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ergi\Desktop\"/>
    </mc:Choice>
  </mc:AlternateContent>
  <xr:revisionPtr revIDLastSave="0" documentId="13_ncr:1_{0EB4E8A5-A32A-4843-BB58-00CA171BCB54}" xr6:coauthVersionLast="47" xr6:coauthVersionMax="47" xr10:uidLastSave="{00000000-0000-0000-0000-000000000000}"/>
  <bookViews>
    <workbookView xWindow="-110" yWindow="-110" windowWidth="19420" windowHeight="10300" xr2:uid="{00000000-000D-0000-FFFF-FFFF00000000}"/>
  </bookViews>
  <sheets>
    <sheet name="Pathogenic gene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1160" i="2" l="1"/>
  <c r="AC1159" i="2"/>
  <c r="AC1158" i="2"/>
  <c r="AC1157" i="2"/>
  <c r="AC1156" i="2"/>
  <c r="AC1155" i="2"/>
  <c r="AC1154" i="2"/>
  <c r="AC1153" i="2"/>
  <c r="AC1152" i="2"/>
  <c r="AC1151" i="2"/>
  <c r="AC1150" i="2"/>
  <c r="AC1149" i="2"/>
  <c r="AC1148" i="2"/>
  <c r="AC1147" i="2"/>
  <c r="AC1146" i="2"/>
  <c r="AC1145" i="2"/>
  <c r="AC1144" i="2"/>
  <c r="AC1143" i="2"/>
  <c r="AC1142" i="2"/>
  <c r="AC1141" i="2"/>
  <c r="AC1140" i="2"/>
  <c r="AC1139" i="2"/>
  <c r="AC1138" i="2"/>
  <c r="AC1137" i="2"/>
  <c r="AC1136" i="2"/>
  <c r="AC1135" i="2"/>
  <c r="AC1134" i="2"/>
  <c r="AC1133" i="2"/>
  <c r="AC1132" i="2"/>
  <c r="AC1131" i="2"/>
  <c r="AC1130" i="2"/>
  <c r="AC1129" i="2"/>
  <c r="AC1128" i="2"/>
  <c r="AC1127" i="2"/>
  <c r="AC1126" i="2"/>
  <c r="AC1125" i="2"/>
  <c r="AC1124" i="2"/>
  <c r="AC1123" i="2"/>
  <c r="AC1122" i="2"/>
  <c r="AC1121" i="2"/>
  <c r="AC1120" i="2"/>
  <c r="AC1119" i="2"/>
  <c r="AC1118" i="2"/>
  <c r="AC1117" i="2"/>
  <c r="AC1116" i="2"/>
  <c r="AC1115" i="2"/>
  <c r="AC1114" i="2"/>
  <c r="AC1113" i="2"/>
  <c r="AC1112" i="2"/>
  <c r="AC1111" i="2"/>
  <c r="AC1110" i="2"/>
  <c r="AC1109" i="2"/>
  <c r="AC1108" i="2"/>
  <c r="AC1107" i="2"/>
  <c r="AC1106" i="2"/>
  <c r="AC1105" i="2"/>
  <c r="AC1104" i="2"/>
  <c r="AC1103" i="2"/>
  <c r="AC1102" i="2"/>
  <c r="AC1101" i="2"/>
  <c r="AC1100" i="2"/>
  <c r="AC1099" i="2"/>
  <c r="AC1098" i="2"/>
  <c r="AC1097" i="2"/>
  <c r="AC1096" i="2"/>
  <c r="AC1095" i="2"/>
  <c r="AC1094" i="2"/>
  <c r="AC1093" i="2"/>
  <c r="AC1092" i="2"/>
  <c r="AC1091" i="2"/>
  <c r="AC1090" i="2"/>
  <c r="AC1089" i="2"/>
  <c r="AC1088" i="2"/>
  <c r="AC1087" i="2"/>
  <c r="AC1086" i="2"/>
  <c r="AC1085" i="2"/>
  <c r="AC1084" i="2"/>
  <c r="AC1083" i="2"/>
  <c r="AC1082" i="2"/>
  <c r="AC1081" i="2"/>
  <c r="AC1080" i="2"/>
  <c r="AC1079" i="2"/>
  <c r="AC1078" i="2"/>
  <c r="AC1077" i="2"/>
  <c r="AC1076" i="2"/>
  <c r="AC1075" i="2"/>
  <c r="AC1074" i="2"/>
  <c r="AC1073" i="2"/>
  <c r="AC1072" i="2"/>
  <c r="AC1071" i="2"/>
  <c r="AC1070" i="2"/>
  <c r="AC1069" i="2"/>
  <c r="AC1068" i="2"/>
  <c r="AC1067" i="2"/>
  <c r="AC1066" i="2"/>
  <c r="AC1065" i="2"/>
  <c r="AC1064" i="2"/>
  <c r="AC1063" i="2"/>
  <c r="AC1062" i="2"/>
  <c r="AC1061" i="2"/>
  <c r="AC1060" i="2"/>
  <c r="AC1059" i="2"/>
  <c r="AC1058" i="2"/>
  <c r="AC1057" i="2"/>
  <c r="AC1056" i="2"/>
  <c r="AC1055" i="2"/>
  <c r="AC1054" i="2"/>
  <c r="AC1053" i="2"/>
  <c r="AC1052" i="2"/>
  <c r="AC1051" i="2"/>
  <c r="AC1050" i="2"/>
  <c r="AC1049" i="2"/>
  <c r="AC1048" i="2"/>
  <c r="AC1047" i="2"/>
  <c r="AC1046" i="2"/>
  <c r="AC1045" i="2"/>
  <c r="AC1044" i="2"/>
  <c r="AC1043" i="2"/>
  <c r="AC1042" i="2"/>
  <c r="AC1041" i="2"/>
  <c r="AC1040" i="2"/>
  <c r="AC1039" i="2"/>
  <c r="AC1038" i="2"/>
  <c r="AC1037" i="2"/>
  <c r="AC1036" i="2"/>
  <c r="AC1035" i="2"/>
  <c r="AC1034" i="2"/>
  <c r="AC1033" i="2"/>
  <c r="AC1032" i="2"/>
  <c r="AC1031" i="2"/>
  <c r="AC1030" i="2"/>
  <c r="AC1029" i="2"/>
  <c r="AC1028" i="2"/>
  <c r="AC1027" i="2"/>
  <c r="AC1026" i="2"/>
  <c r="AC1025" i="2"/>
  <c r="AC1024" i="2"/>
  <c r="AC1023" i="2"/>
  <c r="AC1022" i="2"/>
  <c r="AC1021" i="2"/>
  <c r="AC1020" i="2"/>
  <c r="AC1019" i="2"/>
  <c r="AC1018" i="2"/>
  <c r="AC1017" i="2"/>
  <c r="AC1016" i="2"/>
  <c r="AC1015" i="2"/>
  <c r="AC1014" i="2"/>
  <c r="AC1013" i="2"/>
  <c r="AC1012" i="2"/>
  <c r="AC1011" i="2"/>
  <c r="AC1010" i="2"/>
  <c r="AC1009" i="2"/>
  <c r="AC1008" i="2"/>
  <c r="AC1007" i="2"/>
  <c r="AC1006" i="2"/>
  <c r="AC1005" i="2"/>
  <c r="AC1004" i="2"/>
  <c r="AC1003" i="2"/>
  <c r="AC1002" i="2"/>
  <c r="AC1001" i="2"/>
  <c r="AC1000" i="2"/>
  <c r="AC999" i="2"/>
  <c r="AC998" i="2"/>
  <c r="AC997" i="2"/>
  <c r="AC996" i="2"/>
  <c r="AC995" i="2"/>
  <c r="AC994" i="2"/>
  <c r="AC993" i="2"/>
  <c r="AC992" i="2"/>
  <c r="AC991" i="2"/>
  <c r="AC990" i="2"/>
  <c r="AC989" i="2"/>
  <c r="AC988" i="2"/>
  <c r="AC987" i="2"/>
  <c r="AC986" i="2"/>
  <c r="AC985" i="2"/>
  <c r="AC984" i="2"/>
  <c r="AC983" i="2"/>
  <c r="AC982" i="2"/>
  <c r="AC981" i="2"/>
  <c r="AC980" i="2"/>
  <c r="AC979" i="2"/>
  <c r="AC978" i="2"/>
  <c r="AC977" i="2"/>
  <c r="AC976" i="2"/>
  <c r="AC975" i="2"/>
  <c r="AC974" i="2"/>
  <c r="AC973" i="2"/>
  <c r="AC972" i="2"/>
  <c r="AC971" i="2"/>
  <c r="AC970" i="2"/>
  <c r="AC969" i="2"/>
  <c r="AC968" i="2"/>
  <c r="AC967" i="2"/>
  <c r="AC966" i="2"/>
  <c r="AC965" i="2"/>
  <c r="AC964" i="2"/>
  <c r="AC963" i="2"/>
  <c r="AC962" i="2"/>
  <c r="AC961" i="2"/>
  <c r="AC960" i="2"/>
  <c r="AC959" i="2"/>
  <c r="AC958" i="2"/>
  <c r="AC957" i="2"/>
  <c r="AC956" i="2"/>
  <c r="AC955" i="2"/>
  <c r="AC954" i="2"/>
  <c r="AC953" i="2"/>
  <c r="AC952" i="2"/>
  <c r="AC951" i="2"/>
  <c r="AC950" i="2"/>
  <c r="AC949" i="2"/>
  <c r="AC948" i="2"/>
  <c r="AC947" i="2"/>
  <c r="AC946" i="2"/>
  <c r="AC945" i="2"/>
  <c r="AC944" i="2"/>
  <c r="AC943" i="2"/>
  <c r="AC942" i="2"/>
  <c r="AC941" i="2"/>
  <c r="AC940" i="2"/>
  <c r="AC939" i="2"/>
  <c r="AC938" i="2"/>
  <c r="AC937" i="2"/>
  <c r="AC936" i="2"/>
  <c r="AC935" i="2"/>
  <c r="AC934" i="2"/>
  <c r="AC933" i="2"/>
  <c r="AC932" i="2"/>
  <c r="AC931" i="2"/>
  <c r="AC930" i="2"/>
  <c r="AC929" i="2"/>
  <c r="AC928" i="2"/>
  <c r="AC927" i="2"/>
  <c r="AC926" i="2"/>
  <c r="AC925" i="2"/>
  <c r="AC924" i="2"/>
  <c r="AC923" i="2"/>
  <c r="AC922" i="2"/>
  <c r="AC921" i="2"/>
  <c r="AC920" i="2"/>
  <c r="AC919" i="2"/>
  <c r="AC918" i="2"/>
  <c r="AC917" i="2"/>
  <c r="AC916" i="2"/>
  <c r="AC915" i="2"/>
  <c r="AC914" i="2"/>
  <c r="AC913" i="2"/>
  <c r="AC912" i="2"/>
  <c r="AC911" i="2"/>
  <c r="AC910" i="2"/>
  <c r="AC909" i="2"/>
  <c r="AC908" i="2"/>
  <c r="AC907" i="2"/>
  <c r="AC906" i="2"/>
  <c r="AC905" i="2"/>
  <c r="AC904" i="2"/>
  <c r="AC903" i="2"/>
  <c r="AC902" i="2"/>
  <c r="AC901" i="2"/>
  <c r="AC900" i="2"/>
  <c r="AC899" i="2"/>
  <c r="AC898" i="2"/>
  <c r="AC897" i="2"/>
  <c r="AC896" i="2"/>
  <c r="AC895" i="2"/>
  <c r="AC894" i="2"/>
  <c r="AC893" i="2"/>
  <c r="AC892" i="2"/>
  <c r="AC891" i="2"/>
  <c r="AC890" i="2"/>
  <c r="AC889" i="2"/>
  <c r="AC888" i="2"/>
  <c r="AC887" i="2"/>
  <c r="AC886" i="2"/>
  <c r="AC885" i="2"/>
  <c r="AC884" i="2"/>
  <c r="AC883" i="2"/>
  <c r="AC882" i="2"/>
  <c r="AC881" i="2"/>
  <c r="AC880" i="2"/>
  <c r="AC879" i="2"/>
  <c r="AC878" i="2"/>
  <c r="AC877" i="2"/>
  <c r="AC876" i="2"/>
  <c r="AC875" i="2"/>
  <c r="AC874" i="2"/>
  <c r="AC873" i="2"/>
  <c r="AC872" i="2"/>
  <c r="AC871" i="2"/>
  <c r="AC870" i="2"/>
  <c r="AC869" i="2"/>
  <c r="AC868" i="2"/>
  <c r="AC867" i="2"/>
  <c r="AC866" i="2"/>
  <c r="AC865" i="2"/>
  <c r="AC864" i="2"/>
  <c r="AC863" i="2"/>
  <c r="AC862" i="2"/>
  <c r="AC861" i="2"/>
  <c r="AC860" i="2"/>
  <c r="AC859" i="2"/>
  <c r="AC858" i="2"/>
  <c r="AC857" i="2"/>
  <c r="AC856" i="2"/>
  <c r="AC855" i="2"/>
  <c r="AC854" i="2"/>
  <c r="AC853" i="2"/>
  <c r="AC852" i="2"/>
  <c r="AC851" i="2"/>
  <c r="AC850" i="2"/>
  <c r="AC849" i="2"/>
  <c r="AC848" i="2"/>
  <c r="AC847" i="2"/>
  <c r="AC846" i="2"/>
  <c r="AC845" i="2"/>
  <c r="AC844" i="2"/>
  <c r="AC843" i="2"/>
  <c r="AC842" i="2"/>
  <c r="AC841" i="2"/>
  <c r="AC840" i="2"/>
  <c r="AC839" i="2"/>
  <c r="AC838" i="2"/>
  <c r="AC837" i="2"/>
  <c r="AC836" i="2"/>
  <c r="AC835" i="2"/>
  <c r="AC834" i="2"/>
  <c r="AC833" i="2"/>
  <c r="AC832" i="2"/>
  <c r="AC831" i="2"/>
  <c r="AC830" i="2"/>
  <c r="AC829" i="2"/>
  <c r="AC828" i="2"/>
  <c r="AC827" i="2"/>
  <c r="AC826" i="2"/>
  <c r="AC825" i="2"/>
  <c r="AC824" i="2"/>
  <c r="AC823" i="2"/>
  <c r="AC822" i="2"/>
  <c r="AC821" i="2"/>
  <c r="AC820" i="2"/>
  <c r="AC819" i="2"/>
  <c r="AC818" i="2"/>
  <c r="AC817" i="2"/>
  <c r="AC816" i="2"/>
  <c r="AC815" i="2"/>
  <c r="AC814" i="2"/>
  <c r="AC813" i="2"/>
  <c r="AC812" i="2"/>
  <c r="AC811" i="2"/>
  <c r="AC810" i="2"/>
  <c r="AC809" i="2"/>
  <c r="AC808" i="2"/>
  <c r="AC807" i="2"/>
  <c r="AC806" i="2"/>
  <c r="AC805" i="2"/>
  <c r="AC804" i="2"/>
  <c r="AC803" i="2"/>
  <c r="AC802" i="2"/>
  <c r="AC801" i="2"/>
  <c r="AC800" i="2"/>
  <c r="AC799" i="2"/>
  <c r="AC798" i="2"/>
  <c r="AC797" i="2"/>
  <c r="AC796" i="2"/>
  <c r="AC795" i="2"/>
  <c r="AC794" i="2"/>
  <c r="AC793" i="2"/>
  <c r="AC792" i="2"/>
  <c r="AC791" i="2"/>
  <c r="AC790" i="2"/>
  <c r="AC789" i="2"/>
  <c r="AC788" i="2"/>
  <c r="AC787" i="2"/>
  <c r="AC786" i="2"/>
  <c r="AC785" i="2"/>
  <c r="AC784" i="2"/>
  <c r="AC783" i="2"/>
  <c r="AC782" i="2"/>
  <c r="AC781" i="2"/>
  <c r="AC780" i="2"/>
  <c r="AC779" i="2"/>
  <c r="AC778" i="2"/>
  <c r="AC777" i="2"/>
  <c r="AC776" i="2"/>
  <c r="AC775" i="2"/>
  <c r="AC774" i="2"/>
  <c r="AC773" i="2"/>
  <c r="AC772" i="2"/>
  <c r="AC771" i="2"/>
  <c r="AC770" i="2"/>
  <c r="AC769" i="2"/>
  <c r="AC768" i="2"/>
  <c r="AC767" i="2"/>
  <c r="AC766" i="2"/>
  <c r="AC765" i="2"/>
  <c r="AC764" i="2"/>
  <c r="AC763" i="2"/>
  <c r="AC762" i="2"/>
  <c r="AC761" i="2"/>
  <c r="AC760" i="2"/>
  <c r="AC759" i="2"/>
  <c r="AC758" i="2"/>
  <c r="AC757" i="2"/>
  <c r="AC756" i="2"/>
  <c r="AC755" i="2"/>
  <c r="AC754" i="2"/>
  <c r="AC753" i="2"/>
  <c r="AC752" i="2"/>
  <c r="AC751" i="2"/>
  <c r="AC750" i="2"/>
  <c r="AC749" i="2"/>
  <c r="AC748" i="2"/>
  <c r="AC747" i="2"/>
  <c r="AC746" i="2"/>
  <c r="AC745" i="2"/>
  <c r="AC744" i="2"/>
  <c r="AC743" i="2"/>
  <c r="AC742" i="2"/>
  <c r="AC741" i="2"/>
  <c r="AC740" i="2"/>
  <c r="AC739" i="2"/>
  <c r="AC738" i="2"/>
  <c r="AC737" i="2"/>
  <c r="AC736" i="2"/>
  <c r="AC735" i="2"/>
  <c r="AC734" i="2"/>
  <c r="AC733" i="2"/>
  <c r="AC732" i="2"/>
  <c r="AC731" i="2"/>
  <c r="AC730" i="2"/>
  <c r="AC729" i="2"/>
  <c r="AC728" i="2"/>
  <c r="AC727" i="2"/>
  <c r="AC726" i="2"/>
  <c r="AC725" i="2"/>
  <c r="AC724" i="2"/>
  <c r="AC723" i="2"/>
  <c r="AC722" i="2"/>
  <c r="AC721" i="2"/>
  <c r="AC720" i="2"/>
  <c r="AC719" i="2"/>
  <c r="AC718" i="2"/>
  <c r="AC717" i="2"/>
  <c r="AC716" i="2"/>
  <c r="AC715" i="2"/>
  <c r="AC714" i="2"/>
  <c r="AC713" i="2"/>
  <c r="AC712" i="2"/>
  <c r="AC711" i="2"/>
  <c r="AC710" i="2"/>
  <c r="AC709" i="2"/>
  <c r="AC708" i="2"/>
  <c r="AC707" i="2"/>
  <c r="AC706" i="2"/>
  <c r="AC705" i="2"/>
  <c r="AC704" i="2"/>
  <c r="AC703" i="2"/>
  <c r="AC702" i="2"/>
  <c r="AC701" i="2"/>
  <c r="AC700" i="2"/>
  <c r="AC699" i="2"/>
  <c r="AC698" i="2"/>
  <c r="AC697" i="2"/>
  <c r="AC696" i="2"/>
  <c r="AC695" i="2"/>
  <c r="AC694" i="2"/>
  <c r="AC693" i="2"/>
  <c r="AC692" i="2"/>
  <c r="AC691" i="2"/>
  <c r="AC690" i="2"/>
  <c r="AC689" i="2"/>
  <c r="AC688" i="2"/>
  <c r="AC687" i="2"/>
  <c r="AC686" i="2"/>
  <c r="AC685" i="2"/>
  <c r="AC684" i="2"/>
  <c r="AC683" i="2"/>
  <c r="AC682" i="2"/>
  <c r="AC681" i="2"/>
  <c r="AC680" i="2"/>
  <c r="AC679" i="2"/>
  <c r="AC678" i="2"/>
  <c r="AC677" i="2"/>
  <c r="AC676" i="2"/>
  <c r="AC675" i="2"/>
  <c r="AC674" i="2"/>
  <c r="AC673" i="2"/>
  <c r="AC672" i="2"/>
  <c r="AC671" i="2"/>
  <c r="AC670" i="2"/>
  <c r="AC669" i="2"/>
  <c r="AC668" i="2"/>
  <c r="AC667" i="2"/>
  <c r="AC666" i="2"/>
  <c r="AC665" i="2"/>
  <c r="AC664" i="2"/>
  <c r="AC663" i="2"/>
  <c r="AC662" i="2"/>
  <c r="AC661" i="2"/>
  <c r="AC660" i="2"/>
  <c r="AC659" i="2"/>
  <c r="AC658" i="2"/>
  <c r="AC657" i="2"/>
  <c r="AC656" i="2"/>
  <c r="AC655" i="2"/>
  <c r="AC654" i="2"/>
  <c r="AC653" i="2"/>
  <c r="AC652" i="2"/>
  <c r="AC651" i="2"/>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30" i="2"/>
  <c r="AC29" i="2"/>
  <c r="AC28" i="2"/>
  <c r="AC27" i="2"/>
  <c r="AC26" i="2"/>
  <c r="AC25" i="2"/>
  <c r="AC24" i="2"/>
  <c r="AC23" i="2"/>
  <c r="AC22" i="2"/>
  <c r="AC21" i="2"/>
  <c r="AC20" i="2"/>
  <c r="AC19" i="2"/>
  <c r="AC18" i="2"/>
  <c r="AC17" i="2"/>
  <c r="AC16" i="2"/>
  <c r="AC15" i="2"/>
  <c r="AC14" i="2"/>
  <c r="AC13" i="2"/>
  <c r="AC12" i="2"/>
  <c r="AC11" i="2"/>
  <c r="AC10" i="2"/>
  <c r="AC9" i="2"/>
  <c r="AC8" i="2"/>
  <c r="AC7" i="2"/>
  <c r="AC6" i="2"/>
  <c r="AC5" i="2"/>
  <c r="AC4" i="2"/>
  <c r="AC3" i="2"/>
  <c r="AC2" i="2"/>
</calcChain>
</file>

<file path=xl/sharedStrings.xml><?xml version="1.0" encoding="utf-8"?>
<sst xmlns="http://schemas.openxmlformats.org/spreadsheetml/2006/main" count="1795" uniqueCount="1766">
  <si>
    <t>Gene(s)</t>
  </si>
  <si>
    <t>PTEN</t>
  </si>
  <si>
    <t>SCN1A</t>
  </si>
  <si>
    <t>LOC102724058|SCN1A</t>
  </si>
  <si>
    <t>SCN2A</t>
  </si>
  <si>
    <t>CDKL5</t>
  </si>
  <si>
    <t>CACNA1A</t>
  </si>
  <si>
    <t>STXBP1</t>
  </si>
  <si>
    <t>SYNGAP1</t>
  </si>
  <si>
    <t>GRIN2B</t>
  </si>
  <si>
    <t>GRIN2A</t>
  </si>
  <si>
    <t>IQSEC2</t>
  </si>
  <si>
    <t>CASK</t>
  </si>
  <si>
    <t>SHANK3</t>
  </si>
  <si>
    <t>PRRT2</t>
  </si>
  <si>
    <t>KCNB1</t>
  </si>
  <si>
    <t>TRIO</t>
  </si>
  <si>
    <t>SLC6A8</t>
  </si>
  <si>
    <t>DLG4</t>
  </si>
  <si>
    <t>GRIN1</t>
  </si>
  <si>
    <t>CNTNAP2</t>
  </si>
  <si>
    <t>CLTC</t>
  </si>
  <si>
    <t>CSNK2B</t>
  </si>
  <si>
    <t>STX1B</t>
  </si>
  <si>
    <t>SYN1</t>
  </si>
  <si>
    <t>OPHN1</t>
  </si>
  <si>
    <t>DOCK7</t>
  </si>
  <si>
    <t>CNKSR2</t>
  </si>
  <si>
    <t>SYNJ1</t>
  </si>
  <si>
    <t>TANC2</t>
  </si>
  <si>
    <t>PPP3CA</t>
  </si>
  <si>
    <t>PTPN23</t>
  </si>
  <si>
    <t>SHANK2</t>
  </si>
  <si>
    <t>FRRS1L</t>
  </si>
  <si>
    <t>CACNA1E</t>
  </si>
  <si>
    <t>IL1RAPL1</t>
  </si>
  <si>
    <t>GRIA4</t>
  </si>
  <si>
    <t>Frameshift_ClinVar</t>
  </si>
  <si>
    <t>Missense_ClinVar</t>
  </si>
  <si>
    <t>Nonsense_ClinVar</t>
  </si>
  <si>
    <t>Splicesites_ClinVar</t>
  </si>
  <si>
    <t>totals_ClinVar</t>
  </si>
  <si>
    <t>3_prime_UTR_GnomAD</t>
  </si>
  <si>
    <t>5_prime_UTR_GnomAD</t>
  </si>
  <si>
    <t>coding_sequence_GnomAD</t>
  </si>
  <si>
    <t>frameshift_GnomAD</t>
  </si>
  <si>
    <t>incomplete_terminal_codon_GnomAD</t>
  </si>
  <si>
    <t>inframe_deletion_GnomAD</t>
  </si>
  <si>
    <t>inframe_insertion_GnomAD</t>
  </si>
  <si>
    <t>intron_GnomAD</t>
  </si>
  <si>
    <t>missense_GnomAD</t>
  </si>
  <si>
    <t>non_coding_transcript_exon_GnomAD</t>
  </si>
  <si>
    <t>protein_altering_GnomAD</t>
  </si>
  <si>
    <t>splice_acceptor_GnomAD</t>
  </si>
  <si>
    <t>splice_donor_GnomAD</t>
  </si>
  <si>
    <t>splice_region_GnomAD</t>
  </si>
  <si>
    <t>start_lost_GnomAD</t>
  </si>
  <si>
    <t>stop_gained_GnomAD</t>
  </si>
  <si>
    <t>stop_lost_GnomAD</t>
  </si>
  <si>
    <t>stop_retained_GnomAD</t>
  </si>
  <si>
    <t>synonymous_GnomAD</t>
  </si>
  <si>
    <t>totals_GnomAD</t>
  </si>
  <si>
    <t>TOTALS</t>
  </si>
  <si>
    <t>Sequence	lenght</t>
  </si>
  <si>
    <t>Ratio P/NP</t>
  </si>
  <si>
    <t>Disease(s) / Function</t>
  </si>
  <si>
    <t>Condition(s)</t>
  </si>
  <si>
    <t>DMD</t>
  </si>
  <si>
    <t>Muscle dystrophy</t>
  </si>
  <si>
    <t>Duchenne	muscular	dystrophy,	not	provided,	Duchenne	muscular	dystrophy,	Duchenne	muscular	dystrophy,	not	provided,	not	provided,	Duchenne	muscular	dystrophy|Becker	muscular	dystrophy|not	provided,	Dilated	cardiomyopathy	3B|not	provided,	not	provided,	Duchenne	muscular	dystrophy,	Duchenne	muscular	dystrophy,	Duchenne	muscular	dystrophy,	Duchenne	muscular	dystrophy|not	provided,	Duchenne	muscular	dystrophy,	not	provided,	Duchenne	muscular	dystrophy,	Duchenne	muscular	dystrophy,	Duchenne	muscular	dystrophy,	Dilated	cardiomyopathy	3B,	not	provided,	Duchenne	muscular	dystrophy,	not	provided,	Duchenne	muscular	dystrophy,	Duchenne	muscular	dystrophy,	Duchenne	muscular	dystrophy,	Duchenne	muscular	dystrophy,	Duchenne	muscular	dystrophy,	not	provided,	Duchenne	muscular	dystrophy,	Duchenne	muscular	dystrophy|Becker	muscular	dystrophy,	not	provided,	Duchenne	muscular	dystrophy,	Duchenne	muscular	dystrophy,	Duchenne	muscular	dystrophy,	not	provided,	not	provided,	Duchenne	muscular	dystrophy,	Duchenne	muscular	dystrophy,	Duchenne	muscular	dystrophy,	Duchenne	muscular	dystrophy,	not	provided,	Duchenne	muscular	dystrophy,	Duchenne	muscular	dystrophy,	Duchenne	muscular	dystrophy,	not	provided,	not	provided|Duchenne	muscular	dystrophy,	Duchenne	muscular	dystrophy,	not	specified,	not	provided,	not	provided,	Duchenne	muscular	dystrophy,	Duchenne	muscular	dystrophy,	not	provided,	Duchenne	muscular	dystrophy,	not	provided|Duchenne	muscular	dystrophy,	Duchenne	muscular	dystrophy,	Duchenne	muscular	dystrophy,	not	provided|Duchenne	muscular	dystrophy,	Duchenne	muscular	dystrophy,	Duchenne	muscular	dystrophy,	Duchenne	muscular	dystrophy,	Duchenne	muscular	dystrophy,	Duchenne	muscular	dystrophy,	Duchenne	muscular	dystrophy,	Duchenne	muscular	dystrophy,	Duchenne	muscular	dystrophy,	not	provided|Duchenne	muscular	dystrophy,	Duchenne	muscular	dystrophy,	Abnormality	of	the	musculature,	Dystrophinopathies|Duchenne	muscular	dystrophy,	Duchenne	muscular	dystrophy,	Duchenne	muscular	dystrophy,	Duchenne	muscular	dystrophy,	Duchenne	muscular	dystrophy,	Duchenne	muscular	dystrophy,	not	provided,	Duchenne	muscular	dystrophy,	not	provided,	not	provided,	not	provided,	Duchenne	muscular	dystrophy,	Duchenne	muscular	dystrophy,	not	provided,	Duchenne	muscular	dystrophy,	not	provided|Duchenne	muscular	dystrophy,	Duchenne	muscular	dystrophy|not	provided,	not	provided,	not	provided,	Duchenne	muscular	dystrophy,	Duchenne	muscular	dystrophy,	not	provided,	Duchenne	muscular	dystrophy,	Duchenne	muscular	dystrophy,	Duchenne	muscular	dystrophy,	Duchenne	muscular	dystrophy,	Duchenne	muscular	dystrophy,	not	provided,	not	provided,	not	provided|Duchenne	muscular	dystrophy,	not	provided|Duchenne	muscular	dystrophy,	Duchenne	muscular	dystrophy,	Duchenne	muscular	dystrophy,	not	provided,	Duchenne	muscular	dystrophy,	Duchenne	muscular	dystrophy,	Duchenne	muscular	dystrophy,	Duchenne	muscular	dystrophy,	Duchenne	muscular	dystrophy,	not	provided|Duchenne	muscular	dystrophy,	not	provided,	Duchenne	muscular	dystrophy,	not	provided,	Duchenne	muscular	dystrophy,	not	provided,	not	provided,	Duchenne	muscular	dystrophy,	not	provided,	Duchenne	muscular	dystrophy,	Duchenne	muscular	dystrophy|not	provided,	Duchenne	muscular	dystrophy,	Duchenne	muscular	dystrophy,	Duchenne	muscular	dystrophy,	Duchenne	muscular	dystrophy,	Dystrophinopathies|Duchenne	muscular	dystrophy,	not	provided,	not	provided,	not	provided|Duchenne	muscular	dystrophy,	not	provided|Duchenne	muscular	dystrophy,	Duchenne	muscular	dystrophy,	Duchenne	muscular	dystrophy,	Duchenne	muscular	dystrophy,	not	provided,	Duchenne	muscular	dystrophy,	Duchenne	muscular	dystrophy,	not	provided,	Duchenne	muscular	dystrophy,	not	specified|Duchenne	muscular	dystrophy,	not	provided,	not	provided,	not	provided,	not	provided,	Duchenne	muscular	dystrophy,	not	provided,	Duchenne	muscular	dystrophy,	not	provided|Duchenne	muscular	dystrophy,	Duchenne	muscular	dystrophy,	not	provided,	Duchenne	muscular	dystrophy,	not	provided,	Duchenne	muscular	dystrophy,	Duchenne	muscular	dystrophy,	not	provided|Duchenne	muscular	dystrophy,	not	provided,	Duchenne	muscular	dystrophy|not	provided,	Duchenne	muscular	dystrophy,	not	provided|Duchenne	muscular	dystrophy,	not	provided,	not	provided,	Duchenne	muscular	dystrophy,	not	provided,	Duchenne	muscular	dystrophy,	not	provided,	not	provided,	not	provided|Duchenne	muscular	dystrophy,	not	provided|Duchenne	muscular	dystrophy,	Duchenne	muscular	dystrophy,	Duchenne	muscular	dystrophy,	Duchenne	muscular	dystrophy,	Duchenne	muscular	dystrophy,	Duchenne	muscular	dystrophy,	Duchenne	muscular	dystrophy,	not	provided,	Duchenne	muscular	dystrophy,	Dilated	cardiomyopathy	3B,	Duchenne	muscular	dystrophy,	not	provided,	not	provided|Dystrophin	deficiency|Duchenne	muscular	dystrophy,	not	provided,	Duchenne	muscular	dystrophy,	not	provided,	not	provided,	Duchenne	muscular	dystrophy,	not	provided|Duchenne	muscular	dystrophy,	Duchenne	muscular	dystrophy,	Dilated	cardiomyopathy	3B,	Duchenne	muscular	dystrophy,	Duchenne	muscular	dystrophy,	not	provided|Duchenne	muscular	dystrophy,	Duchenne	muscular	dystrophy,	not	provided|Duchenne	muscular	dystrophy,	not	provided,	not	provided,	Malignant	Colorectal	Neoplasm,	not	specified,	Duchenne	muscular	dystrophy,	not	provided,	Duchenne	muscular	dystrophy,	not	provided,	not	provided,	Duchenne	muscular	dystrophy,	not	provided|Duchenne	muscular	dystrophy,	not	provided,	Duchenne	muscular	dystrophy,	Duchenne	muscular	dystrophy,	Duchenne	muscular	dystrophy,	not	provided,	not	provided,	Duchenne	muscular	dystrophy,	not	provided,	not	provided,	Duchenne	muscular	dystrophy,	Abnormality	of	the	musculature,	not	provided,	Duchenne	muscular	dystrophy,	not	provided,	Duchenne	muscular	dystrophy,	not	provided,	Duchenne	muscular	dystrophy,	Duchenne	muscular	dystrophy,	Duchenne	muscular	dystrophy,	Duchenne	muscular	dystrophy,	Duchenne	muscular	dystrophy,	not	provided,	Malignant	Colorectal	Neoplasm,	not	provided,	Duchenne	muscular	dystrophy,	not	provided,	Duchenne	muscular	dystrophy,	Duchenne	muscular	dystrophy,	Duchenne	muscular	dystrophy,	Duchenne	muscular	dystrophy,	not	provided,	Duchenne	muscular	dystrophy,	Duchenne	muscular	dystrophy,	not	provided,	not	provided,	Duchenne	muscular	dystrophy,	not	provided,	Duchenne	muscular	dystrophy,	Duchenne	muscular	dystrophy,	Duchenne	muscular	dystrophy,	Duchenne	muscular	dystrophy,	Duchenne	muscular	dystrophy,	not	provided,	Duchenne	muscular	dystrophy,	not	provided,	not	provided|Duchenne	muscular	dystrophy,	not	provided|Duchenne	muscular	dystrophy,	Duchenne	muscular	dystrophy,	not	provided,	not	provided|Duchenne	muscular	dystrophy,	not	provided|Duchenne	muscular	dystrophy,	not	provided,	Duchenne	muscular	dystrophy,	not	provided,	Duchenne	muscular	dystrophy,	Duchenne	muscular	dystrophy,	Duchenne	muscular	dystrophy,	not	provided,	Duchenne	muscular	dystrophy,	Duchenne	muscular	dystrophy,	not	provided,	not	provided,	not	provided|Dystrophinopathies,	Duchenne	muscular	dystrophy,	Duchenne	muscular	dystrophy,	Duchenne	muscular	dystrophy,	Duchenne	muscular	dystrophy,	not	provided,	not	provided,	Malignant	Colorectal	Neoplasm,	Duchenne	muscular	dystrophy,	not	provided,	Duchenne	muscular	dystrophy,	not	provided,	Duchenne	muscular	dystrophy,	not	provided,	not	provided,	not	provided,	not	provided|Duchenne	muscular	dystrophy,	not	specified,	Duchenne	muscular	dystrophy,	not	provided,	Duchenne	muscular	dystrophy,	not	provided,	not	provided|Duchenne	muscular	dystrophy,	not	provided|Duchenne	muscular	dystrophy,	not	provided,	Duchenne	muscular	dystrophy,	Duchenne	muscular	dystrophy,	not	provided,	Duchenne	muscular	dystrophy,	Duchenne	muscular	dystrophy,	not	provided,	Abnormality	of	the	musculature,	not	provided,	not	provided,	Duchenne	muscular	dystrophy,	Duchenne	muscular	dystrophy,	not	provided,	Duchenne	muscular	dystrophy,	Duchenne	muscular	dystrophy,	Duchenne	muscular	dystrophy,	Duchenne	muscular	dystrophy,	Duchenne	muscular	dystrophy,	Duchenne	muscular	dystrophy|Becker	muscular	dystrophy,	not	provided,	not	provided,	Duchenne	muscular	dystrophy,	not	provided|Duchenne	muscular	dystrophy,	not	provided,	not	provided,	not	provided,	Duchenne	muscular	dystrophy,	not	provided,	Duchenne	muscular	dystrophy,	not	provided,	Duchenne	muscular	dystrophy,	Duchenne	muscular	dystrophy,	not	provided,	Duchenne	muscular	dystrophy,	Duchenne	muscular	dystrophy,	not	provided,	Duchenne	muscular	dystrophy,	Duchenne	muscular	dystrophy,	Duchenne	muscular	dystrophy,	Duchenne	muscular	dystrophy,	Duchenne	muscular	dystrophy,	Duchenne	muscular	dystrophy,	Duchenne	muscular	dystrophy,	not	provided,	Duchenne	muscular	dystrophy,	Duchenne	muscular	dystrophy,	Duchenne	muscular	dystrophy,	Duchenne	muscular	dystrophy,	not	provided,	Duchenne	muscular	dystrophy,	Duchenne	muscular	dystrophy,	Duchenne	muscular	dystrophy,	Duchenne	muscular	dystrophy,	not	provided|Duchenne	muscular	dystrophy,	Duchenne	muscular	dystrophy,	Duchenne	muscular	dystrophy,	Duchenne	muscular	dystrophy,	Duchenne	muscular	dystrophy,	Duchenne	muscular	dystrophy,	not	provided,	Duchenne	muscular	dystrophy,	not	provided,	not	provided|Duchenne	muscular	dystrophy,	mental	retardation,	and	absence	of	erg	b-wave,	not	provided,	Duchenne	muscular	dystrophy,	Dilated	cardiomyopathy	3B,	Becker	muscular	dystrophy|not	provided,	Becker	muscular	dystrophy|not	provided,	not	provided|Duchenne	muscular	dystrophy,	Duchenne	muscular	dystrophy|not	provided,	Duchenne	muscular	dystrophy,	Duchenne	muscular	dystrophy,	Duchenne	muscular	dystrophy|not	provided,	not	provided,	not	provided,	not	provided,	not	provided,	not	provided,	not	provided,	Duchenne	muscular	dystrophy,	Duchenne	muscular	dystrophy,	not	provided|Duchenne	muscular	dystrophy,	not	provided,	not	provided|Duchenne	muscular	dystrophy,	Duchenne	muscular	dystrophy,	Duchenne	muscular	dystrophy,	Duchenne	muscular	dystrophy,	not	provided,	Dystrophin	deficiency|Duchenne	muscular	dystrophy,	Duchenne	muscular	dystrophy,	Duchenne	muscular	dystrophy|Dilated	cardiomyopathy	3B|Becker	muscular	dystrophy|not	provided|Abnormality	of	the	musculature|Duchenne	muscular	dystrophy,	X-linked	DMD-related	dystrophinopathy|Abnormality	of	the	musculature|not	provided|Duchenne	muscular	dystrophy,	not	provided|Calf	muscle	hypertrophy|Proximal	muscle	weakness	in	lower	limbs|Motor	delay,	Becker	muscular	dystrophy|Duchenne	muscular	dystrophy|not	provided,	Duchenne	muscular	dystrophy,	not	provided|Duchenne	muscular	dystrophy,	not	provided|Duchenne	muscular	dystrophy,	not	provided,	Duchenne	muscular	dystrophy,	not	provided|Duchenne	muscular	dystrophy,	Duchenne	muscular	dystrophy,	not	provided,	Duchenne	muscular	dystrophy,	not	provided,	not	provided,	not	provided,	not	provided,	Duchenne	muscular	dystrophy,	not	provided|Dilated	cardiomyopathy	3B|Duchenne	muscular	dystrophy,	Duchenne	muscular	dystrophy,	Duchenne	muscular	dystrophy,	not	provided,	not	provided|Duchenne	muscular	dystrophy,	not	provided|Duchenne	muscular	dystrophy,	not	provided,	not	provided|Duchenne	muscular	dystrophy,	not	provided|Duchenne	muscular	dystrophy,	not	provided,	not	provided|Dystrophinopathies|Duchenne	muscular	dystrophy,	Duchenne	muscular	dystrophy|Becker	muscular	dystrophy|Duchenne	muscular	dystrophy,	Duchenne	muscular	dystrophy,	Becker	muscular	dystrophy|Duchenne	muscular	dystrophy|Abnormality	of	the	musculature,	not	provided|Duchenne	muscular	dystrophy,	not	provided|Duchenne	muscular	dystrophy,	Duchenne	muscular	dystrophy,	not	provided|not	specified,	Duchenne	muscular	dystrophy,	Dilated	cardiomyopathy	3B,	not	specified,	not	provided|Duchenne	muscular	dystrophy,	Duchenne	muscular	dystrophy|not	provided,	Duchenne	muscular	dystrophy,	Duchenne	muscular	dystrophy|not	provided|Duchenne	muscular	dystrophy|Dilated	cardiomyopathy	3B|Becker	muscular	dystrophy,	not	provided,	not	provided|Duchenne	muscular	dystrophy,	Duchenne	muscular	dystrophy,	not	provided,	Duchenne	muscular	dystrophy,	not	provided|Duchenne	muscular	dystrophy,	Dystrophin	deficiency|not	provided,	not	provided,	Duchenne	muscular	dystrophy|not	provided,	not	provided,	not	provided|Duchenne	muscular	dystrophy,	not	provided|Duchenne	muscular	dystrophy,	Duchenne	muscular	dystrophy|not	provided,	Duchenne	muscular	dystrophy,	Duchenne	muscular	dystrophy|not	provided,	not	provided,	not	provided|Duchenne	muscular	dystrophy,	not	provided|Duchenne	muscular	dystrophy,	Duchenne	muscular	dystrophy,	not	provided|Duchenne	muscular	dystrophy,	Duchenne	muscular	dystrophy|not	provided,	not	provided,	not	provided|Duchenne	muscular	dystrophy,	not	provided,	not	provided,	not	provided|Dystrophinopathies|Duchenne	muscular	dystrophy,	Dystrophinopathies|not	provided,	not	specified,	not	provided,	Duchenne	muscular	dystrophy,	Duchenne	muscular	dystrophy|not	provided,	Duchenne	muscular	dystrophy|not	provided,	not	provided|Duchenne	muscular	dystrophy,	Duchenne	muscular	dystrophy,	not	provided|Duchenne	muscular	dystrophy,	Duchenne	muscular	dystrophy,	not	provided|Duchenne	muscular	dystrophy,	not	provided|Duchenne	muscular	dystrophy,	not	provided|Duchenne	muscular	dystrophy,	not	provided,	not	provided,	not	provided|Duchenne	muscular	dystrophy,	not	provided|Duchenne	muscular	dystrophy,	Myopathy,	not	provided|Duchenne	muscular	dystrophy,	not	provided,	Duchenne	muscular	dystrophy,	Duchenne	muscular	dystrophy|not	provided,	Duchenne	muscular	dystrophy,	Duchenne	muscular	dystrophy,	Duchenne	muscular	dystrophy|not	provided,	Duchenne	muscular	dystrophy,	not	provided,	not	provided,	not	provided,	not	provided|Duchenne	muscular	dystrophy,	not	provided|Duchenne	muscular	dystrophy,	Duchenne	muscular	dystrophy,	not	provided,	Duchenne	muscular	dystrophy,	Duchenne	muscular	dystrophy,	not	provided,	not	provided|Duchenne	muscular	dystrophy,	not	provided,	not	provided,	Duchenne	muscular	dystrophy,	not	provided,	not	provided,	not	provided,	not	provided|Duchenne	muscular	dystrophy,	Duchenne	muscular	dystrophy,	not	provided|Duchenne	muscular	dystrophy,	Duchenne	muscular	dystrophy,	not	provided,	Duchenne	muscular	dystrophy,	not	provided,	not	provided|Abnormality	of	the	musculature,	not	provided,	Becker	muscular	dystrophy|Duchenne	muscular	dystrophy,	Duchenne	muscular	dystrophy,	not	provided|Duchenne	muscular	dystrophy,	not	provided,	not	provided,	not	provided|Duchenne	muscular	dystrophy,	not	provided|Duchenne	muscular	dystrophy,	not	provided|Duchenne	muscular	dystrophy,	not	provided|Duchenne	muscular	dystrophy,	not	provided,	not	provided|Duchenne	muscular	dystrophy,	not	provided|Duchenne	muscular	dystrophy,	not	provided,	Duchenne	muscular	dystrophy,	not	provided,	Duchenne	muscular	dystrophy,	Elevated	circulating	creatine	kinase	concentration,	not	provided,	not	provided,	not	provided|Duchenne	muscular	dystrophy,	not	provided,	Duchenne	muscular	dystrophy|not	provided,	not	provided,	not	provided|Duchenne	muscular	dystrophy,	not	provided|Duchenne	muscular	dystrophy,	not	provided,	not	provided,	not	provided|Duchenne	muscular	dystrophy,	not	specified|Duchenne	muscular	dystrophy|not	provided,	Duchenne	muscular	dystrophy,	not	provided,	Duchenne	muscular	dystrophy|not	provided,	Cardiovascular	phenotype|not	provided,	not	provided,	Myopathy,	Duchenne	muscular	dystrophy,	Duchenne	muscular	dystrophy|not	provided,	not	provided|Duchenne	muscular	dystrophy,	not	provided|Duchenne	muscular	dystrophy,	not	provided,	Duchenne	muscular	dystrophy|Duchenne	muscular	dystrophy|Becker	muscular	dystrophy,	not	provided|Becker	muscular	dystrophy,	not	provided|Duchenne	muscular	dystrophy,	not	provided|Duchenne	muscular	dystrophy,	not	provided,	not	provided|Duchenne	muscular	dystrophy,	not	provided,	not	provided|Duchenne	muscular	dystrophy,	not	provided|Dystrophinopathies,	Duchenne	muscular	dystrophy,	not	provided|Abnormality	of	the	musculature,	not	provided|Dystrophinopathies,	not	provided|Duchenne	muscular	dystrophy,	Duchenne	muscular	dystrophy,	not	provided,	Duchenne	muscular	dystrophy|not	provided,	Duchenne	muscular	dystrophy|not	provided,	not	provided,	not	provided,	not	specified|not	provided|Duchenne	muscular	dystrophy,	not	provided|Duchenne	muscular	dystrophy,	not	provided,	Dilated	cardiomyopathy	3B|not	provided|not	specified|Duchenne	muscular	dystrophy,	Duchenne	muscular	dystrophy|not	provided,	not	provided|Duchenne	muscular	dystrophy,	Duchenne	muscular	dystrophy,	not	provided|Duchenne	muscular	dystrophy,	not	provided|Duchenne	muscular	dystrophy,	Duchenne	muscular	dystrophy|not	provided,	Duchenne	muscular	dystrophy,	not	provided,	not	provided,	not	provided|Duchenne	muscular	dystrophy,	Duchenne	muscular	dystrophy,	not	provided,	not	provided,	Duchenne	muscular	dystrophy|not	provided,	Duchenne	muscular	dystrophy|Duchenne	muscular	dystrophy|Becker	muscular	dystrophy,	Duchenne	muscular	dystrophy,	Duchenne	muscular	dystrophy,	Duchenne	muscular	dystrophy,	not	provided|Duchenne	muscular	dystrophy,	Duchenne	muscular	dystrophy|not	provided,	Duchenne	muscular	dystrophy|not	provided,	not	provided,	Duchenne	muscular	dystrophy,	not	provided|Calf	muscle	hypertrophy|Primary	dilated	cardiomyopathy|Abnormal	muscle	fiber	dystrophin	expression|Progressive	muscle	weakness,	Duchenne	muscular	dystrophy|not	provided,	not	provided,	Dystrophinopathies|not	provided|Duchenne	muscular	dystrophy,	not	provided|Duchenne	muscular	dystrophy,	Duchenne	muscular	dystrophy,	not	provided|Duchenne	muscular	dystrophy,	not	provided|Duchenne	muscular	dystrophy,	not	provided|Duchenne	muscular	dystrophy,	not	provided|Duchenne	muscular	dystrophy,	not	provided|Duchenne	muscular	dystrophy,	not	provided,	not	provided,	not	provided|Duchenne	muscular	dystrophy,	not	provided,	not	provided|Duchenne	muscular	dystrophy,	not	provided|Duchenne	muscular	dystrophy,	Duchenne	muscular	dystrophy,	Duchenne	muscular	dystrophy,	Duchenne	muscular	dystrophy,	not	provided|Duchenne	muscular	dystrophy,	not	provided,	Duchenne	muscular	dystrophy,	not	provided|Duchenne	muscular	dystrophy,	Dystrophinopathies|not	provided|Duchenne	muscular	dystrophy,	Duchenne	muscular	dystrophy,	not	provided|Duchenne	muscular	dystrophy,	not	provided,	not	provided,	not	provided|Duchenne	muscular	dystrophy,	Duchenne	muscular	dystrophy|Muscular	dystrophy,	not	specified|not	provided|Duchenne	muscular	dystrophy,	not	provided|Duchenne	muscular	dystrophy,	Duchenne	muscular	dystrophy|not	provided,	not	provided,	Duchenne	muscular	dystrophy,	not	provided|Duchenne	muscular	dystrophy,	not	provided,	not	specified|not	provided,	Duchenne	muscular	dystrophy|not	provided,	not	provided|Duchenne	muscular	dystrophy,	not	provided|Duchenne	muscular	dystrophy,	not	provided|Becker	muscular	dystrophy|Duchenne	muscular	dystrophy,	not	provided|Duchenne	muscular	dystrophy,	not	provided,	not	provided|Duchenne	muscular	dystrophy,	not	provided,	not	provided,	not	provided|Duchenne	muscular	dystrophy,	Duchenne	muscular	dystrophy,	not	provided,	not	provided|Duchenne	muscular	dystrophy,	not	provided|Duchenne	muscular	dystrophy,	not	provided|Duchenne	muscular	dystrophy,	Becker	muscular	dystrophy|not	provided,	not	provided|Duchenne	muscular	dystrophy,	not	provided,	not	provided,	not	provided|Duchenne	muscular	dystrophy,	not	provided,	Duchenne	muscular	dystrophy,	not	provided,	Duchenne	muscular	dystrophy|not	provided,	not	provided|Duchenne	muscular	dystrophy,	not	provided|Duchenne	muscular	dystrophy,	Duchenne	muscular	dystrophy|not	provided,	not	provided,	not	provided,	Duchenne	muscular	dystrophy|not	provided|Abnormality	of	the	musculature,	Becker	muscular	dystrophy|Duchenne	muscular	dystrophy|not	provided,	Duchenne	muscular	dystrophy|not	provided,	not	provided,	not	provided,	not	provided,	not	provided|Duchenne	muscular	dystrophy,	Dystrophinopathies|not	provided|Duchenne	muscular	dystrophy|Becker	muscular	dystrophy|Dilated	cardiomyopathy	3B|Duchenne	muscular	dystrophy,	not	provided|Duchenne	muscular	dystrophy,	Duchenne	muscular	dystrophy,	not	provided,	not	provided|Duchenne	muscular	dystrophy,	Duchenne	muscular	dystrophy,	Duchenne	muscular	dystrophy,	not	provided|Duchenne	muscular	dystrophy,	not	provided|Duchenne	muscular	dystrophy,	Duchenne	muscular	dystrophy|not	provided,	not	provided,	not	provided,	not	provided,	not	provided,	Duchenne	muscular	dystrophy,	Duchenne	muscular	dystrophy,	Duchenne	muscular	dystrophy,	Duchenne	muscular	dystrophy|not	provided,	Abnormality	of	the	musculature|not	provided,	not	provided,	not	provided,	not	provided|Duchenne	muscular	dystrophy,	not	provided|Duchenne	muscular	dystrophy,	not	provided|Duchenne	muscular	dystrophy,	not	provided|Duchenne	muscular	dystrophy,	not	provided|Duchenne	muscular	dystrophy,	Duchenne	muscular	dystrophy,	Duchenne	muscular	dystrophy|not	provided,	Abnormality	of	the	musculature,	not	provided|Duchenne	muscular	dystrophy,	Duchenne	muscular	dystrophy|Becker	muscular	dystrophy,	Dystrophinopathies|Duchenne	muscular	dystrophy|not	provided,	not	provided|Duchenne	muscular	dystrophy,	Duchenne	muscular	dystrophy,	not	provided|Duchenne	muscular	dystrophy,	not	provided|Duchenne	muscular	dystrophy,	not	provided|Abnormality	of	the	musculature,	not	provided,	Dystrophinopathies|not	provided|Duchenne	muscular	dystrophy,	Duchenne	muscular	dystrophy|not	provided,	not	provided|Duchenne	muscular	dystrophy,	not	provided,	Dystrophinopathies|not	provided,	Duchenne	muscular	dystrophy,	not	specified|Duchenne	muscular	dystrophy|not	provided,	not	provided,	Abnormality	of	the	musculature|not	provided,	Duchenne	muscular	dystrophy,	not	provided|Duchenne	muscular	dystrophy,	not	provided|Duchenne	muscular	dystrophy,	Duchenne	muscular	dystrophy,	Duchenne	muscular	dystrophy|not	provided,	not	provided|not	specified,	not	provided|Duchenne	muscular	dystrophy,	not	provided|Duchenne	muscular	dystrophy,	not	provided|Duchenne	muscular	dystrophy,	Duchenne	muscular	dystrophy,	Duchenne	muscular	dystrophy|not	provided,	not	provided|Duchenne	muscular	dystrophy,	not	provided|Duchenne	muscular	dystrophy,	not	provided|Duchenne	muscular	dystrophy,	Duchenne	muscular	dystrophy,	not	provided,	not	provided|Duchenne	muscular	dystrophy,	not	provided|Duchenne	muscular	dystrophy,	Duchenne	muscular	dystrophy,	not	provided,	not	specified,	Duchenne	muscular	dystrophy|not	provided,	not	provided|Abnormality	of	the	musculature,	Duchenne	muscular	dystrophy|not	provided,	not	provided|Duchenne	muscular	dystrophy,	not	provided|Duchenne	muscular	dystrophy,	not	provided|Duchenne	muscular	dystrophy,	not	provided|Duchenne	muscular	dystrophy,	not	provided,	not	provided,	Duchenne	muscular	dystrophy,	not	provided,	Duchenne	muscular	dystrophy,	not	provided|Becker	muscular	dystrophy|Duchenne	muscular	dystrophy|Duchenne	muscular	dystrophy,	not	provided|Duchenne	muscular	dystrophy,	not	provided,	Duchenne	muscular	dystrophy,	not	provided|Duchenne	muscular	dystrophy,	Dystrophinopathies|not	provided,	Duchenne	muscular	dystrophy,	Duchenne	muscular	dystrophy|not	provided,	not	provided|Duchenne	muscular	dystrophy,	not	provided|Duchenne	muscular	dystrophy,	not	provided|Duchenne	muscular	dystrophy,	not	provided,	not	provided|Dilated	cardiomyopathy	3B|EMG	abnormality|EMG:	myopathic	abnormalities|Calf	muscle	hypertrophy|Muscle	spasm|Muscle	weakness|Motor	delay,	not	provided,	not	provided|Duchenne	muscular	dystrophy,	not	provided|Duchenne	muscular	dystrophy,	not	provided,	not	provided|Duchenne	muscular	dystrophy,	not	provided|Duchenne	muscular	dystrophy,	not	provided,	not	provided|Intermediate	muscular	dystrophy,	not	provided,	not	provided|Duchenne	muscular	dystrophy,	Duchenne	muscular	dystrophy,	Duchenne	muscular	dystrophy,	not	provided|Duchenne	muscular	dystrophy,	not	provided|Duchenne	muscular	dystrophy,	not	provided|Duchenne	muscular	dystrophy,	Becker	muscular	dystrophy|not	provided|Duchenne	muscular	dystrophy,	not	provided,	not	provided,	not	provided,	not	provided,	not	provided|Duchenne	muscular	dystrophy,	not	provided,	not	provided,	Duchenne	muscular	dystrophy,	Duchenne	muscular	dystrophy,	Duchenne	muscular	dystrophy,	Becker	muscular	dystrophy|Duchenne	muscular	dystrophy|Dilated	cardiomyopathy	3B|not	provided,	not	provided|Duchenne	muscular	dystrophy,	Duchenne	muscular	dystrophy|not	provided,	not	provided,	not	provided|Duchenne	muscular	dystrophy,	not	provided,	not	provided,	not	provided|Duchenne	muscular	dystrophy,	not	provided|Duchenne	muscular	dystrophy,	Duchenne	muscular	dystrophy,	Duchenne	muscular	dystrophy,	not	provided|Duchenne	muscular	dystrophy,	Duchenne	muscular	dystrophy,	Duchenne	muscular	dystrophy,	Duchenne	muscular	dystrophy|not	provided,	Duchenne	muscular	dystrophy,	Duchenne	muscular	dystrophy,	not	provided|Duchenne	muscular	dystrophy,	Duchenne	muscular	dystrophy|not	provided,	Duchenne	muscular	dystrophy,	not	specified|Duchenne	muscular	dystrophy,	Duchenne	muscular	dystrophy,	Duchenne	muscular	dystrophy|not	provided,	not	provided,	not	provided|Duchenne	muscular	dystrophy,	Dystrophin	deficiency|not	provided|Duchenne	muscular	dystrophy,	Duchenne	muscular	dystrophy,	not	provided,	not	provided|Duchenne	muscular	dystrophy,	not	provided,	not	provided|Duchenne	muscular	dystrophy,	not	provided|Duchenne	muscular	dystrophy,	Duchenne	muscular	dystrophy,	not	provided|Duchenne	muscular	dystrophy,	Duchenne	muscular	dystrophy,	Duchenne	muscular	dystrophy,	not	provided|Duchenne	muscular	dystrophy,	not	provided,	not	provided,	Duchenne	muscular	dystrophy|not	provided,	not	provided|Duchenne	muscular	dystrophy,	not	provided,	not	provided|Duchenne	muscular	dystrophy,	not	provided,	not	provided,	Duchenne	muscular	dystrophy,	Duchenne	muscular	dystrophy,	Dilated	cardiomyopathy	3B|Duchenne	muscular	dystrophy|Becker	muscular	dystrophy|not	provided|Dystrophin	deficiency|Dystrophinopathies,	Duchenne	muscular	dystrophy,	Duchenne	muscular	dystrophy,	not	provided,	Duchenne	muscular	dystrophy,	Duchenne	muscular	dystrophy,	Duchenne	muscular	dystrophy,	Duchenne	muscular	dystrophy,	Duchenne	muscular	dystrophy,	Duchenne	muscular	dystrophy|Intermediate	muscular	dystrophy|not	provided,	Duchenne	muscular	dystrophy,	not	provided,	not	provided|Duchenne	muscular	dystrophy,	Dilated	cardiomyopathy	3B|not	provided,	Duchenne	muscular	dystrophy,	not	provided|Duchenne	muscular	dystrophy,	not	provided|Duchenne	muscular	dystrophy,	Duchenne	muscular	dystrophy,	Duchenne	muscular	dystrophy,	not	provided,	not	provided,	Duchenne	muscular	dystrophy,	not	provided,	Duchenne	muscular	dystrophy,	Duchenne	muscular	dystrophy,	Duchenne	muscular	dystrophy,	Duchenne	muscular	dystrophy|not	provided,	not	provided,	not	provided|Duchenne	muscular	dystrophy,	Duchenne	muscular	dystrophy,	not	provided,	not	provided,	not	provided,	Duchenne	muscular	dystrophy,	not	provided,	not	provided,	Duchenne	muscular	dystrophy,	not	provided,	Duchenne	muscular	dystrophy,	Becker	muscular	dystrophy,	not	provided|Duchenne	muscular	dystrophy,	Duchenne	muscular	dystrophy,	Duchenne	muscular	dystrophy|not	specified,	Dystrophin	deficiency|Duchenne	muscular	dystrophy,	not	provided,	not	provided|Duchenne	muscular	dystrophy,	not	provided,	Duchenne	muscular	dystrophy,	Dystrophinopathies|Duchenne	muscular	dystrophy,	Duchenne	muscular	dystrophy,	Duchenne	muscular	dystrophy,	Duchenne	muscular	dystrophy,	not	provided|Duchenne	muscular	dystrophy,	Duchenne	muscular	dystrophy,	not	provided,	not	provided|Duchenne	muscular	dystrophy,	Becker	muscular	dystrophy|Duchenne	muscular	dystrophy,	Duchenne	muscular	dystrophy,	not	provided|Duchenne	muscular	dystrophy,	Duchenne	muscular	dystrophy,	Duchenne	muscular	dystrophy,	Duchenne	muscular	dystrophy,	Duchenne	muscular	dystrophy,	Duchenne	muscular	dystrophy,	not	provided,	Duchenne	muscular	dystrophy,	Duchenne	muscular	dystrophy,	not	specified|Duchenne	muscular	dystrophy,	Duchenne	muscular	dystrophy,	not	provided,	Duchenne	muscular	dystrophy,	not	provided|Duchenne	muscular	dystrophy,	Duchenne	muscular	dystrophy|not	provided,	Duchenne	muscular	dystrophy,	not	specified,	not	provided,	Duchenne	muscular	dystrophy,	not	provided,	Duchenne	muscular	dystrophy,	Duchenne	muscular	dystrophy|not	provided,	Duchenne	muscular	dystrophy|not	provided,	Duchenne	muscular	dystrophy,	not	provided|Duchenne	muscular	dystrophy,	not	provided|Duchenne	muscular	dystrophy,	not	provided|Duchenne	muscular	dystrophy,	not	provided|Duchenne	muscular	dystrophy,	not	provided|Duchenne	muscular	dystrophy,	not	provided|Duchenne	muscular	dystrophy,	not	provided,	not	provided,	Duchenne	muscular	dystrophy|not	provided,	not	provided,	not	provided,	not	provided,	not	provided|Duchenne	muscular	dystrophy,	not	provided|Duchenne	muscular	dystrophy,	not	provided|Duchenne	muscular	dystrophy,	Duchenne	muscular	dystrophy,	Duchenne	muscular	dystrophy|Becker	muscular	dystrophy|not	provided|Dilated	cardiomyopathy	3B,	not	provided|Duchenne	muscular	dystrophy,	Duchenne	muscular	dystrophy|not	provided,	not	provided,	not	provided|Duchenne	muscular	dystrophy,	not	provided,	not	provided,	not	provided,	not	provided,	not	provided|Duchenne	muscular	dystrophy,	not	provided|Duchenne	muscular	dystrophy,	not	provided,	Duchenne	muscular	dystrophy,	not	provided|Duchenne	muscular	dystrophy,	not	provided,	Duchenne	muscular	dystrophy,	not	provided|Duchenne	muscular	dystrophy,	not	provided,	Duchenne	muscular	dystrophy|not	provided,	not	provided,	Duchenne	muscular	dystrophy|not	provided,	not	provided,	Becker	muscular	dystrophy|Duchenne	muscular	dystrophy|Dilated	cardiomyopathy	3B|not	provided,	Duchenne	muscular	dystrophy,	Duchenne	muscular	dystrophy,	not	specified|Duchenne	muscular	dystrophy|not	provided,	Duchenne	muscular	dystrophy,	not	provided,	not	provided,	not	provided,	not	provided,	Duchenne	muscular	dystrophy,	not	provided,	not	provided|Duchenne	muscular	dystrophy,	Duchenne	muscular	dystrophy|not	provided,	Duchenne	muscular	dystrophy,	not	provided,	not	provided|Duchenne	muscular	dystrophy,	Duchenne	muscular	dystrophy,	not	provided,	Duchenne	muscular	dystrophy,	not	provided|Duchenne	muscular	dystrophy,	Duchenne	muscular	dystrophy,	not	provided|Duchenne	muscular	dystrophy,	not	provided|Duchenne	muscular	dystrophy,	Duchenne	muscular	dystrophy,	not	provided,	not	provided,	not	provided|Duchenne	muscular	dystrophy,	not	provided,	Duchenne	muscular	dystrophy|not	provided,	Duchenne	muscular	dystrophy,	Duchenne	muscular	dystrophy,	Duchenne	muscular	dystrophy,	not	provided,	Duchenne	muscular	dystrophy,	Duchenne	muscular	dystrophy,	not	provided,	Duchenne	muscular	dystrophy,	not	provided,	Duchenne	muscular	dystrophy,	Duchenne	muscular	dystrophy,	not	provided,	Duchenne	muscular	dystrophy,	Dilated	cardiomyopathy	3B|Elevated	circulating	creatine	kinase	concentration|Atrial	septal	defect,	Duchenne	muscular	dystrophy|Abnormality	of	the	musculature|not	provided,	Duchenne	muscular	dystrophy,	Duchenne	muscular	dystrophy,	Duchenne	muscular	dystrophy,	Dilated	cardiomyopathy	3B|not	provided|Duchenne	muscular	dystrophy,	Duchenne	muscular	dystrophy|not	provided,	Abnormality	of	the	musculature,	Duchenne	muscular	dystrophy,	Elevated	circulating	creatine	kinase	concentration,	Duchenne	muscular	dystrophy,	Dystrophinopathies|Duchenne	muscular	dystrophy,	Abnormality	of	the	musculature,	Progressive	proximal	muscle	weakness|Elevated	circulating	creatine	kinase	concentration,	Duchenne	muscular	dystrophy,	Duchenne	muscular	dystrophy,	Dystrophinopathies|Duchenne	muscular	dystrophy,	Duchenne	muscular	dystrophy,	Duchenne	muscular	dystrophy,	Dystrophinopathies,	Elevated	circulating	creatine	kinase	concentration,	Duchenne	muscular	dystrophy,	Duchenne	muscular	dystrophy,	Duchenne	muscular	dystrophy,	Abnormality	of	the	musculature,	not	provided|Dystrophinopathies,	not	provided,	Duchenne	muscular	dystrophy,	Elevated	circulating	creatine	kinase	concentration,	Duchenne	muscular	dystrophy,	Abnormality	of	the	musculature,	Duchenne	muscular	dystrophy,	Duchenne	muscular	dystrophy,	Dilated	cardiomyopathy	3B|Myopathy|Short	stature|Exercise-induced	muscle	stiffness|Exercise-induced	muscle	fatigue|Exercise-induced	rhabdomyolysis|EMG:	myopathic	abnormalities|Exercise-induced	muscle	cramps|Exercise-induced	myalgia|Decreased	body	weight,	not	provided,	not	provided|Duchenne	muscular	dystrophy,	Duchenne	muscular	dystrophy,	not	provided|Duchenne	muscular	dystrophy,	mental	retardation,	and	absence	of	erg	b-wave,	Duchenne	muscular	dystrophy,	not	provided,	not	provided|Duchenne	muscular	dystrophy,	Elevated	circulating	creatine	kinase	concentration,	not	provided,	Duchenne	muscular	dystrophy,	Duchenne	muscular	dystrophy,	Abnormality	of	the	musculature,	Becker	muscular	dystrophy|not	provided,	not	provided,	not	provided,	Becker	muscular	dystrophy|not	provided,	not	provided|Duchenne	muscular	dystrophy,	not	provided,	Duchenne	muscular	dystrophy|not	provided,	Duchenne	muscular	dystrophy|Becker	muscular	dystrophy,	Duchenne	muscular	dystrophy|Becker	muscular	dystrophy,	Duchenne	muscular	dystrophy|Becker	muscular	dystrophy,	Duchenne	muscular	dystrophy,	not	provided|Dystrophinopathies,	Duchenne	muscular	dystrophy|Becker	muscular	dystrophy,	Duchenne	muscular	dystrophy|Becker	muscular	dystrophy,	Duchenne	muscular	dystrophy|Becker	muscular	dystrophy,	not	pro</t>
  </si>
  <si>
    <t>TSC2</t>
  </si>
  <si>
    <t>Tuberous Sclerosis 2 Protein</t>
  </si>
  <si>
    <t>Tuberous	sclerosis	2,	not	provided|Tuberous	sclerosis	syndrome,	Tuberous	sclerosis	2,	Tuberous	sclerosis	2|Tuberous	sclerosis	syndrome,	not	provided,	Tuberous	sclerosis	2,	not	provided,	Tuberous	sclerosis	2,	not	provided,	not	provided,	not	provided|Tuberous	sclerosis	syndrome|Tuberous	sclerosis	2,	Tuberous	sclerosis	2,	not	provided,	Tuberous	sclerosis	2,	Tuberous	sclerosis	syndrome|not	provided,	Hereditary	cancer-predisposing	syndrome,	Tuberous	sclerosis	2,	not	provided,	Tuberous	sclerosis	2|Tuberous	sclerosis	syndrome,	Tuberous	sclerosis	2|not	provided|Tuberous	sclerosis	syndrome,	not	provided,	Tuberous	sclerosis	2,	Tuberous	sclerosis	2,	Tuberous	sclerosis	syndrome|Tuberous	sclerosis	2,	Tuberous	sclerosis	2,	not	provided,	Tuberous	sclerosis	2,	Tuberous	sclerosis	2,	Tuberous	sclerosis	2,	not	provided,	Tuberous	sclerosis	2|not	provided|Tuberous	sclerosis	syndrome,	Tuberous	sclerosis	2|Tuberous	sclerosis	syndrome,	Tuberous	sclerosis	syndrome,	Tuberous	sclerosis	syndrome|Tuberous	sclerosis	2,	Tuberous	sclerosis	2,	Neurodevelopmental	disorder,	Tuberous	sclerosis	2,	Tuberous	sclerosis	syndrome|Tuberous	sclerosis	2,	Tuberous	sclerosis	2,	Tuberous	sclerosis	2,	Tuberous	sclerosis	2,	Tuberous	sclerosis	2,	not	provided,	Tuberous	sclerosis	2|Tuberous	sclerosis	syndrome,	Tuberous	sclerosis	2,	Tuberous	sclerosis	2,	Tuberous	sclerosis	2,	Tuberous	sclerosis	2,	Tuberous	sclerosis	syndrome|Tuberous	sclerosis	2,	not	provided,	Tuberous	sclerosis	2,	Lymphangiomyomatosis|Focal	cortical	dysplasia	type	II|Tuberous	sclerosis	2,	Tuberous	sclerosis	2,	Tuberous	sclerosis	2,	not	provided,	Tuberous	sclerosis	2,	not	provided|Tuberous	sclerosis	syndrome,	Lymphangiomyomatosis,	Tuberous	sclerosis	2,	Tuberous	sclerosis	2,	not	provided,	Tuberous	sclerosis	2|Tuberous	sclerosis	syndrome,	Tuberous	sclerosis	2,	Tuberous	sclerosis	2,	not	provided,	Tuberous	sclerosis	2,	Tuberous	sclerosis	2,	Tuberous	sclerosis	syndrome|not	provided,	Tuberous	sclerosis	syndrome|not	provided|Tuberous	sclerosis	2,	Tuberous	sclerosis	2,	not	provided,	Tuberous	sclerosis	2,	Lymphangiomyomatosis,	Tuberous	sclerosis	2,	Tuberous	sclerosis	syndrome|Tuberous	sclerosis	2,	not	provided,	Tuberous	sclerosis	syndrome|not	provided,	Tuberous	sclerosis	2,	not	provided|Tuberous	sclerosis	syndrome|Tuberous	sclerosis	2,	not	provided,	not	provided,	Abnormality	of	the	nervous	system,	Tuberous	sclerosis	2,	not	provided,	Tuberous	sclerosis	syndrome|Tuberous	sclerosis	2,	Tuberous	sclerosis	2,	Tuberous	sclerosis	2,	not	provided,	Hereditary	cancer-predisposing	syndrome,	Tuberous	sclerosis	2,	Tuberous	sclerosis	2,	Tuberous	sclerosis	2,	Tuberous	sclerosis	2,	not	provided,	not	provided,	Tuberous	sclerosis	2,	Tuberous	sclerosis	syndrome|Tuberous	sclerosis	2,	Tuberous	sclerosis	2,	Tuberous	sclerosis	2,	Tuberous	sclerosis	2,	not	provided,	Tuberous	sclerosis	2,	Tuberous	sclerosis	syndrome|not	provided,	Tuberous	sclerosis	2,	Tuberous	sclerosis	2,	Tuberous	sclerosis	2,	not	provided,	Tuberous	sclerosis	2,	Tuberous	sclerosis	2,	Tuberous	sclerosis	2,	Tuberous	sclerosis	2,	Hereditary	cancer-predisposing	syndrome,	not	provided,	Tuberous	sclerosis	2,	Tuberous	sclerosis	2|not	provided|Tuberous	sclerosis	syndrome,	not	provided,	Tuberous	sclerosis	syndrome,	Tuberous	sclerosis	syndrome|Tuberous	sclerosis	2,	Tuberous	sclerosis	2,	Tuberous	sclerosis	2,	not	provided,	Tuberous	sclerosis	2|Tuberous	sclerosis	syndrome|Tuberous	sclerosis	1,	Tuberous	sclerosis	2,	Tuberous	sclerosis	syndrome|Tuberous	sclerosis	2,	Tuberous	sclerosis	2,	not	provided,	not	provided,	not	provided,	not	provided,	Tuberous	sclerosis	2,	Tuberous	sclerosis	2,	not	provided,	not	provided,	not	provided,	Tuberous	sclerosis	2,	Tuberous	sclerosis	2,	not	provided,	Tuberous	sclerosis	2,	Tuberous	sclerosis	2|Tuberous	sclerosis	syndrome,	not	provided,	Tuberous	sclerosis	2,	Tuberous	sclerosis	2|Tuberous	sclerosis	syndrome,	Tuberous	sclerosis	2,	not	provided|Tuberous	sclerosis	syndrome|Tuberous	sclerosis	2,	Tuberous	sclerosis	2,	not	provided,	not	provided,	not	provided,	not	provided|Tuberous	sclerosis	2,	Tuberous	sclerosis	2,	Hereditary	cancer-predisposing	syndrome,	Tuberous	sclerosis	2,	Tuberous	sclerosis	2,	Tuberous	sclerosis	2|not	provided|Tuberous	sclerosis	syndrome,	Tuberous	sclerosis	2|not	provided,	not	provided,	Tuberous	sclerosis	2,	Tuberous	sclerosis	2,	Tuberous	sclerosis	2,	Tuberous	sclerosis	2,	not	provided,	Tuberous	sclerosis	2,	Tuberous	sclerosis	2,	not	provided|Tuberous	sclerosis	syndrome,	Tuberous	sclerosis	2,	Tuberous	sclerosis	syndrome|Tuberous	sclerosis	2,	not	provided,	Tuberous	sclerosis	syndrome|Tuberous	sclerosis	2,	not	provided|Tuberous	sclerosis	syndrome,	not	provided,	not	provided|Tuberous	sclerosis	syndrome,	Tuberous	sclerosis	syndrome|Tuberous	sclerosis	2,	not	provided,	not	provided,	Tuberous	sclerosis	2,	not	provided|Tuberous	sclerosis	syndrome,	Tuberous	sclerosis	2,	Tuberous	sclerosis	2,	Tuberous	sclerosis	2,	Tuberous	sclerosis	syndrome|Tuberous	sclerosis	2,	Tuberous	sclerosis	syndrome|Tuberous	sclerosis	2,	not	provided,	Tuberous	sclerosis	syndrome|Tuberous	sclerosis	2,	Tuberous	sclerosis	syndrome|Tuberous	sclerosis	2,	Tuberous	sclerosis	2,	not	provided,	Hereditary	cancer-predisposing	syndrome|Tuberous	sclerosis	syndrome,	Tuberous	sclerosis	2,	Tuberous	sclerosis	2,	Tuberous	sclerosis	2|Tuberous	sclerosis	syndrome,	Tuberous	sclerosis	2|Tuberous	sclerosis	syndrome,	Lymphangiomyomatosis|Tuberous	sclerosis	2|not	provided,	Tuberous	sclerosis	2,	Hereditary	cancer-predisposing	syndrome|Tuberous	sclerosis	syndrome,	Tuberous	sclerosis	2|Tuberous	sclerosis	syndrome|not	provided,	not	provided,	not	provided,	Tuberous	sclerosis	2,	Tuberous	sclerosis	2|Tuberous	sclerosis	syndrome,	Tuberous	sclerosis	syndrome|Tuberous	sclerosis	2,	Tuberous	sclerosis	2,	not	provided|Tuberous	sclerosis	syndrome,	Tuberous	sclerosis	2,	Autism	spectrum	disorder|Tuberous	sclerosis	syndrome,	Tuberous	sclerosis	2,	Tuberous	sclerosis	2,	Tuberous	sclerosis	2,	not	provided,	Tuberous	sclerosis	2,	Tuberous	sclerosis	2,	not	provided|Tuberous	sclerosis	syndrome,	not	provided,	not	provided,	Tuberous	sclerosis	syndrome|not	provided,	Tuberous	sclerosis	syndrome|Tuberous	sclerosis	2,	Tuberous	sclerosis	syndrome|Tuberous	sclerosis	2,	Tuberous	sclerosis	2,	Tuberous	sclerosis	2,	Tuberous	sclerosis	2,	Tuberous	sclerosis	2,	not	provided,	Tuberous	sclerosis	2,	Tuberous	sclerosis	2,	not	provided,	Tuberous	sclerosis	2,	not	provided,	Tuberous	sclerosis	2,	Tuberous	sclerosis	syndrome|Tuberous	sclerosis	2,	not	provided,	not	provided,	Tuberous	sclerosis	2,	not	provided,	Tuberous	sclerosis	2,	not	provided,	Tuberous	sclerosis	2,	Tuberous	sclerosis	2,	Tuberous	sclerosis	2|not	provided,	Tuberous	sclerosis	2,	not	provided,	Tuberous	sclerosis	2,	Tuberous	sclerosis	syndrome|Tuberous	sclerosis	2,	not	provided|Tuberous	sclerosis	syndrome,	Tuberous	sclerosis	syndrome|Tuberous	sclerosis	2,	Hereditary	cancer-predisposing	syndrome|Tuberous	sclerosis	2|Lymphangiomyomatosis|Focal	cortical	dysplasia	type	II|Tuberous	sclerosis	2|not	provided|Tuberous	sclerosis	syndrome,	Tuberous	sclerosis	2|Tuberous	sclerosis	syndrome,	Tuberous	sclerosis	syndrome|not	provided|Tuberous	sclerosis	2|Focal	cortical	dysplasia	type	II|Lymphangiomyomatosis|Tuberous	sclerosis	2|Lymphangiomyomatosis|Hereditary	cancer-predisposing	syndrome,	Tuberous	sclerosis	2,	not	provided|Tuberous	sclerosis	syndrome|Hereditary	cancer-predisposing	syndrome|Tuberous	sclerosis	2,	Tuberous	sclerosis	syndrome|Hereditary	cancer-predisposing	syndrome|Tuberous	sclerosis	2,	Tuberous	sclerosis	syndrome|Tuberous	sclerosis	2,	Tuberous	sclerosis	syndrome|not	provided|Tuberous	sclerosis	2,	Hereditary	cancer-predisposing	syndrome|Tuberous	sclerosis	syndrome,	not	provided|Tuberous	sclerosis	syndrome,	Tuberous	sclerosis	syndrome|Tuberous	sclerosis	2,	Tuberous	sclerosis	syndrome|Tuberous	sclerosis	2|Focal	cortical	dysplasia	type	II|Lymphangiomyomatosis|Tuberous	sclerosis	2|not	provided,	Tuberous	sclerosis	2|not	provided|Tuberous	sclerosis	syndrome|Hereditary	cancer-predisposing	syndrome,	Tuberous	sclerosis	syndrome|Tuberous	sclerosis	2,	Tuberous	sclerosis	2|Tuberous	sclerosis	syndrome,	Tuberous	sclerosis	syndrome|Tuberous	sclerosis	2,	Tuberous	sclerosis	2|Tuberous	sclerosis	syndrome,	not	provided|Tuberous	sclerosis	2|Tuberous	sclerosis	syndrome,	History	of	neurodevelopmental	disorder|Tuberous	sclerosis	2|Tuberous	sclerosis	syndrome|not	provided,	Tuberous	sclerosis	syndrome|not	provided|Tuberous	sclerosis	2,	Tuberous	sclerosis	2|Tuberous	sclerosis	syndrome,	Tuberous	sclerosis	syndrome|Tuberous	sclerosis	2,	Tuberous	sclerosis	syndrome|Tuberous	sclerosis	2,	Tuberous	sclerosis	syndrome|not	provided,	not	provided|Tuberous	sclerosis	2,	Tuberous	sclerosis	syndrome|not	provided,	not	provided|Tuberous	sclerosis	syndrome|Tuberous	sclerosis	2,	Tuberous	sclerosis	syndrome|Tuberous	sclerosis	2,	not	provided,	Tuberous	sclerosis	syndrome|Tuberous	sclerosis	2,	Tuberous	sclerosis	syndrome|Tuberous	sclerosis	2|Lymphangiomyomatosis|not	provided,	Tuberous	sclerosis	syndrome|Tuberous	sclerosis	2,	Tuberous	sclerosis	syndrome|Tuberous	sclerosis	2,	not	provided|Tuberous	sclerosis	syndrome,	not	provided|Tuberous	sclerosis	2|Tuberous	sclerosis	2|Lymphangiomyomatosis|Focal	cortical	dysplasia	type	II|Hereditary	cancer-predisposing	syndrome|Tuberous	sclerosis	syndrome,	not	provided|Tuberous	sclerosis	2|Tuberous	sclerosis	syndrome,	Tuberous	sclerosis	syndrome|Tuberous	sclerosis	2|Lymphangiomyomatosis|Focal	cortical	dysplasia	type	II|Hereditary	cancer-predisposing	syndrome|not	provided|Tuberous	sclerosis	2,	Tuberous	sclerosis	syndrome|not	provided|Tuberous	sclerosis	2,	Tuberous	sclerosis	syndrome|Tuberous	sclerosis	2,	not	provided,	Tuberous	sclerosis	syndrome|Tuberous	sclerosis	2,	Tuberous	sclerosis	2,	not	provided,	Tuberous	sclerosis	2,	Hereditary	cancer-predisposing	syndrome|not	provided|Tuberous	sclerosis	syndrome|Tuberous	sclerosis	2,	not	provided,	not	provided|Tuberous	sclerosis	2,	Tuberous	sclerosis	2,	not	provided,	Tuberous	sclerosis	2,	Tuberous	sclerosis	2,	Tuberous	sclerosis	syndrome|not	provided,	Tuberous	sclerosis	2|not	provided,	Lymphangiomyomatosis,	Tuberous	sclerosis	2,	Tuberous	sclerosis	syndrome|Tuberous	sclerosis	2,	not	provided,	Tuberous	sclerosis	2,	Tuberous	sclerosis	syndrome,	Tuberous	sclerosis	2|Tuberous	sclerosis	syndrome,	not	provided|Tuberous	sclerosis	syndrome|Tuberous	sclerosis	2,	Tuberous	sclerosis	2,	Hereditary	cancer-predisposing	syndrome,	not	provided,	not	provided,	Tuberous	sclerosis	2,	Tuberous	sclerosis	syndrome|Tuberous	sclerosis	2,	Tuberous	sclerosis	2,	not	provided|Tuberous	sclerosis	2|Tuberous	sclerosis	syndrome,	Tuberous	sclerosis	2,	Tuberous	sclerosis	syndrome|Tuberous	sclerosis	2|Lymphangiomyomatosis|not	provided,	Tuberous	sclerosis	2,	not	provided|Tuberous	sclerosis	syndrome|Tuberous	sclerosis	2,	Tuberous	sclerosis	2,	Tuberous	sclerosis	2|not	provided,	Tuberous	sclerosis	syndrome|Tuberous	sclerosis	2,	Tuberous	sclerosis	2|Tuberous	sclerosis	syndrome,	Tuberous	sclerosis	2|not	provided,	Tuberous	sclerosis	2,	Tuberous	sclerosis	2,	not	provided,	Hereditary	cancer-predisposing	syndrome,	Tuberous	sclerosis	2|Tuberous	sclerosis	syndrome,	Tuberous	sclerosis	2|Tuberous	sclerosis	syndrome,	Tuberous	sclerosis	syndrome|Inborn	genetic	diseases|not	provided|Tuberous	sclerosis	2,	Tuberous	sclerosis	syndrome|Tuberous	sclerosis	2,	Tuberous	sclerosis	2|Tuberous	sclerosis	syndrome|Hereditary	cancer-predisposing	syndrome,	Tuberous	sclerosis	2,	not	provided|Tuberous	sclerosis	syndrome,	Tuberous	sclerosis	2|not	provided|Tuberous	sclerosis	2|Focal	cortical	dysplasia	type	II|Lymphangiomyomatosis|Lymphangiomyomatosis|Tuberous	sclerosis	syndrome,	Tuberous	sclerosis	2,	Tuberous	sclerosis	2,	Tuberous	sclerosis	2,	not	provided,	not	provided|Tuberous	sclerosis	syndrome,	not	provided,	Tuberous	sclerosis	2,	not	provided|Tuberous	sclerosis	syndrome,	not	provided,	Tuberous	sclerosis	2|not	provided,	not	provided,	Tuberous	sclerosis	2,	not	provided,	not	provided,	Hereditary	cancer-predisposing	syndrome,	Tuberous	sclerosis	syndrome|Tuberous	sclerosis	2,	not	provided,	Tuberous	sclerosis	syndrome|not	provided|Tuberous	sclerosis	2,	Tuberous	sclerosis	syndrome|not	provided|Tuberous	sclerosis	2|Tuberous	sclerosis	2|Lymphangiomyomatosis|Focal	cortical	dysplasia	type	II,	Tuberous	sclerosis	2,	not	provided|Tuberous	sclerosis	2|Tuberous	sclerosis	syndrome,	Tuberous	sclerosis	2,	not	provided|Tuberous	sclerosis	syndrome,	Tuberous	sclerosis	2|not	provided,	Tuberous	sclerosis	2|Tuberous	sclerosis	syndrome,	Tuberous	sclerosis	2,	Tuberous	sclerosis	2,	Tuberous	sclerosis	syndrome|Tuberous	sclerosis	2,	Tuberous	sclerosis	syndrome|Tuberous	sclerosis	2,	Tuberous	sclerosis	2|Tuberous	sclerosis	syndrome,	not	specified|Tuberous	sclerosis	syndrome|Tuberous	sclerosis	2,	Tuberous	sclerosis	2,	Tuberous	sclerosis	2,	not	provided|Tuberous	sclerosis	2|Tuberous	sclerosis	syndrome,	Tuberous	sclerosis	syndrome|not	provided,	Lymphangiomyomatosis|Tuberous	sclerosis	syndrome,	Tuberous	sclerosis	2|not	provided|Tuberous	sclerosis	syndrome,	Tuberous	sclerosis	2,	not	provided|Tuberous	sclerosis	2,	not	provided|Tuberous	sclerosis	syndrome,	Tuberous	sclerosis	2,	not	provided,	Tuberous	sclerosis	2,	Tuberous	sclerosis	2|Tuberous	sclerosis	syndrome,	Tuberous	sclerosis	2,	Tuberous	sclerosis	syndrome|Tuberous	sclerosis	2,	Tuberous	sclerosis	2|Tuberous	sclerosis	syndrome,	Tuberous	sclerosis	syndrome|Tuberous	sclerosis	2,	not	provided|Tuberous	sclerosis	syndrome,	Tuberous	sclerosis	syndrome|Tuberous	sclerosis	2|Hereditary	cancer-predisposing	syndrome|not	provided,	Lymphangiomyomatosis|Tuberous	sclerosis	syndrome|not	provided|Tuberous	sclerosis	syndrome|Tuberous	sclerosis	2,	not	provided|Tuberous	sclerosis	syndrome|Tuberous	sclerosis	2,	not	provided,	Tuberous	sclerosis	2,	Tuberous	sclerosis	2,	Tuberous	sclerosis	2,	Tuberous	sclerosis	2|Tuberous	sclerosis	syndrome,	not	provided,	Tuberous	sclerosis	2|Tuberous	sclerosis	syndrome,	not	provided|Tuberous	sclerosis	syndrome|Tuberous	sclerosis	2,	Tuberous	sclerosis	syndrome|Tuberous	sclerosis	2|Lymphangiomyomatosis,	not	provided,	Tuberous	sclerosis	syndrome,	Tuberous	sclerosis	syndrome|Tuberous	sclerosis	2,	not	provided,	not	provided,	Tuberous	sclerosis	2,	Tuberous	sclerosis	2|Tuberous	sclerosis	syndrome,	Tuberous	sclerosis	syndrome|Tuberous	sclerosis	2,	Tuberous	sclerosis	2,	Tuberous	sclerosis	2,	not	provided|Tuberous	sclerosis	syndrome|Tuberous	sclerosis	2,	Tuberous	sclerosis	2|Tuberous	sclerosis	syndrome,	Tuberous	sclerosis	2,	Tuberous	sclerosis	syndrome|Tuberous	sclerosis	2,	Tuberous	sclerosis	2|Tuberous	sclerosis	syndrome,	Tuberous	sclerosis	2|Tuberous	sclerosis	syndrome|not	provided,	not	provided|Tuberous	sclerosis	2,	Tuberous	sclerosis	syndrome|not	provided,	Tuberous	sclerosis	syndrome|Tuberous	sclerosis	2,	Tuberous	sclerosis	2,	Tuberous	sclerosis	2|Tuberous	sclerosis	syndrome|not	provided,	Hereditary	cancer-predisposing	syndrome,	Tuberous	sclerosis	2|not	provided|Tuberous	sclerosis	syndrome,	Tuberous	sclerosis	2,	Tuberous	sclerosis	2,	Tuberous	sclerosis	syndrome|Tuberous	sclerosis	2|not	provided,	Tuberous	sclerosis	syndrome|Tuberous	sclerosis	2,	not	provided,	not	provided,	Tuberous	sclerosis	2,	not	provided|Tuberous	sclerosis	2|Tuberous	sclerosis	syndrome,	Tuberous	sclerosis	syndrome,	not	provided|Tuberous	sclerosis	2,	Tuberous	sclerosis	2|Tuberous	sclerosis	syndrome,	Tuberous	sclerosis	2,	Tuberous	sclerosis	2,	not	provided|Tuberous	sclerosis	syndrome|Tuberous	sclerosis	2,	Tuberous	sclerosis	2,	Tuberous	sclerosis	2,	Tuberous	sclerosis	2|Tuberous	sclerosis	syndrome,	Tuberous	sclerosis	2,	Tuberous	sclerosis	2,	not	provided|Tuberous	sclerosis	syndrome,	Tuberous	sclerosis	syndrome|Tuberous	sclerosis	2,	Tuberous	sclerosis	syndrome|not	provided|Tuberous	sclerosis	2,	Tuberous	sclerosis	2,	Tuberous	sclerosis	2|Tuberous	sclerosis	syndrome|not	provided,	Tuberous	sclerosis	2|Tuberous	sclerosis	syndrome,	not	provided|Tuberous	sclerosis	syndrome,	Tuberous	sclerosis	2,	Tuberous	sclerosis	syndrome|Tuberous	sclerosis	2,	Tuberous	sclerosis	syndrome|not	specified|Tuberous	sclerosis	2,	Tuberous	sclerosis	2,	Tuberous	sclerosis	2|Tuberous	sclerosis	syndrome,	Tuberous	sclerosis	syndrome|Tuberous	sclerosis	2,	Tuberous	sclerosis	syndrome|not	provided,	Tuberous	sclerosis	2|not	provided|Tuberous	sclerosis	syndrome,	Tuberous	sclerosis	2|History	of	neurodevelopmental	disorder|Tuberous	sclerosis	syndrome|not	provided,	not	provided,	Tuberous	sclerosis	2,	Tuberous	sclerosis	2|not	provided|Tuberous	sclerosis	syndrome,	not	provided|Tuberous	sclerosis	syndrome,	Tuberous	sclerosis	2,	Tuberous	sclerosis	2,	Tuberous	sclerosis	syndrome|Tuberous	sclerosis	2,	Tuberous	sclerosis	2,	Tuberous	sclerosis	syndrome|Tuberous	sclerosis	2,	Tuberous	sclerosis	syndrome|not	provided|Tuberous	sclerosis	2,	Focal	cortical	dysplasia|Cortical	tubers,	Tuberous	sclerosis	syndrome,	not	provided,	Tuberous	sclerosis	syndrome,	Tuberous	sclerosis	2,	Tuberous	sclerosis	syndrome|Tuberous	sclerosis	2,	Tuberous	sclerosis	2|Tuberous	sclerosis	syndrome,	not	provided,	Tuberous	sclerosis	syndrome|not	provided|Tuberous	sclerosis	2,	not	provided,	Tuberous	sclerosis	2,	Tuberous	sclerosis	2|not	provided|Tuberous	sclerosis	syndrome,	not	provided,	Tuberous	sclerosis	syndrome|not	provided|Tuberous	sclerosis	2,	Tuberous	sclerosis	2|Tuberous	sclerosis	syndrome,	Tuberous	sclerosis	2,	Tuberous	sclerosis	2|Tuberous	sclerosis	syndrome,	Tuberous	sclerosis	2,	Tuberous	sclerosis	2,	Tuberous	sclerosis	syndrome|Tuberous	sclerosis	2,	not	provided|Tuberous	sclerosis	syndrome,	Tuberous	sclerosis	2,	not	provided,	not	provided|Tuberous	sclerosis	syndrome,	Tuberous	sclerosis	2|Tuberous	sclerosis	syndrome,	Tuberous	sclerosis	syndrome|Tuberous	sclerosis	2,	not	provided,	Tuberous	sclerosis	2|Tuberous	sclerosis	syndrome|not	provided,	Tuberous	sclerosis	2,	Hereditary	cancer-predisposing	syndrome|Tuberous	sclerosis	2|Tuberous	sclerosis	syndrome,	Tuberous	sclerosis	syndrome|Hereditary	cancer-predisposing	syndrome,	Hereditary	cancer-predisposing	syndrome,	Tuberous	sclerosis	2,	not	provided|Tuberous	sclerosis	syndrome,	Tuberous	sclerosis	2,	not	provided,	not	provided,	not	provided|Tuberous	sclerosis	2,	not	provided,	Tuberous	sclerosis	2,	Tuberous	sclerosis	2,	Tuberous	sclerosis	2|Tuberous	sclerosis	syndrome|not	provided,	Tuberous	sclerosis	2|Tuberous	sclerosis	syndrome,	Tuberous	sclerosis	syndrome|Tuberous	sclerosis	2,	not	provided|Tuberous	sclerosis	2,	Tuberous	sclerosis	syndrome|Tuberous	sclerosis	2,	Tuberous	sclerosis	syndrome|Tuberous	sclerosis	2,	Tuberous	sclerosis	2,	Tuberous	sclerosis	2|Tuberous	sclerosis	syndrome,	Tuberous	sclerosis	2|Tuberous	sclerosis	syndrome,	not	provided,	Tuberous	sclerosis	2,	Tuberous	sclerosis	2,	Tuberous	sclerosis	syndrome|not	provided|Tuberous	sclerosis	2,	Tuberous	sclerosis	2|not	provided|Tuberous	sclerosis	syndrome,	Tuberous	sclerosis	syndrome|not	provided,	Tuberous	sclerosis	2|not	provided,	Tuberous	sclerosis	2|Tuberous	sclerosis	syndrome,	not	provided,	Tuberous	sclerosis	syndrome|not	provided,	Tuberous	sclerosis	syndrome|not	provided,	Tuberous	sclerosis	syndrome|Tuberous	sclerosis	2,	not	provided|Tuberous	sclerosis	2|Tuberous	sclerosis	syndrome,	not	provided,	Tuberous	sclerosis	2,	not	provided,	not	provided|Tuberous	sclerosis	syndrome|Tuberous	sclerosis	2,	Tuberous	sclerosis	2,	Tuberous	sclerosis	syndrome|Tuberous	sclerosis	2,	Tuberous	sclerosis	2|not	provided|Tuberous	sclerosis	syndrome,	Tuberous	sclerosis	2|not	provided,	Tuberous	sclerosis	2|not	provided,	Tuberous	sclerosis	syndrome|not	provided|Tuberous	sclerosis	2|Lymphangiomyomatosis,	Tuberous	sclerosis	2,	Tuberous	sclerosis	2,	Tuberous	sclerosis	2|not	provided|Tuberous	sclerosis	syndrome,	not	provided,	Tuberous	sclerosis	2,	Tuberous	sclerosis	2|not	provided|Tuberous	sclerosis	syndrome,	Tuberous	sclerosis	2,	not	provided,	Tuberous	sclerosis	2|not	provided,	not	provided,	not	provided,	not	provided,	Tuberous	sclerosis	syndrome|Intellectual	disability,	severe|Infantile	spasms|Lymphangiomyomatosis,	Tuberous	sclerosis	2,	Tuberous	sclerosis	2|Tuberous	sclerosis	syndrome,	Tuberous	sclerosis	syndrome|Tuberous	sclerosis	2,	Tuberous	sclerosis	2|Tuberous	sclerosis	syndrome,	not	provided,	Tuberous	sclerosis	syndrome|Tuberous	sclerosis	2,	not	provided,	Tuberous	sclerosis	2,	Tuberous	sclerosis	syndrome|Tuberous	sclerosis	2|not	provided,	Tuberous	sclerosis	2|not	provided,	not	provided,	Tuberous	sclerosis	syndrome|Tuberous	sclerosis	2,	not	provided|Tuberous	sclerosis	syndrome,	Tuberous	sclerosis	syndrome|not	provided,	not	provided|Tuberous	sclerosis	syndrome,	Tuberous	sclerosis	syndrome|not	provided|Tuberous	sclerosis	2,	Tuberous	sclerosis	syndrome|Tuberous	sclerosis	2|not	provided,	Hereditary	cancer-predisposing	syndrome,	Tuberous	sclerosis	2|Tuberous	sclerosis	syndrome,	Tuberous	sclerosis	2|Tuberous	sclerosis	2|Lymphangiomyomatosis|Focal	cortical	dysplasia	type	II|Tuberous	sclerosis	syndrome,	Tuberous	sclerosis	syndrome|not	provided|Tuberous	sclerosis	2,	Tuberous	sclerosis	2|Tuberous	sclerosis	syndrome,	not	provided,	Tuberous	sclerosis	2,	Tuberous	sclerosis	2,	Lymphangiomyomatosis|Focal	cortical	dysplasia	type	II|Tuberous	sclerosis	2,	Tuberous	sclerosis	2|Bone	osteosarcoma,	Tuberous	sclerosis	2,	not	provided,	not	provided,	Tuberous	sclerosis	2,	not	provided|Tuberous	sclerosis	2,	not	provided,	Tuberous	sclerosis	2|not	provided,	not	provided,	Tuberous	sclerosis	syndrome,	Tuberous	sclerosis	syndrome|not	provided,	Tuberous	sclerosis	2,	Tuberous	sclerosis	2,	not	provided,	Tuberous	sclerosis	2,	Tuberous	sclerosis	2,	not	provided|Tuberous	sclerosis	syndrome,	Tuberous	sclerosis	2,	Hereditary	cancer-predisposing	syndrome,	not	provided|Tuberous	sclerosis	syndrome,	Tuberous	sclerosis	syndrome|Tuberous	sclerosis	2,	not	provided|Tuberous	sclerosis	syndrome|Tuberous	sclerosis	2,	not	provided,	not	provided,	not	provided|Tuberous	sclerosis	syndrome,	Tuberous	sclerosis	syndrome|Tuberous	sclerosis	2,	Tuberous	sclerosis	syndrome|Tuberous	sclerosis	2,	Tuberous	sclerosis	syndrome,	Tuberous	sclerosis	2|Tuberous	sclerosis	syndrome,	Tuberous	sclerosis	2,	not	provided|Tuberous	sclerosis	syndrome|Hereditary	cancer-predisposing	syndrome|Tuberous	sclerosis	2,	not	provided,	Tuberous	sclerosis	syndrome|Hereditary	cancer-predisposing	syndrome|Tuberous	sclerosis	2,	Tuberous	sclerosis	syndrome|not	provided|Tuberous	sclerosis	2,	Tuberous	sclerosis	2|Tuberous	sclerosis	syndrome,	Tuberous	sclerosis	syndrome|Tuberous	sclerosis	2,	not	provided,	Tuberous	sclerosis	syndrome|Tuberous	sclerosis	2,	Tuberous	sclerosis	2,	Tuberous	sclerosis	2,	Tuberous	sclerosis	2|Tuberous	sclerosis	syndrome,	not	provided,	Tuberous	sclerosis	syndrome|Tuberous	sclerosis	2,	Hereditary	cancer-predisposing	syndrome|Tuberous	sclerosis	syndrome,	Tuberous	sclerosis	syndrome|not	provided,	Tuberous	sclerosis	syndrome|Tuberous	sclerosis	2,	Tuberous	sclerosis	syndrome|not	provided|Tuberous	sclerosis	2,	History	of	neurodevelopmental	disorder|Tuberous	sclerosis	2|Tuberous	sclerosis	syndrome|not	provided,	not	provided,	Tuberous	sclerosis	2,	Tuberous	sclerosis	syndrome|not	provided|Tuberous	sclerosis	2,	Tuberous	sclerosis	syndrome|not	provided|Tuberous	sclerosis	2,	not	provided|Tuberous	sclerosis	syndrome,	not	provided,	Tuberous	sclerosis	syndrome|not	provided,	Tuberous	sclerosis	2,	not	provided,	not	provided,	Tuberous	sclerosis	syndrome|Tuberous	sclerosis	2,	Tuberous	sclerosis	2|Tuberous	sclerosis	syndrome,	not	provided|Tuberous	sclerosis	2|Tuberous	sclerosis	2|Lymphangiomyomatosis|Focal	cortical	dysplasia	type	II|Hereditary	cancer-predisposing	syndrome|Tuberous	sclerosis	syndrome,	not	provided|Tuberous	sclerosis	2|Tuberous	sclerosis	syndrome,	Tuberous	sclerosis	syndrome|Tuberous	sclerosis	2,	Tuberous	sclerosis	2|Tuberous	sclerosis	syndrome,	Tuberous	sclerosis	syndrome|not	provided|Tuberous	sclerosis	2,	Tuberous	sclerosis	syndrome|Tuberous	sclerosis	2,	Tuberous	sclerosis	2|History	of	neurodevelopmental	disorder|Tuberous	sclerosis	syndrome|not	provided,	Lymphangiomyomatosis|Focal	cortical	dysplasia	type	II|Tuberous	sclerosis	2|Tuberous	sclerosis	2,	Tuberous	sclerosis	syndrome|Tuberous	sclerosis	2,	Tuberous	sclerosis	2,	Tuberous	sclerosis	2|Tuberous	sclerosis	syndrome,	Tuberous	sclerosis	2,	Tuberous	sclerosis	2|Tuberous	sclerosis	syndrome,	Tuberous	sclerosis	2|Tuberous	sclerosis	syndrome,	Tuberous	sclerosis	syndrome|not	provided|Tuberous	sclerosis	2,	Tuberous	sclerosis	2,	Tuberous	sclerosis	2,	Tuberous	sclerosis	2,	Tuberous	sclerosis	2|Tuberous	sclerosis	syndrome,	Tuberous	sclerosis	2,	not	provided,	Tuberous	sclerosis	2,	Tuberous	sclerosis	2,	Tuberous	sclerosis	syndrome|Tuberous	sclerosis	2,	Tuberous	sclerosis	2,	Tuberous	sclerosis	2,	Tuberous	sclerosis	2|Tuberous	sclerosis	syndrome,	not	provided|Tuberous	sclerosis	syndrome|Tuberous	sclerosis	2,	Tuberous	sclerosis	2,	Tuberous	sclerosis	2|not	provided,	Tuberous	sclerosis	2,	Tuberous	sclerosis	2,	Tuberous	sclerosis	2|not	provided|Tuberous	sclerosis	syndrome,	Tuberous	sclerosis	2,	Tuberous	sclerosis	2,	Tuberous	sclerosis	2|Tuberous	sclerosis	syndrome,	not	provided,	Tuberous	sclerosis	syndrome|Tuberous	sclerosis	2,	not	provided|Tuberous	sclerosis	2,	Tuberous	sclerosis	2,	Tuberous	sclerosis	2,	Tuberous	sclerosis	2,	Tuberous	sclerosis	2,	Tuberous	sclerosis	2,	Tuberous	sclerosis	2,	Hereditary	cancer-predisposing	syndrome,	Tuberous	sclerosis	2|Tuberous	sclerosis	syndrome,	not	provided</t>
  </si>
  <si>
    <t>+++ phosphatase</t>
  </si>
  <si>
    <t>PTEN	hamartoma	tumor	syndrome,	Hereditary	cancer-predisposing	syndrome,	Hereditary	cancer-predisposing	syndrome|not	provided|PTEN	hamartoma	tumor	syndrome,	not	provided|PTEN	hamartoma	tumor	syndrome,	Hereditary	cancer-predisposing	syndrome,	PTEN	hamartoma	tumor	syndrome|Cowden	syndrome	1,	not	provided,	Macrocephaly/autism	syndrome,	Hereditary	cancer-predisposing	syndrome,	not	provided,	Neoplasm	of	ovary,	Hereditary	cancer-predisposing	syndrome,	PTEN	hamartoma	tumor	syndrome,	Hereditary	cancer-predisposing	syndrome|not	provided|PTEN	hamartoma	tumor	syndrome,	PTEN	hamartoma	tumor	syndrome,	PTEN	hamartoma	tumor	syndrome,	not	provided|PTEN	hamartoma	tumor	syndrome,	not	provided,	Hereditary	cancer-predisposing	syndrome,	Hereditary	cancer-predisposing	syndrome,	Hereditary	cancer-predisposing	syndrome,	PTEN	hamartoma	tumor	syndrome,	Hereditary	cancer-predisposing	syndrome,	Neoplasm	of	ovary,	PTEN	hamartoma	tumor	syndrome,	Hereditary	cancer-predisposing	syndrome,	Hereditary	cancer-predisposing	syndrome,	Hereditary	cancer-predisposing	syndrome,	PTEN	hamartoma	tumor	syndrome,	Hereditary	cancer-predisposing	syndrome,	PTEN	hamartoma	tumor	syndrome,	Hereditary	cancer-predisposing	syndrome,	PTEN	hamartoma	tumor	syndrome,	not	provided,	Hereditary	cancer-predisposing	syndrome,	Hereditary	cancer-predisposing	syndrome,	PTEN	hamartoma	tumor	syndromes|Hereditary	cancer-predisposing	syndrome,	Cowden	syndrome	1,	PTEN	hamartoma	tumor	syndrome,	PTEN	hamartoma	tumor	syndrome,	Hereditary	cancer-predisposing	syndrome,	PTEN	hamartoma	tumor	syndrome,	Neoplasm	of	ovary,	Hereditary	cancer-predisposing	syndrome,	Hereditary	cancer-predisposing	syndrome,	PTEN	hamartoma	tumor	syndrome,	PTEN	hamartoma	tumor	syndrome,	PTEN	hamartoma	tumor	syndrome,	Hemimegalencephaly,	PTEN	hamartoma	tumor	syndrome,	Hereditary	cancer-predisposing	syndrome,	PTEN	hamartoma	tumor	syndrome|Cowden	syndrome	1,	Hereditary	cancer-predisposing	syndrome,	not	provided,	Hereditary	cancer-predisposing	syndrome,	Hereditary	cancer-predisposing	syndrome,	Hereditary	cancer-predisposing	syndrome|PTEN	hamartoma	tumor	syndrome,	PTEN	hamartoma	tumor	syndrome,	Hereditary	cancer-predisposing	syndrome|not	provided,	Inborn	genetic	diseases|not	provided,	PTEN	hamartoma	tumor	syndrome,	not	provided,	Hereditary	cancer-predisposing	syndrome,	not	provided,	Hereditary	cancer-predisposing	syndrome,	PTEN	hamartoma	tumor	syndrome,	PTEN	hamartoma	tumor	syndrome,	PTEN	hamartoma	tumor	syndrome|Cowden	syndrome	1,	PTEN	hamartoma	tumor	syndrome,	not	provided,	PTEN	hamartoma	tumor	syndrome,	PTEN	hamartoma	tumor	syndrome,	Hereditary	cancer-predisposing	syndrome|PTEN	hamartoma	tumor	syndrome,	Hereditary	cancer-predisposing	syndrome,	not	provided,	PTEN	hamartoma	tumor	syndrome,	Cowden	syndrome	1,	not	provided,	not	provided,	PTEN	hamartoma	tumor	syndrome,	PTEN	hamartoma	tumor	syndrome,	Hereditary	cancer-predisposing	syndrome|not	provided|Macrocephaly/autism	syndrome,	PTEN	hamartoma	tumor	syndrome,	Hereditary	cancer-predisposing	syndrome|PTEN	hamartoma	tumor	syndrome,	PTEN	hamartoma	tumor	syndrome|Hereditary	cancer-predisposing	syndrome|Cowden	syndrome,	Hereditary	cancer-predisposing	syndrome,	PTEN	hamartoma	tumor	syndrome,	PTEN	hamartoma	tumor	syndrome,	Neoplasm	of	ovary,	Hereditary	cancer-predisposing	syndrome,	PTEN	hamartoma	tumor	syndrome,	Hereditary	cancer-predisposing	syndrome,	Hereditary	cancer-predisposing	syndrome,	PTEN	hamartoma	tumor	syndrome,	PTEN	hamartoma	tumor	syndrome,	PTEN	hamartoma	tumor	syndrome,	Hereditary	cancer-predisposing	syndrome|not	provided|PTEN	hamartoma	tumor	syndromes|Cowden	syndrome	1|PTEN	hamartoma	tumor	syndrome,	PTEN	hamartoma	tumor	syndrome,	Hereditary	cancer-predisposing	syndrome,	PTEN	hamartoma	tumor	syndrome|Cowden	syndrome	1|Proteus-like	syndrome,	PTEN	hamartoma	tumor	syndrome|Hereditary	cancer-predisposing	syndrome,	PTEN	hamartoma	tumor	syndrome,	Hereditary	cancer-predisposing	syndrome,	not	provided,	Hereditary	cancer-predisposing	syndrome|PTEN	hamartoma	tumor	syndrome,	PTEN	hamartoma	tumor	syndrome,	PTEN	hamartoma	tumor	syndrome,	Hereditary	cancer-predisposing	syndrome|not	provided|PTEN	hamartoma	tumor	syndrome,	PTEN	hamartoma	tumor	syndrome,	PTEN	hamartoma	tumor	syndrome,	Hereditary	cancer-predisposing	syndrome,	Hereditary	cancer-predisposing	syndrome,	not	provided,	Hereditary	cancer-predisposing	syndrome,	PTEN	hamartoma	tumor	syndrome,	PTEN	hamartoma	tumor	syndrome|Hereditary	cancer-predisposing	syndrome|not	provided,	Hereditary	cancer-predisposing	syndrome,	PTEN	hamartoma	tumor	syndrome|Cowden	syndrome	1,	not	provided,	PTEN	hamartoma	tumor	syndrome,	PTEN	hamartoma	tumor	syndrome,	PTEN	hamartoma	tumor	syndrome,	Neoplasm	of	ovary,	PTEN	hamartoma	tumor	syndrome,	PTEN	hamartoma	tumor	syndrome,	Hereditary	cancer-predisposing	syndrome|PTEN	hamartoma	tumor	syndrome,	PTEN	hamartoma	tumor	syndrome,	PTEN	hamartoma	tumor	syndrome,	PTEN	hamartoma	tumor	syndrome,	Hereditary	cancer-predisposing	syndrome,	PTEN	hamartoma	tumor	syndrome,	not	provided,	Thyroid	cancer,	nonmedullary,	2,	PTEN	hamartoma	tumor	syndrome,	PTEN	hamartoma	tumor	syndrome,	PTEN	hamartoma	tumor	syndrome,	not	provided|PTEN	hamartoma	tumor	syndrome,	not	specified,	Hereditary	cancer-predisposing	syndrome,	PTEN	hamartoma	tumor	syndrome,	Neoplasm	of	ovary,	Hereditary	cancer-predisposing	syndrome,	PTEN	hamartoma	tumor	syndrome,	PTEN	hamartoma	tumor	syndrome,	PTEN-related	disorder|PTEN	hamartoma	tumor	syndrome,	PTEN	hamartoma	tumor	syndrome,	Hereditary	cancer-predisposing	syndrome|PTEN	hamartoma	tumor	syndrome,	Hereditary	cancer-predisposing	syndrome,	Hereditary	cancer-predisposing	syndrome,	Hereditary	cancer-predisposing	syndrome,	not	provided|Hereditary	cancer-predisposing	syndrome|PTEN	hamartoma	tumor	syndrome,	not	provided,	not	provided,	Hereditary	cancer-predisposing	syndrome|PTEN	hamartoma	tumor	syndrome,	Hereditary	cancer-predisposing	syndrome,	PTEN	hamartoma	tumor	syndrome,	Hereditary	cancer-predisposing	syndrome,	Hereditary	cancer-predisposing	syndrome|PTEN	hamartoma	tumor	syndrome,	not	provided,	Cowden	syndrome,	Hereditary	cancer-predisposing	syndrome,	Hereditary	cancer-predisposing	syndrome,	Hereditary	cancer-predisposing	syndrome,	PTEN	hamartoma	tumor	syndrome,	PTEN	hamartoma	tumor	syndrome,	Macrocephaly/autism	syndrome,	Hereditary	cancer-predisposing	syndrome,	Hereditary	cancer-predisposing	syndrome|Neoplasm	of	the	large	intestine|Breast	neoplasm|not	provided|PTEN	hamartoma	tumor	syndrome,	not	provided,	PTEN	hamartoma	tumor	syndrome,	Hereditary	cancer-predisposing	syndrome,	PTEN	hamartoma	tumor	syndrome,	Hereditary	cancer-predisposing	syndrome|not	provided|PTEN	hamartoma	tumor	syndrome,	PTEN	hamartoma	tumor	syndrome,	Hereditary	cancer-predisposing	syndrome,	PTEN	hamartoma	tumor	syndrome,	PTEN	hamartoma	tumor	syndrome,	Hereditary	cancer-predisposing	syndrome,	PTEN	hamartoma	tumor	syndrome,	PTEN	hamartoma	tumor	syndrome,	PTEN	hamartoma	tumor	syndrome|Cowden	syndrome	1,	not	provided,	Hereditary	cancer-predisposing	syndrome|not	provided,	Hereditary	cancer-predisposing	syndrome|not	provided|PTEN	hamartoma	tumor	syndrome,	not	provided|PTEN	hamartoma	tumor	syndrome,	not	provided|Hereditary	cancer-predisposing	syndrome|PTEN	hamartoma	tumor	syndrome,	Hereditary	cancer-predisposing	syndrome,	not	provided,	Hereditary	cancer-predisposing	syndrome,	Hereditary	cancer-predisposing	syndrome,	Hereditary	cancer-predisposing	syndrome,	Hereditary	cancer-predisposing	syndrome|not	provided,	PTEN	hamartoma	tumor	syndrome,	not	provided|PTEN	hamartoma	tumor	syndrome|Hereditary	cancer-predisposing	syndrome|Macrocephaly/autism	syndrome,	PTEN	hamartoma	tumor	syndrome,	Hereditary	cancer-predisposing	syndrome,	not	provided,	Hereditary	cancer-predisposing	syndrome,	PTEN	hamartoma	tumor	syndrome,	Hereditary	cancer-predisposing	syndrome,	not	provided,	Hereditary	cancer-predisposing	syndrome,	not	specified,	not	provided,	Hereditary	cancer-predisposing	syndrome|PTEN	hamartoma	tumor	syndrome,	PTEN	hamartoma	tumor	syndrome,	not	provided|PTEN	hamartoma	tumor	syndrome,	Hereditary	cancer-predisposing	syndrome|PTEN	hamartoma	tumor	syndrome|not	provided,	not	provided|Hereditary	cancer-predisposing	syndrome|Cowden	syndrome	1|PTEN	hamartoma	tumor	syndrome,	Hereditary	cancer-predisposing	syndrome|PTEN	hamartoma	tumor	syndrome,	PTEN	hamartoma	tumor	syndrome,	Hereditary	cancer-predisposing	syndrome,	Hereditary	cancer-predisposing	syndrome|not	provided|PTEN	hamartoma	tumor	syndrome,	PTEN	hamartoma	tumor	syndrome,	PTEN	hamartoma	tumor	syndrome,	PTEN	hamartoma	tumor	syndrome,	Hereditary	cancer-predisposing	syndrome,	PTEN	hamartoma	tumor	syndrome,	PTEN	hamartoma	tumor	syndrome,	PTEN	hamartoma	tumor	syndrome,	Endometrial	carcinoma,	PTEN	hamartoma	tumor	syndrome,	Cowden	syndrome	1,	not	provided|PTEN	hamartoma	tumor	syndrome,	Global	developmental	delay,	PTEN	hamartoma	tumor	syndrome,	Neoplasm	of	ovary,	Macrocephaly/autism	syndrome,	Hemimegalencephaly,	Hereditary	cancer-predisposing	syndrome|PTEN	hamartoma	tumor	syndrome,	Hamartomatous	polyposis,	PTEN	hamartoma	tumor	syndrome|Hereditary	cancer-predisposing	syndrome|not	provided,	PTEN	hamartoma	tumor	syndrome,	not	provided|Cowden	syndrome	1|PTEN	hamartoma	tumor	syndrome,	not	provided|Hereditary	cancer-predisposing	syndrome,	not	provided|PTEN	hamartoma	tumor	syndrome,	not	provided,	PTEN	hamartoma	tumor	syndrome|Hereditary	cancer-predisposing	syndrome|not	provided,	not	provided,	Cowden	syndrome	1|PTEN	hamartoma	tumor	syndrome,	not	provided|Hereditary	cancer-predisposing	syndrome,	Cowden	syndrome	1|Macrocephaly/autism	syndrome,	Macrocephalus,	not	provided,	PTEN	hamartoma	tumor	syndrome|not	provided,	Hereditary	cancer-predisposing	syndrome|PTEN	hamartoma	tumor	syndrome,	PTEN	hamartoma	tumor	syndrome|Hereditary	cancer-predisposing	syndrome,	not	provided|PTEN	hamartoma	tumor	syndrome|Hereditary	cancer-predisposing	syndrome|Cowden	syndrome	1,	not	provided|Hereditary	cancer-predisposing	syndrome|Cowden	syndrome	1|Autistic	disorder|Infantile	spasms|Microcephaly|Cognitive	impairment|Global	developmental	delay|Developmental	regression|Seizures|Cerebral	visual	impairment|PTEN	hamartoma	tumor	syndrome,	Cowden	syndrome	1|Intellectual	disability,	PTEN	hamartoma	tumor	syndrome|Macrocephaly/autism	syndrome,	Hereditary	cancer-predisposing	syndrome|PTEN	hamartoma	tumor	syndrome,	not	provided,	not	provided,	Hereditary	cancer-predisposing	syndrome|not	provided|PTEN	hamartoma	tumor	syndrome,	not	provided|PTEN	hamartoma	tumor	syndrome,	Hereditary	cancer-predisposing	syndrome|Malignant	tumor	of	breast|not	provided|PTEN	hamartoma	tumor	syndrome,	Lhermitte-Duclos	disease|not	provided,	Squamous	cell	carcinoma	of	the	head	and	neck,	Hereditary	cancer-predisposing	syndrome|PTEN	hamartoma	tumor	syndrome|Cowden	syndrome	1,	not	provided|PTEN	hamartoma	tumor	syndrome,	PTEN	hamartoma	tumor	syndrome,	PTEN	hamartoma	tumor	syndrome|Cowden	syndrome	1|not	provided|Hereditary	cancer-predisposing	syndrome,	Cowden	syndrome	1|PTEN	hamartoma	tumor	syndrome,	Inborn	genetic	diseases|not	provided|Hereditary	cancer-predisposing	syndrome|PTEN	hamartoma	tumor	syndrome,	PTEN	hamartoma	tumor	syndrome,	not	provided,	Cowden	syndrome	1|PTEN	hamartoma	tumor	syndrome|not	provided|Hereditary	cancer-predisposing	syndrome,	Small	cell	lung	carcinoma|Squamous	cell	lung	carcinoma|Neoplasm	of	the	large	intestine|Breast	neoplasm|not	provided|Neoplasm	of	ovary|Renal	cell	carcinoma,	papillary,	1|Uterine	Carcinosarcoma|Malignant	tumor	of	floor	of	mouth|Neoplasm	of	uterine	cervix|Adenocarcinoma	of	prostate|Malignant	neoplasm	of	body	of	uterus|Adenocarcinoma	of	stomach|Glioblastoma|Endometrial	carcinoma|Malignant	melanoma	of	skin|Cowden	syndrome	1|PTEN	hamartoma	tumor	syndrome|Squamous	cell	carcinoma	of	the	head	and	neck,	Adenocarcinoma	of	prostate|Malignant	neoplasm	of	body	of	uterus|Hereditary	cancer-predisposing	syndrome|Malignant	melanoma	of	skin|Adenocarcinoma	of	stomach|Neoplasm	of	the	large	intestine|Glioblastoma|Breast	neoplasm|Uterine	Carcinosarcoma|Neoplasm	of	uterine	cervix|not	provided|Renal	cell	carcinoma,	papillary,	1|Squamous	cell	lung	carcinoma|Squamous	cell	carcinoma	of	the	head	and	neck|Small	cell	lung	carcinoma,	Neoplasm	of	uterine	cervix|Uterine	Carcinosarcoma|Adenocarcinoma	of	prostate|Malignant	neoplasm	of	body	of	uterus|Adenocarcinoma	of	stomach|Glioblastoma|Neoplasm	of	the	large	intestine|Hereditary	cancer-predisposing	syndrome|Breast	neoplasm|Malignant	melanoma	of	skin|Renal	cell	carcinoma,	papillary,	1|Small	cell	lung	carcinoma|Squamous	cell	lung	carcinoma|PTEN	hamartoma	tumor	syndrome|Squamous	cell	carcinoma	of	the	head	and	neck,	not	provided|Uterine	Carcinosarcoma|Neoplasm	of	uterine	cervix|Adenocarcinoma	of	prostate|Malignant	neoplasm	of	body	of	uterus|Adenocarcinoma	of	stomach|Neoplasm|Neoplasm	of	the	large	intestine|Hereditary	cancer-predisposing	syndrome|Renal	cell	carcinoma,	papillary,	1|Glioblastoma|Small	cell	lung	carcinoma|Breast	neoplasm|Squamous	cell	lung	carcinoma|PTEN	hamartoma	tumor	syndrome|Neoplasm	of	ovary|Malignant	melanoma	of	skin|Squamous	cell	carcinoma	of	the	head	and	neck|Cowden	syndrome	1,	Macrocephaly/autism	syndrome|PTEN	hamartoma	tumor	syndrome,	Cowden	syndrome	1|PTEN	hamartoma	tumor	syndrome|not	provided|Hereditary	cancer-predisposing	syndrome,	PTEN	hamartoma	tumor	syndrome|Hereditary	cancer-predisposing	syndrome,	Hereditary	cancer-predisposing	syndrome|Neoplasm	of	ovary|not	provided|PTEN	hamartoma	tumor	syndrome,	Neoplasm	of	ovary|not	provided|Cowden	syndrome|Hereditary	cancer-predisposing	syndrome|PTEN	hamartoma	tumor	syndrome|Mediastinal	germ	cell	tumor|Acute	megakaryoblastic	leukemia,	not	provided|Hereditary	cancer-predisposing	syndrome|PTEN	hamartoma	tumor	syndrome,	Hereditary	cancer-predisposing	syndrome,	PTEN	hamartoma	tumor	syndromes|Inborn	genetic	diseases|Hereditary	cancer-predisposing	syndrome|not	provided|Cowden	syndrome	1|PTEN	hamartoma	tumor	syndrome,	PTEN	hamartoma	tumor	syndrome|Hereditary	cancer-predisposing	syndrome|not	provided,	PTEN	hamartoma	tumor	syndrome,	Hereditary	cancer-predisposing	syndrome|Neoplasm	of	ovary|PTEN	hamartoma	tumor	syndrome,	Hereditary	cancer-predisposing	syndrome,	not	provided,	not	provided,	PTEN	hamartoma	tumor	syndrome|Cowden	syndrome	1|Hereditary	cancer-predisposing	syndrome|not	specified|Macrocephaly/autism	syndrome|VACTERL	association	with	hydrocephalus|Cowden	syndrome	1|Meningioma,	familial|Malignant	tumor	of	prostate|Macrocephaly/autism	syndrome|Glioma	susceptibility	2|VACTERL	association	with	hydrocephalus|PTEN	hamartoma	tumor	syndrome|Cowden	syndrome	1|not	provided|Neoplasm	of	brain,	not	provided|Neoplasm	of	brain|PTEN	hamartoma	tumor	syndrome,	not	provided|Hereditary	cancer-predisposing	syndrome|PTEN	hamartoma	tumor	syndrome,	not	provided|PTEN	hamartoma	tumor	syndrome,	PTEN	hamartoma	tumor	syndrome,	Breast	and/or	ovarian	cancer|Hereditary	cancer-predisposing	syndrome|Cowden	syndrome	1|not	provided|PTEN	hamartoma	tumor	syndrome,	PTEN	hamartoma	tumor	syndrome,	Macrocephaly/autism	syndrome|PTEN	hamartoma	tumor	syndrome,	Macrocephaly/autism	syndrome|PTEN	hamartoma	tumor	syndrome,	not	provided,	Cowden	syndrome	1|PTEN	hamartoma	tumor	syndrome|Meningioma,	familial,	Hereditary	cancer-predisposing	syndrome|not	provided|PTEN	hamartoma	tumor	syndrome,	PTEN	hamartoma	tumor	syndrome|Hereditary	cancer-predisposing	syndrome|not	specified,	PTEN	hamartoma	tumor	syndrome,	Hereditary	cancer-predisposing	syndrome,	PTEN	hamartoma	tumor	syndrome,	Cowden	syndrome,	Hereditary	cancer-predisposing	syndrome|PTEN	hamartoma	tumor	syndrome,	Hereditary	cancer-predisposing	syndrome,	PTEN	hamartoma	tumor	syndrome,	PTEN	hamartoma	tumor	syndrome,	PTEN	hamartoma	tumor	syndrome,	not	provided|PTEN	hamartoma	tumor	syndrome,	PTEN	hamartoma	tumor	syndrome,	PTEN	hamartoma	tumor	syndrome,	Hereditary	cancer-predisposing	syndrome,	Hereditary	cancer-predisposing	syndrome,	PTEN	hamartoma	tumor	syndrome,	Hereditary	cancer,	Breast	carcinoma,	Hereditary	cancer-predisposing	syndrome|PTEN	hamartoma	tumor	syndrome,	Hereditary	cancer-predisposing	syndrome,	PTEN	hamartoma	tumor	syndrome,	not	provided,	Breast	neoplasm|PTEN	hamartoma	tumor	syndrome,	PTEN	hamartoma	tumor	syndrome,	Hereditary	cancer-predisposing	syndrome|PTEN	hamartoma	tumor	syndrome,	not	provided,	not	provided|PTEN	hamartoma	tumor	syndrome,	not	provided|PTEN	hamartoma	tumor	syndrome,	PTEN	hamartoma	tumor	syndrome,	PTEN	hamartoma	tumor	syndrome,	PTEN	hamartoma	tumor	syndrome,	PTEN	hamartoma	tumor	syndrome|Hereditary	cancer-predisposing	syndrome,	Hereditary	cancer-predisposing	syndrome,	not	provided,	not	provided|Rhabdomyosarcoma|Abnormality	of	cardiovascular	system	morphology|Hereditary	cancer-predisposing	syndrome|Neoplasm	of	brain|Glioma	susceptibility	2|PTEN	hamartoma	tumor	syndrome|Cowden	syndrome	1|Macrocephaly/autism	syndrome|Neoplasm	of	ovary,	not	provided|PTEN	hamartoma	tumor	syndrome,	PTEN	hamartoma	tumor	syndrome,	PTEN	hamartoma	tumor	syndrome|not	provided|Cowden	syndrome,	Hereditary	cancer-predisposing	syndrome,	PTEN	hamartoma	tumor	syndrome,	not	provided,	not	provided|Hereditary	cancer-predisposing	syndrome|PTEN	hamartoma	tumor	syndrome,	Hereditary	cancer-predisposing	syndrome|PTEN	hamartoma	tumor	syndrome,	PTEN	hamartoma	tumor	syndrome,	PTEN	hamartoma	tumor	syndrome|Lhermitte-Duclos	disease,	Hereditary	cancer-predisposing	syndrome|not	provided,	Hereditary	cancer-predisposing	syndrome|not	provided|PTEN	hamartoma	tumor	syndrome,	Hereditary	cancer-predisposing	syndrome,	Hereditary	cancer-predisposing	syndrome|not	provided,	PTEN	hamartoma	tumor	syndrome,	Cowden	syndrome	1|PTEN	hamartoma	tumor	syndrome,	PTEN	hamartoma	tumor	syndrome,	Hereditary	cancer-predisposing	syndrome,	PTEN	hamartoma	tumor	syndrome|not	provided|Hereditary	cancer-predisposing	syndrome,	Hereditary	cancer-predisposing	syndrome,	not	provided|PTEN	hamartoma	tumor	syndrome,	Hereditary	cancer-predisposing	syndrome,	not	provided,	not	provided,	PTEN	hamartoma	tumor	syndrome,	Hereditary	cancer-predisposing	syndrome|not	provided|Melanoma|PTEN	hamartoma	tumor	syndrome|Cowden	syndrome	1,	PTEN	hamartoma	tumor	syndrome|Inborn	genetic	diseases|Cowden	syndrome	1|Macrocephaly/autism	syndrome|Hereditary	cancer-predisposing	syndrome|not	provided,	Cowden	syndrome	1,	PTEN	hamartoma	tumor	syndrome,	not	provided|Hemangioma|PTEN	hamartoma	tumor	syndrome,	PTEN	hamartoma	tumor	syndrome,	not	provided|Non-small	cell	lung	carcinoma|Neoplasm	of	the	large	intestine|Glioblastoma|Hereditary	cancer-predisposing	syndrome|Breast	neoplasm|Cowden	syndrome|Abnormality	of	cardiovascular	system	morphology|PTEN	hamartoma	tumor	syndrome|Macrocephaly/autism	syndrome|Neoplasm	of	ovary|Cowden	syndrome	1,	PTEN	hamartoma	tumor	syndrome,	PTEN	hamartoma	tumor	syndrome|Hereditary	cancer-predisposing	syndrome,	Hereditary	cancer-predisposing	syndrome|PTEN	hamartoma	tumor	syndrome|not	provided,	PTEN	hamartoma	tumor	syndrome,	Hereditary	cancer-predisposing	syndrome|Neoplasm	of	ovary|not	provided,	Hereditary	cancer-predisposing	syndrome|not	provided,	Cowden	syndrome	1|PTEN	hamartoma	tumor	syndrome,	not	provided|PTEN	hamartoma	tumor	syndrome,	PTEN	hamartoma	tumor	syndrome,	PTEN	hamartoma	tumor	syndrome,	not	provided|Hereditary	cancer-predisposing	syndrome|PTEN	hamartoma	tumor	syndrome,	Hereditary	cancer-predisposing	syndrome,	Hereditary	cancer-predisposing	syndrome|PTEN	hamartoma	tumor	syndrome,	Meningioma,	familial|VACTERL	association	with	hydrocephalus|PTEN	hamartoma	tumor	syndrome|Glioma	susceptibility	2|Cowden	syndrome	1|Macrocephaly/autism	syndrome|Malignant	tumor	of	prostate|Cowden	syndrome	1|Macrocephaly/autism	syndrome|Bannayan-Riley-Ruvalcaba	syndrome,	Hereditary	cancer-predisposing	syndrome|Cowden	syndrome	1,	PTEN	hamartoma	tumor	syndrome,	not	provided|Hereditary	cancer-predisposing	syndrome|PTEN	hamartoma	tumor	syndrome,	Hereditary	cancer-predisposing	syndrome,	not	provided,	PTEN	hamartoma	tumor	syndrome,	Hereditary	cancer-predisposing	syndrome,	Hereditary	cancer-predisposing	syndrome,	PTEN	hamartoma	tumor	syndrome,	not	provided,	not	provided|Breast	carcinoma|Cowden	syndrome	1|PTEN	hamartoma	tumor	syndrome|Cowden	syndrome|Hereditary	cancer-predisposing	syndrome|Neoplasm	of	ovary,	Hereditary	cancer-predisposing	syndrome|PTEN	hamartoma	tumor	syndrome,	PTEN	hamartoma	tumor	syndrome,	Hereditary	cancer-predisposing	syndrome|Macrocephaly/autism	syndrome,	Hereditary	cancer-predisposing	syndrome,	Hereditary	cancer-predisposing	syndrome|Cowden	syndrome	1,	PTEN	hamartoma	tumor	syndrome,	Glioma	susceptibility	2|VACTERL	association	with	hydrocephalus|Macrocephaly/autism	syndrome|PTEN	hamartoma	tumor	syndrome|Malignant	tumor	of	prostate|Cowden	syndrome	1|Meningioma,	familial|PTEN-related	disorder|Macrocephaly/autism	syndrome|Cowden	syndrome	1|Inborn	genetic	diseases|Cowden	syndrome|Abnormality	of	the	nervous	system|Hereditary	cancer-predisposing	syndrome|Neoplasm	of	brain|PTEN	hamartoma	tumor	syndrome|Macrocephaly/autism	syndrome|Proteus-like	syndrome|Neoplasm	of	ovary|not	provided|Cowden	syndrome	1,	Hereditary	cancer-predisposing	syndrome|PTEN	hamartoma	tumor	syndrome,	Inborn	genetic	diseases,	PTEN	hamartoma	tumor	syndrome,	PTEN	hamartoma	tumor	syndrome,	not	provided|Hereditary	cancer-predisposing	syndrome,	PTEN	hamartoma	tumor	syndrome,	Hereditary	cancer-predisposing	syndrome,	PTEN	hamartoma	tumor	syndrome|Hereditary	cancer-predisposing	syndrome|not	provided|Cowden	syndrome	1,	Hereditary	cancer-predisposing	syndrome|Cowden	syndrome	1|PTEN	hamartoma	tumor	syndrome,	PTEN	hamartoma	tumor	syndrome,	PTEN	hamartoma	tumor	syndrome|Hereditary	cancer-predisposing	syndrome|Meningioma,	familial|not	provided,	Hereditary	cancer-predisposing	syndrome|PTEN	hamartoma	tumor	syndrome,	Hereditary	cancer-predisposing	syndrome|not	provided|Neoplasm	of	ovary|Cowden	syndrome	1|PTEN	hamartoma	tumor	syndrome|Endometrial	carcinoma,	Meningioma,	familial|PTEN	hamartoma	tumor	syndrome|not	provided,	PTEN	hamartoma	tumor	syndrome|Cowden	syndrome	1,	Hereditary	cancer-predisposing	syndrome|PTEN	hamartoma	tumor	syndrome,	PTEN	hamartoma	tumor	syndrome|Hereditary	cancer-predisposing	syndrome|not	provided|Cowden	syndrome	1,	Hereditary	cancer-predisposing	syndrome|PTEN	hamartoma	tumor	syndrome|Macrocephaly/autism	syndrome,	Hereditary	cancer-predisposing	syndrome|PTEN	hamartoma	tumor	syndrome,	not	provided|Cowden	syndrome	1|PTEN	hamartoma	tumor	syndrome,	PTEN	hamartoma	tumor	syndrome|Cowden	syndrome	1|Endometrial	carcinoma|Hereditary	cancer-predisposing	syndrome|not	provided,	VACTERL	association	with	hydrocephalus|PTEN	hamartoma	tumor	syndrome|Cowden	syndrome	1|Macrocephaly/autism	syndrome|Meningioma,	familial|Malignant	tumor	of	prostate|Glioma	susceptibility	2|PTEN	hamartoma	tumor	syndrome,	not	provided,	not	provided|PTEN	hamartoma	tumor	syndrome,	PTEN	hamartoma	tumor	syndrome|Malignant	tumor	of	breast,	not	provided,	not	provided|PTEN	hamartoma	tumor	syndrome,	not	provided,	Hereditary	cancer-predisposing	syndrome|not	provided|PTEN	hamartoma	tumor	syndrome|Cowden	syndrome	1,	Hereditary	cancer-predisposing	syndrome,	not	provided|Hereditary	cancer-predisposing	syndrome|PTEN	hamartoma	tumor	syndrome,	not	provided,	not	provided|Hereditary	cancer-predisposing	syndrome,	PTEN	hamartoma	tumor	syndrome|Hereditary	cancer-predisposing	syndrome|Cowden	syndrome	1,	PTEN	hamartoma	tumor	syndrome|Cowden	syndrome	1,	Hereditary	cancer-predisposing	syndrome|not	provided,	not	provided|PTEN	hamartoma	tumor	syndrome,	PTEN	hamartoma	tumor	syndrome|not	specified,	not	provided|PTEN	hamartoma	tumor	syndrome,	Hereditary	cancer-predisposing	syndrome|not	provided|Cowden	syndrome	1|PTEN	hamartoma	tumor	syndrome,	Hereditary	cancer-predisposing	syndrome,	not	provided|PTEN	hamartoma	tumor	syndrome,	PTEN	hamartoma	tumor	syndrome,	not	provided|Hereditary	cancer-predisposing	syndrome,	PTEN	hamartoma	tumor	syndrome|not	provided,	Hereditary	cancer-predisposing	syndrome,	PTEN	hamartoma	tumor	syndrome,	Hereditary	cancer-predisposing	syndrome|PTEN	hamartoma	tumor	syndrome|Cowden	syndrome	1,	not	provided|Hereditary	cancer-predisposing	syndrome|PTEN	hamartoma	tumor	syndrome|Cowden	syndrome	1,	Hereditary	cancer-predisposing	syndrome|PTEN	hamartoma	tumor	syndrome,	Macrocephaly/autism	syndrome|not	provided|PTEN	hamartoma	tumor	syndrome,	not	provided|PTEN	hamartoma	tumor	syndrome,	Inborn	genetic	diseases|not	provided|Hereditary	cancer-predisposing	syndrome|Cowden	syndrome	1,	not	provided|Hereditary	cancer-predisposing	syndrome|Cowden	syndrome	1|PTEN	hamartoma	tumor	syndrome,	PTEN	hamartoma	tumor	syndrome|Hereditary	cancer-predisposing	syndrome|not	provided,	Cowden	syndrome	1|not	specified|PTEN	hamartoma	tumor	syndrome,	PTEN	hamartoma	tumor	syndrome|Hereditary	cancer-predisposing	syndrome|not	provided,	Hereditary	cancer-predisposing	syndrome,	PTEN	hamartoma	tumor	syndrome|Neoplasm	of	ovary|Hereditary	cancer-predisposing	syndrome|not	provided,	Autism	spectrum	disorder,	Autism	spectrum	disorder,	Cowden	syndrome	1,	not	provided,	PTEN-related	disorder,	PTEN	hamartoma	tumor	syndrome|Cowden	syndrome	1,	Cowden	syndrome	1,	Cowden	syndrome	1,	not	provided,	Inborn	genetic	diseases|not	provided,	Cowden	syndrome,	PTEN	hamartoma	tumor	syndrome|Hereditary	cancer-predisposing	syndrome,	not	provided,	PTEN	hamartoma	tumor	syndrome|Cowden	syndrome	1,	not	provided|PTEN	hamartoma	tumor	syndrome,	Prostate	cancer,	somatic|PTEN	hamartoma	tumor	syndrome,	Macrocephaly/autism	syndrome,	PTEN	hamartoma	tumor	syndrome|Cowden	syndrome	1,	Hereditary	cancer-predisposing	syndrome|PTEN	hamartoma	tumor	syndrome,	Cowden	syndrome	1,	Cowden	syndrome	1,	not	provided,	not	provided,	Cowden	syndrome	1,	Cowden	syndrome,	Cowden	syndrome,	not	provided|PTEN	hamartoma	tumor	syndrome,	Hereditary	cancer-predisposing	syndrome|PTEN	hamartoma	tumor	syndrome,	Hereditary	cancer-predisposing	syndrome,	PTEN	hamartoma	tumor	syndrome,	PTEN	hamartoma	tumor	syndrome,	Cowden	syndrome,	not	provided|Cowden	syndrome	1|PTEN	hamartoma	tumor	syndrome,	not	provided|PTEN	hamartoma	tumor	syndrome,	not	provided|Hereditary	cancer-predisposing	syndrome,	not	provided|PTEN	hamartoma	tumor	syndrome,	Hereditary	cancer-predisposing	syndrome,	not	provided,	Hereditary	cancer-predisposing	syndrome|not	provided,	PTEN	hamartoma	tumor	syndrome|Hereditary	cancer-predisposing	syndrome|not	provided,	PTEN	hamartoma	tumor	syndrome,	not	provided,	PTEN	hamartoma	tumor	syndrome|Inborn	genetic	diseases|Hereditary	cancer-predisposing	syndrome,	Cowden	syndrome	1,	PTEN	hamartoma	tumor	syndrome|not	provided|Meningioma,	familial|Inborn	genetic	diseases|Hereditary	cancer-predisposing	syndrome,	Hereditary	cancer-predisposing	syndrome,	not	provided|Hereditary	cancer-predisposing	syndrome,	PTEN	hamartoma	tumor	syndrome|Hereditary	cancer-predisposing	syndrome,	Hereditary	cancer-predisposing	syndrome,	not	provided,	Hereditary	cancer-predisposing	syndrome|not	provided|PTEN	hamartoma	tumor	syndrome,	Vater	association	with	macrocephaly	and	ventriculomegaly|PTEN	hamartoma	tumor	syndrome,	PTEN	hamartoma	tumor	syndrome,	not	provided|PTEN	hamartoma	tumor	syndrome|Hereditary	cancer-predisposing	syndrome|Cowden	syndrome	1,	Hereditary	cancer-predisposing	syndrome|Cowden	syndrome	1,	Cowden	syndrome	1|PTEN	hamartoma	tumor	syndrome,	not	provided,	Cowden	syndrome	1|Intellectual	disability,	PTEN	hamartoma	tumor	syndrome,	Hereditary	cancer-predisposing	syndrome,	PTEN	hamartoma	tumor	syndrome,	Macrocephalus|Large	for	gestational	age|Loss	of	consciousness,	Hereditary	cancer-predisposing	syndrome,	PTEN	hamartoma	tumor	syndrome|not	provided,	not	provided,	Hereditary	cancer-predisposing	syndrome|not	provided|PTEN	hamartoma	tumor	syndrome,	Hereditary	cancer-predisposing	syndrome|not	provided|PTEN	hamartoma	tumor	syndrome,	Hereditary	cancer-predisposing	syndrome|Malignant	tumor	of	breast|not	provided|PTEN	hamartoma	tumor	syndrome,	PTEN	hamartoma	tumor	syndrome|Cowden	syndrome	1|not	provided,	Hereditary	cancer-predisposing	syndrome,	Hereditary	cancer-predisposing	syndrome,	not	provided|PTEN	hamartoma	tumor	syndrome,	PTEN	hamartoma	tumor	syndrome|Cowden	syndrome	1|not	provided,	Cowden	syndrome	1|Hereditary	cancer-predisposing	syndrome,	Hereditary	cancer-predisposing	syndrome,	Hereditary	cancer-predisposing	syndrome|PTEN	hamartoma	tumor	syndrome,	PTEN	hamartoma	tumor	syndrome,	Hereditary	cancer-predisposing	syndrome|not	provided|PTEN	hamartoma	tumor	syndrome,	Hereditary	cancer-predisposing	syndrome,	PTEN	hamartoma	tumor	syndrome|Hereditary	cancer-predisposing	syndrome,	Inborn	genetic	diseases|not	provided|Hereditary	cancer-predisposing	syndrome|PTEN	hamartoma	tumor	syndrome,	Adenocarcinoma	of	prostate|Malignant	neoplasm	of	body	of	uterus|Hereditary	cancer-predisposing	syndrome|Malignant	melanoma	of	skin|Adenocarcinoma	of	stomach|Neoplasm	of	the	large	intestine|Glioblastoma|Breast	neoplasm|Uterine	Carcinosarcoma|Neoplasm	of	uterine	cervix|not	provided|Renal	cell	carcinoma,	papillary,	1|Squamous	cell	lung	carcinoma|Squamous	cell	carcinoma	of	the	head	and	neck|Small	cell	lung	carcinoma,	PTEN	hamartoma	tumor	syndrome,	Hereditary	cancer-predisposing	syndrome|not	provided|PTEN	hamartoma	tumor	syndrome|Cowden	syndrome	1,	Cowden	syndrome	1|PTEN	hamartoma	tumor	syndrome|not	provided|Hereditary	cancer-predisposing	syndrome,	not	provided,	not	provided|Hereditary	cancer-predisposing	syndrome,	PTEN	hamartoma	tumor	syndrome|Meningioma,	familial|Macrocephaly/autism	syndrome|Malignant	tumor	of	prostate|VACTERL	association	with	hydrocephalus|Glioma	susceptibility	2|Cowden	syndrome	1|Hereditary	cancer-predisposing	syndrome,	Cowden	syndrome,	not	provided,	Cowden	syndrome	1,	Hereditary	cancer-predisposing	syndrome|Cowden	syndrome|not	provided,	Hereditary	cancer-predisposing	syndrome,	Breast	neoplasm|Neoplasm	of	the	large	intestine|PTEN	hamartoma	tumor	syndrome,	not	provided,	Cowden	syndrome,	PTEN	hamartoma	tumor	syndrome,	Hereditary	cancer-predisposing	syndrome,	Macrocephaly/autism	syndrome|PTEN	hamartoma	tumor	syndrome,	PTEN	hamartoma	tumor	syndrome|Cowden	syndrome	1,	Inborn	genetic	diseases|not	specified,	Hereditary	cancer-predisposing	syndrome|Neoplasm	of	ovary,	not	provided|Neoplasm	of	brain|PTEN	hamartoma	tumor	syndrome,	not	provided|Hereditary	cancer-predisposing	syndrome|PTEN	hamartoma	tumor	syndrome,	Hereditary	cancer-predisposing	syndrome|PTEN	hamartoma	tumor	syndrome,	Hereditary	cancer-predisposing	syndrome|not	provided|not	specified|PTEN	hamartoma	tumor	syndrome,	not	provided|PTEN	hamartoma	tumor	syndrome,	Macrocephaly/autism	syndrome,	Hereditary	cancer-predisposing	syndrome,	not	provided|Hereditary	cancer-predisposing	syndrome|PTEN	hamartoma	tumor	syndrome,	not	specified,	PTEN	hamartoma	tumor	syndrome|Macrocephaly/autism	syndrome,	Macrocephaly/autism	syndrome|PTEN	hamartoma	tumor	syndrome,	PTEN	hamartoma	tumor	syndrome,	Hereditary	cancer-predisposing	syndrome,	PTEN	hamartoma	tumor	syndrome|Macrocephaly/autism	syndrome|not	provided,	Hereditary	cancer-predisposing	syndrome|not	provided,	Hereditary	cancer-predisposing	syndrome|PTEN-related	disorder,	Hereditary	cancer-predisposing	syndrome,	Cowden	syndrome,	Hereditary	cancer-predisposing	syndrome|PTEN	hamartoma	tumor	syndrome,	PTEN	hamartoma	tumor	syndrome,	PTEN	hamartoma	tumor	syndrome,	not	provided,	PTEN	hamartoma	tumor	syndrome|Hereditary	cancer-predisposing	syndrome,	PTEN	hamartoma	tumor	syndrome|not	provided|Cowden	syndrome,	not	provided,	PTEN	hamartoma	tumor	syndrome,	not	provided,	Prostate	cancer,	somatic|PTEN	hamartoma	tumor	syndrome,	Meningioma,	familial|VACTERL	association	with	hydrocephalus|PTEN	hamartoma	tumor	syndrome|Glioma	susceptibility	2|Cowden	syndrome	1|Macrocephaly/autism	syndrome|Malignant	tumor	of	prostate|Cowden	syndrome	1|Macrocephaly/autism	syndrome|Bannayan-Riley-Ruvalcaba	syndrome,	Cowden	syndrome,	Hereditary	cancer-predisposing	syndrome|not	provided|PTEN	hamartoma	tumor	syndrome,	Hereditary	cancer-predisposing	syndrome|Cowden	syndrome	1,	PTEN	hamartoma	tumor	syndrome,	Hereditary	cancer-predisposing	syndrome|not	provided,	PTEN	hamartoma	tumor	syndrome,	Hereditary	cancer-predisposing	syndrome,	PTEN	hamartoma	tumor	syndrome,	not	provided|PTEN	hamartoma	tumor	syndrome,	PTEN	hamartoma	tumor	syndrome,	not	provided,	Hereditary	cancer-predisposing	syndrome|not	provided|PTEN	hamartoma	tumor	syndrome,	not	provided,	Hereditary	cancer-predisposing	syndrome|PTEN	hamartoma	tumor	syndrome,	Hereditary	cancer-predisposing	syndrome,	Meningioma,	familial|PTEN	hamartoma	tumor	syndrome|not	provided,	PTEN	hamartoma	tumor	syndrome,	PTEN	hamartoma	tumor	syndrome|Hereditary	cancer-predisposing	syndrome,	Hereditary	cancer-predisposing	syndrome|PTEN	hamartoma	tumor	syndrome,	not	provided|PTEN	hamartoma	tumor	syndrome,	Hereditary	cancer-predisposing	syndrome,	Hereditary	cancer-predisposing	syndrome,	Hereditary	cancer-predisposing	syndrome|PTEN	hamartoma	tumor	syndrome|Macrocephaly/autism	syndrome,	PTEN	hamartoma	tumor	syndrome|Cowden	syndrome	1|Endometrial	carcinoma|Hereditary	cancer-predisposing	syndrome|not	provided,	VACTERL	asso</t>
  </si>
  <si>
    <t>Dravet syndrome</t>
  </si>
  <si>
    <t>not	provided,	not	provided,	Severe	myoclonic	epilepsy	in	infancy,	Severe	myoclonic	epilepsy	in	infancy,	Generalized	epilepsy	with	febrile	seizures	plus,	type	2,	not	provided,	Severe	myoclonic	epilepsy	in	infancy,	not	provided,	Early	infantile	epileptic	encephalopathy	with	suppression	bursts,	Early	infantile	epileptic	encephalopathy	with	suppression	bursts,	Early	infantile	epileptic	encephalopathy	with	suppression	bursts,	Severe	myoclonic	epilepsy	in	infancy,	not	provided,	Severe	myoclonic	epilepsy	in	infancy,	Severe	myoclonic	epilepsy	in	infancy,	Early	infantile	epileptic	encephalopathy	with	suppression	bursts,	Severe	myoclonic	epilepsy	in	infancy,	Early	infantile	epileptic	encephalopathy	with	suppression	bursts,	Early	infantile	epileptic	encephalopathy	with	suppression	bursts,	not	provided,	Severe	myoclonic	epilepsy	in	infancy|Generalized	epilepsy	with	febrile	seizures	plus,	type	2,	Severe	myoclonic	epilepsy	in	infancy,	Early	infantile	epileptic	encephalopathy	with	suppression	bursts,	not	provided,	not	provided,	Early	infantile	epileptic	encephalopathy	with	suppression	bursts,	not	provided,	Early	infantile	epileptic	encephalopathy	with	suppression	bursts,	Severe	myoclonic	epilepsy	in	infancy|Early	infantile	epileptic	encephalopathy	with	suppression	bursts,	Early	infantile	epileptic	encephalopathy	with	suppression	bursts,	not	provided,	Severe	myoclonic	epilepsy	in	infancy,	Severe	myoclonic	epilepsy	in	infancy,	Generalized	epilepsy	with	febrile	seizures	plus,	type	2,	Early	infantile	epileptic	encephalopathy	with	suppression	bursts,	Early	infantile	epileptic	encephalopathy	with	suppression	bursts,	not	provided,	Early	infantile	epileptic	encephalopathy	with	suppression	bursts,	Severe	myoclonic	epilepsy	in	infancy,	Severe	myoclonic	epilepsy	in	infancy,	Early	infantile	epileptic	encephalopathy	with	suppression	bursts,	Early	infantile	epileptic	encephalopathy	with	suppression	bursts,	Early	infantile	epileptic	encephalopathy	with	suppression	bursts,	Early	infantile	epileptic	encephalopathy	with	suppression	bursts,	not	provided,	Early	infantile	epileptic	encephalopathy	with	suppression	bursts,	Early	infantile	epileptic	encephalopathy	with	suppression	bursts,	not	provided,	Early	infantile	epileptic	encephalopathy	with	suppression	bursts,	not	provided,	not	provided,	Seizures,	Early	infantile	epileptic	encephalopathy	with	suppression	bursts,	not	provided,	Early	infantile	epileptic	encephalopathy	with	suppression	bursts,	Severe	myoclonic	epilepsy	in	infancy,	Severe	myoclonic	epilepsy	in	infancy,	Early	infantile	epileptic	encephalopathy	with	suppression	bursts,	Severe	myoclonic	epilepsy	in	infancy,	not	provided,	Early	infantile	epileptic	encephalopathy	with	suppression	bursts,	Generalized	epilepsy	with	febrile	seizures	plus,	type	2,	Early	infantile	epileptic	encephalopathy	with	suppression	bursts,	Early	infantile	epileptic	encephalopathy	with	suppression	bursts,	not	provided,	not	provided,	Early	infantile	epileptic	encephalopathy	with	suppression	bursts,	Early	infantile	epileptic	encephalopathy	with	suppression	bursts,	not	provided|Early	infantile	epileptic	encephalopathy	with	suppression	bursts,	Severe	myoclonic	epilepsy	in	infancy,	not	provided,	Early	infantile	epileptic	encephalopathy	with	suppression	bursts,	Severe	myoclonic	epilepsy	in	infancy,	not	provided,	Early	infantile	epileptic	encephalopathy	with	suppression	bursts,	not	provided,	Early	infantile	epileptic	encephalopathy	with	suppression	bursts,	Severe	myoclonic	epilepsy	in	infancy,	Early	infantile	epileptic	encephalopathy	with	suppression	bursts,	Early	infantile	epileptic	encephalopathy	with	suppression	bursts,	not	provided,	Severe	myoclonic	epilepsy	in	infancy,	not	provided,	Severe	myoclonic	epilepsy	in	infancy,	Severe	myoclonic	epilepsy	in	infancy,	not	provided,	not	provided,	not	provided,	Severe	myoclonic	epilepsy	in	infancy|Severe	myoclonic	epilepsy	in	infancy|Generalized	epilepsy	with	febrile	seizures	plus,	type	2,	Early	infantile	epileptic	encephalopathy	with	suppression	bursts,	not	provided,	Severe	myoclonic	epilepsy	in	infancy,	Severe	myoclonic	epilepsy	in	infancy,	Severe	myoclonic	epilepsy	in	infancy,	not	provided,	Severe	myoclonic	epilepsy	in	infancy,	Generalized	epilepsy	with	febrile	seizures	plus,	type	2,	Early	infantile	epileptic	encephalopathy	with	suppression	bursts,	Severe	myoclonic	epilepsy	in	infancy,	Early	infantile	epileptic	encephalopathy	with	suppression	bursts,	Severe	myoclonic	epilepsy	in	infancy,	not	provided,	not	provided,	Early	infantile	epileptic	encephalopathy	with	suppression	bursts,	Early	infantile	epileptic	encephalopathy	with	suppression	bursts|not	provided,	Inborn	genetic	diseases,	Early	infantile	epileptic	encephalopathy	with	suppression	bursts|not	provided,	not	provided,	Severe	myoclonic	epilepsy	in	infancy,	Severe	myoclonic	epilepsy	in	infancy,	Severe	myoclonic	epilepsy	in	infancy,	Severe	myoclonic	epilepsy	in	infancy,	not	provided,	not	provided,	not	provided,	Early	infantile	epileptic	encephalopathy	with	suppression	bursts,	not	provided,	Severe	myoclonic	epilepsy	in	infancy,	Early	infantile	epileptic	encephalopathy	with	suppression	bursts,	not	provided,	Early	infantile	epileptic	encephalopathy	with	suppression	bursts,	not	provided,	Early	infantile	epileptic	encephalopathy	with	suppression	bursts,	Early	infantile	epileptic	encephalopathy	with	suppression	bursts,	Early	infantile	epileptic	encephalopathy	with	suppression	bursts,	Early	infantile	epileptic	encephalopathy	with	suppression	bursts,	not	provided,	Early	infantile	epileptic	encephalopathy	with	suppression	bursts,	not	provided,	Severe	myoclonic	epilepsy	in	infancy|Early	infantile	epileptic	encephalopathy	with	suppression	bursts,	not	provided,	not	provided,	not	provided,	Early	infantile	epileptic	encephalopathy	with	suppression	bursts,	not	provided,	Early	infantile	epileptic	encephalopathy	with	suppression	bursts,	not	provided,	Severe	myoclonic	epilepsy	in	infancy,	Early	infantile	epileptic	encephalopathy	with	suppression	bursts,	Early	infantile	epileptic	encephalopathy	with	suppression	bursts,	Severe	myoclonic	epilepsy	in	infancy,	not	provided,	Early	infantile	epileptic	encephalopathy	with	suppression	bursts,	Severe	myoclonic	epilepsy	in	infancy,	not	provided,	not	provided,	not	provided,	Epileptic	encephalopathy,	early	infantile,	1,	Severe	myoclonic	epilepsy	in	infancy,	Severe	myoclonic	epilepsy	in	infancy,	Severe	myoclonic	epilepsy	in	infancy|Generalized	epilepsy	with	febrile	seizures	plus,	type	2,	Early	infantile	epileptic	encephalopathy	with	suppression	bursts,	Severe	myoclonic	epilepsy	in	infancy|Early	infantile	epileptic	encephalopathy	with	suppression	bursts,	Early	infantile	epileptic	encephalopathy	with	suppression	bursts,	Early	infantile	epileptic	encephalopathy	with	suppression	bursts,	Severe	myoclonic	epilepsy	in	infancy,	Severe	myoclonic	epilepsy	in	infancy|not	provided,	Severe	myoclonic	epilepsy	in	infancy,	Early	infantile	epileptic	encephalopathy	with	suppression	bursts,	Severe	myoclonic	epilepsy	in	infancy,	Generalized	epilepsy	with	febrile	seizures	plus,	type	2,	Severe	myoclonic	epilepsy	in	infancy,	not	provided|Severe	myoclonic	epilepsy	in	infancy,	Severe	myoclonic	epilepsy	in	infancy|Early	infantile	epileptic	encephalopathy	with	suppression	bursts,	Generalized	epilepsy	with	febrile	seizures	plus,	type	1|Early	infantile	epileptic	encephalopathy	with	suppression	bursts,	Early	infantile	epileptic	encephalopathy	with	suppression	bursts,	Severe	myoclonic	epilepsy	in	infancy|Early	infantile	epileptic	encephalopathy	with	suppression	bursts,	Severe	myoclonic	epilepsy	in	infancy,	Severe	myoclonic	epilepsy	in	infancy|not	provided,	not	provided|Severe	myoclonic	epilepsy	in	infancy,	not	provided,	Severe	myoclonic	epilepsy	in	infancy,	Seizures|Severe	myoclonic	epilepsy	in	infancy|Generalized	epilepsy	with	febrile	seizures	plus,	type	2|not	provided|Early	infantile	epileptic	encephalopathy	with	suppression	bursts,	Early	infantile	epileptic	encephalopathy	with	suppression	bursts|Generalized	epilepsy	with	febrile	seizures	plus,	type	2|Severe	myoclonic	epilepsy	in	infancy|not	provided,	Generalized	epilepsy	with	febrile	seizures	plus,	type	2|Early	infantile	epileptic	encephalopathy	with	suppression	bursts,	Severe	myoclonic	epilepsy	in	infancy|Early	infantile	epileptic	encephalopathy	with	suppression	bursts,	not	provided|Early	infantile	epileptic	encephalopathy	with	suppression	bursts,	not	provided,	Severe	myoclonic	epilepsy	in	infancy|not	provided,	not	provided,	Early	infantile	epileptic	encephalopathy	with	suppression	bursts,	Early	infantile	epileptic	encephalopathy	with	suppression	bursts,	Early	infantile	epileptic	encephalopathy	with	suppression	bursts|Severe	myoclonic	epilepsy	in	infancy,	Severe	myoclonic	epilepsy	in	infancy|Early	infantile	epileptic	encephalopathy	with	suppression	bursts,	Severe	myoclonic	epilepsy	in	infancy|Early	infantile	epileptic	encephalopathy	with	suppression	bursts|Generalized	epilepsy	with	febrile	seizures	plus,	type	2|Familial	hemiplegic	migraine	type	3|Severe	myoclonic	epilepsy	in	infancy|not	provided,	Severe	myoclonic	epilepsy	in	infancy|not	provided|Early	infantile	epileptic	encephalopathy	with	suppression	bursts,	Severe	myoclonic	epilepsy	in	infancy,	Severe	myoclonic	epilepsy	in	infancy,	Severe	myoclonic	epilepsy	in	infancy,	Severe	myoclonic	epilepsy	in	infancy,	Early	infantile	epileptic	encephalopathy	with	suppression	bursts,	Generalized	epilepsy	with	febrile	seizures	plus,	type	2,	Early	infantile	epileptic	encephalopathy	with	suppression	bursts|Generalized	epilepsy	with	febrile	seizures	plus,	type	1|Severe	myoclonic	epilepsy	in	infancy|Generalized	epilepsy	with	febrile	seizures	plus,	type	2|not	provided|History	of	neurodevelopmental	disorder,	not	provided|Severe	myoclonic	epilepsy	in	infancy,	Severe	myoclonic	epilepsy	in	infancy,	Severe	myoclonic	epilepsy	in	infancy,	Autosomal	dominant	epilepsy|not	provided|Early	infantile	epileptic	encephalopathy	with	suppression	bursts,	Seizures|Generalized	epilepsy	with	febrile	seizures	plus,	type	1|Early	infantile	epileptic	encephalopathy	with	suppression	bursts|not	provided,	not	provided,	Severe	myoclonic	epilepsy	in	infancy,	Severe	myoclonic	epilepsy	in	infancy,	Early	infantile	epileptic	encephalopathy	with	suppression	bursts|Severe	myoclonic	epilepsy	in	infancy,	Severe	myoclonic	epilepsy	in	infancy,	Severe	myoclonic	epilepsy	in	infancy,	Severe	myoclonic	epilepsy	in	infancy,	Severe	myoclonic	epilepsy	in	infancy|Generalized	epilepsy,	Epileptic	encephalopathy,	not	provided,	not	provided|Severe	myoclonic	epilepsy	in	infancy,	Severe	myoclonic	epilepsy	in	infancy,	Developmental	and	epileptic	encephalopathy	6B,	Severe	myoclonic	epilepsy	in	infancy,	Severe	myoclonic	epilepsy	in	infancy,	Severe	myoclonic	epilepsy	in	infancy,	Early	infantile	epileptic	encephalopathy	with	suppression	bursts,	Familial	hemiplegic	migraine	type	3|Severe	myoclonic	epilepsy	in	infancy|not	provided|Early	infantile	epileptic	encephalopathy	with	suppression	bursts,	not	provided|Seizures|Intellectual	disability,	mild|Severe	myoclonic	epilepsy	in	infancy|Early	infantile	epileptic	encephalopathy	with	suppression	bursts,	Severe	myoclonic	epilepsy	in	infancy|Early	infantile	epileptic	encephalopathy	with	suppression	bursts,	Generalized	epilepsy	with	febrile	seizures	plus,	type	1|not	provided,	Early	infantile	epileptic	encephalopathy	with	suppression	bursts,	not	provided|Early	infantile	epileptic	encephalopathy	with	suppression	bursts,	Severe	myoclonic	epilepsy	in	infancy,	Severe	myoclonic	epilepsy	in	infancy,	not	provided|Severe	myoclonic	epilepsy	in	infancy|Generalized	epilepsy	with	febrile	seizures	plus,	type	2|Generalized	epilepsy	with	febrile	seizures	plus,	type	1|Early	infantile	epileptic	encephalopathy	with	suppression	bursts,	not	provided|Early	infantile	epileptic	encephalopathy	with	suppression	bursts,	not	provided,	Severe	myoclonic	epilepsy	in	infancy,	Severe	myoclonic	epilepsy	in	infancy,	Severe	myoclonic	epilepsy	in	infancy,	not	provided,	not	provided,	Severe	myoclonic	epilepsy	in	infancy,	Severe	myoclonic	epilepsy	in	infancy|Early	infantile	epileptic	encephalopathy	with	suppression	bursts,	Severe	myoclonic	epilepsy	in	infancy,	Severe	myoclonic	epilepsy	in	infancy,	Severe	myoclonic	epilepsy	in	infancy,	Severe	myoclonic	epilepsy	in	infancy|not	provided|Intellectual	disability,	Early	infantile	epileptic	encephalopathy	with	suppression	bursts,	Generalized	epilepsy	with	febrile	seizures	plus,	type	2,	not	provided,	Severe	myoclonic	epilepsy	in	infancy,	Severe	myoclonic	epilepsy	in	infancy,	Early	infantile	epileptic	encephalopathy	with	suppression	bursts,	Familial	hemiplegic	migraine,	Seizures|Severe	myoclonic	epilepsy	in	infancy,	Severe	myoclonic	epilepsy	in	infancy|not	provided,	not	provided|Severe	myoclonic	epilepsy	in	infancy,	Severe	myoclonic	epilepsy	in	infancy,	not	provided,	Severe	myoclonic	epilepsy	in	infancy,	Early	infantile	epileptic	encephalopathy	with	suppression	bursts,	Severe	myoclonic	epilepsy	in	infancy,	Severe	myoclonic	epilepsy	in	infancy,	Developmental	and	epileptic	encephalopathy	6B|not	provided,	not	provided|Early	infantile	epileptic	encephalopathy	with	suppression	bursts|Severe	myoclonic	epilepsy	in	infancy,	not	provided,	not	provided|Seizures|Global	developmental	delay|Severe	myoclonic	epilepsy	in	infancy|Familial	hemiplegic	migraine	type	3|Generalized	epilepsy	with	febrile	seizures	plus,	type	2|Severe	myoclonic	epilepsy	in	infancy|Developmental	and	epileptic	encephalopathy	6B|Early	infantile	epileptic	encephalopathy	with	suppression	bursts,	not	provided|Severe	myoclonic	epilepsy	in	infancy,	not	provided,	Early	infantile	epileptic	encephalopathy	with	suppression	bursts,	not	provided|Severe	myoclonic	epilepsy	in	infancy|Early	infantile	epileptic	encephalopathy	with	suppression	bursts,	Severe	myoclonic	epilepsy	in	infancy,	Severe	myoclonic	epilepsy	in	infancy,	Severe	myoclonic	epilepsy	in	infancy|Early	infantile	epileptic	encephalopathy	with	suppression	bursts,	Severe	myoclonic	epilepsy	in	infancy|Early	infantile	epileptic	encephalopathy	with	suppression	bursts,	not	provided,	Generalized	epilepsy	with	febrile	seizures	plus,	type	2|not	provided|Febrile	seizures,	familial,	3a,	Severe	myoclonic	epilepsy	in	infancy,	Severe	myoclonic	epilepsy	in	infancy,	not	provided|Severe	myoclonic	epilepsy	in	infancy,	not	provided|Generalized	epilepsy	with	febrile	seizures	plus,	type	2,	Severe	myoclonic	epilepsy	in	infancy,	Early	infantile	epileptic	encephalopathy	with	suppression	bursts,	Early	infantile	epileptic	encephalopathy	with	suppression	bursts|Severe	myoclonic	epilepsy	in	infancy|not	provided,	Severe	myoclonic	epilepsy	in	infancy,	not	provided,	Severe	myoclonic	epilepsy	in	infancy,	not	provided,	Severe	myoclonic	epilepsy	in	infancy|Familial	hemiplegic	migraine	type	3|Early	infantile	epileptic	encephalopathy	with	suppression	bursts|not	provided,	Severe	myoclonic	epilepsy	in	infancy|Familial	hemiplegic	migraine	type	3|Early	infantile	epileptic	encephalopathy	with	suppression	bursts|not	provided,	Severe	myoclonic	epilepsy	in	infancy|not	provided,	Severe	myoclonic	epilepsy	in	infancy|not	provided|Early	infantile	epileptic	encephalopathy	with	suppression	bursts|Familial	hemiplegic	migraine	type	3|Generalized	epilepsy	with	febrile	seizures	plus,	type	2|Severe	myoclonic	epilepsy	in	infancy,	Early	infantile	epileptic	encephalopathy	with	suppression	bursts,	not	provided,	Severe	myoclonic	epilepsy	in	infancy,	Early	infantile	epileptic	encephalopathy	with	suppression	bursts,	Early	infantile	epileptic	encephalopathy	with	suppression	bursts|not	provided,	Early	infantile	epileptic	encephalopathy	with	suppression	bursts,	Early	infantile	epileptic	encephalopathy	with	suppression	bursts,	not	provided,	Early	infantile	epileptic	encephalopathy	with	suppression	bursts,	Early	infantile	epileptic	encephalopathy	with	suppression	bursts,	not	provided,	Severe	myoclonic	epilepsy	in	infancy,	Early	infantile	epileptic	encephalopathy	with	suppression	bursts,	Early	infantile	epileptic	encephalopathy	with	suppression	bursts,	not	provided|Early	infantile	epileptic	encephalopathy	with	suppression	bursts|Severe	myoclonic	epilepsy	in	infancy|Seizures,	Severe	myoclonic	epilepsy	in	infancy|not	provided,	Early	infantile	epileptic	encephalopathy	with	suppression	bursts,	Early	infantile	epileptic	encephalopathy	with	suppression	bursts,	Early	infantile	epileptic	encephalopathy	with	suppression	bursts,	not	provided,	Early	infantile	epileptic	encephalopathy	with	suppression	bursts,	Early	infantile	epileptic	encephalopathy	with	suppression	bursts,	Early	infantile	epileptic	encephalopathy	with	suppression	bursts,	Early	infantile	epileptic	encephalopathy	with	suppression	bursts,	Early	infantile	epileptic	encephalopathy	with	suppression	bursts,	Generalized	epilepsy	with	febrile	seizures	plus,	type	2|not	provided,	not	provided|Severe	myoclonic	epilepsy	in	infancy,	not	provided,	not	provided|Generalized	epilepsy	with	febrile	seizures	plus,	type	2|Early	infantile	epileptic	encephalopathy	with	suppression	bursts|Severe	myoclonic	epilepsy	in	infancy|Epileptic	encephalopathy,	early	infantile,	1,	Early	infantile	epileptic	encephalopathy	with	suppression	bursts|Severe	myoclonic	epilepsy	in	infancy,	Severe	myoclonic	epilepsy	in	infancy,	Early	infantile	epileptic	encephalopathy	with	suppression	bursts,	Early	infantile	epileptic	encephalopathy	with	suppression	bursts,	Early	infantile	epileptic	encephalopathy	with	suppression	bursts,	Familial	hemiplegic	migraine	type	3,	Severe	myoclonic	epilepsy	in	infancy|Early	infantile	epileptic	encephalopathy	with	suppression	bursts|not	provided|Generalized	epilepsy	with	febrile	seizures	plus,	type	2|Familial	hemiplegic	migraine	type	3|Severe	myoclonic	epilepsy	in	infancy,	Early	infantile	epileptic	encephalopathy	with	suppression	bursts|Severe	myoclonic	epilepsy	in	infancy,	Severe	myoclonic	epilepsy	in	infancy,	Early	infantile	epileptic	encephalopathy	with	suppression	bursts,	Severe	myoclonic	epilepsy	in	infancy|Early	infantile	epileptic	encephalopathy	with	suppression	bursts|not	provided,	Early	infantile	epileptic	encephalopathy	with	suppression	bursts|Familial	hemiplegic	migraine	type	3|Severe	myoclonic	epilepsy	in	infancy|Generalized	epilepsy	with	febrile	seizures	plus,	type	2|Familial	hemiplegic	migraine	type	3|Severe	myoclonic	epilepsy	in	infancy|not	provided,	Early	infantile	epileptic	encephalopathy	with	suppression	bursts,	History	of	neurodevelopmental	disorder|Generalized	epilepsy	with	febrile	seizures	plus,	type	2|Severe	myoclonic	epilepsy	in	infancy|Early	infantile	epileptic	encephalopathy	with	suppression	bursts|not	provided,	Early	infantile	epileptic	encephalopathy	with	suppression	bursts,	Severe	myoclonic	epilepsy	in	infancy,	Early	infantile	epileptic	encephalopathy	with	suppression	bursts,	Severe	myoclonic	epilepsy	in	infancy,	Early	infantile	epileptic	encephalopathy	with	suppression	bursts,	not	provided,	not	provided,	not	provided,	not	provided,	Severe	myoclonic	epilepsy	in	infancy,	Early	infantile	epileptic	encephalopathy	with	suppression	bursts,	Early	infantile	epileptic	encephalopathy	with	suppression	bursts,	Early	infantile	epileptic	encephalopathy	with	suppression	bursts,	Early	infantile	epileptic	encephalopathy	with	suppression	bursts,	not	provided,	Severe	myoclonic	epilepsy	in	infancy,	not	provided,	Inborn	genetic	diseases,	Severe	myoclonic	epilepsy	in	infancy|Early	infantile	epileptic	encephalopathy	with	suppression	bursts|not	provided,	History	of	neurodevelopmental	disorder,	Early	infantile	epileptic	encephalopathy	with	suppression	bursts,	Early	infantile	epileptic	encephalopathy	with	suppression	bursts,	not	provided,	not	provided,	not	provided,	Early	infantile	epileptic	encephalopathy	with	suppression	bursts,	Severe	myoclonic	epilepsy	in	infancy,	not	provided,	Severe	myoclonic	epilepsy	in	infancy,	History	of	neurodevelopmental	disorder|Early	infantile	epileptic	encephalopathy	with	suppression	bursts|Severe	myoclonic	epilepsy	in	infancy|Generalized	epilepsy	with	febrile	seizures	plus,	type	2|Familial	hemiplegic	migraine	type	3|Severe	myoclonic	epilepsy	in	infancy|not	provided|Intellectual	disability,	not	provided,	Early	infantile	epileptic	encephalopathy	with	suppression	bursts,	Early	infantile	epileptic	encephalopathy	with	suppression	bursts,	Early	infantile	epileptic	encephalopathy	with	suppression	bursts|Severe	myoclonic	epilepsy	in	infancy,	not	provided,	not	provided,	Early	infantile	epileptic	encephalopathy	with	suppression	bursts,	not	provided,	Febrile	seizure	(within	the	age	range	of	3	months	to	6	years),	Early	infantile	epileptic	encephalopathy	with	suppression	bursts|not	provided,	Early	infantile	epileptic	encephalopathy	with	suppression	bursts,	Severe	myoclonic	epilepsy	in	infancy,	Severe	myoclonic	epilepsy	in	infancy,	not	provided|Severe	myoclonic	epilepsy	in	infancy,	not	provided,	not	provided,	not	provided,	Severe	myoclonic	epilepsy	in	infancy,	not	provided|Severe	myoclonic	epilepsy	in	infancy,	Early	infantile	epileptic	encephalopathy	with	suppression	bursts|not	provided,	Generalized	epilepsy	with	febrile	seizures	plus,	type	2|not	provided,	not	provided,	Generalized	epilepsy	with	febrile	seizures	plus,	type	2,	Severe	myoclonic	epilepsy	in	infancy,	not	provided,	not	provided,	not	provided,	Early	infantile	epileptic	encephalopathy	with	suppression	bursts,	Early	infantile	epileptic	encephalopathy	with	suppression	bursts,	not	provided,	not	provided,	Severe	myoclonic	epilepsy	in	infancy,	not	provided|Early	infantile	epileptic	encephalopathy	with	suppression	bursts,	Severe	myoclonic	epilepsy	in	infancy,	not	provided,	not	provided,	not	provided,	not	provided|Severe	myoclonic	epilepsy	in	infancy,	not	provided,	Familial	hemiplegic	migraine	type	3|Early	infantile	epileptic	encephalopathy	with	suppression	bursts,	Severe	myoclonic	epilepsy	in	infancy,	not	provided,	Severe	myoclonic	epilepsy	in	infancy|Early	infantile	epileptic	encephalopathy	with	suppression	bursts,	Early	infantile	epileptic	encephalopathy	with	suppression	bursts|not	provided|Severe	myoclonic	epilepsy	in	infancy,	Early	infantile	epileptic	encephalopathy	with	suppression	bursts,	not	provided,	Early	infantile	epileptic	encephalopathy	with	suppression	bursts,	not	provided,	Early	infantile	epileptic	encephalopathy	with	suppression	bursts|not	provided,	Severe	myoclonic	epilepsy	in	infancy,	not	provided,	not	provided|Early	infantile	epileptic	encephalopathy	with	suppression	bursts,	Early	infantile	epileptic	encephalopathy	with	suppression	bursts|Generalized	epilepsy	with	febrile	seizures	plus,	type	2|Severe	myoclonic	epilepsy	in	infancy|Familial	hemiplegic	migraine	type	3|Generalized	epilepsy	with	febrile	seizures	plus,	type	2|Focal	impaired	awareness	seizure|Severe	myoclonic	epilepsy	in	infancy|not	provided|Autistic	disorder|Global	developmental	delay|Seizures,	Severe	myoclonic	epilepsy	in	infancy,	Early	infantile	epileptic	encephalopathy	with	suppression	bursts,	Severe	myoclonic	epilepsy	in	infancy,	Severe	myoclonic	epilepsy	in	infancy,	History	of	neurodevelopmental	disorder|Early	infantile	epileptic	encephalopathy	with	suppression	bursts|Severe	myoclonic	epilepsy	in	infancy,	Early	infantile	epileptic	encephalopathy	with	suppression	bursts|not	provided,	Early	infantile	epileptic	encephalopathy	with	suppression	bursts,	Severe	myoclonic	epilepsy	in	infancy,	not	provided,	Generalized	epilepsy	with	febrile	seizures	plus,	type	2|Severe	myoclonic	epilepsy	in	infancy,	not	provided,	Severe	myoclonic	epilepsy	in	infancy|Early	infantile	epileptic	encephalopathy	with	suppression	bursts,	not	provided,	not	provided,	Severe	myoclonic	epilepsy	in	infancy,	Familial	hemiplegic	migraine	type	3,	Severe	myoclonic	epilepsy	in	infancy,	Autosomal	dominant	epilepsy,	Severe	myoclonic	epilepsy	in	infancy|Severe	myoclonic	epilepsy	in	infancy|Generalized	epilepsy	with	febrile	seizures	plus,	type	2,	not	provided,	not	provided,	Generalized	epilepsy	with	febrile	seizures	plus,	type	2,	Generalized	epilepsy	with	febrile	seizures	plus,	type	2|not	provided,	Severe	myoclonic	epilepsy	in	infancy,	Severe	myoclonic	epilepsy	in	infancy,	not	provided,	Early	infantile	epileptic	encephalopathy	with	suppression	bursts,	Early	infantile	epileptic	encephalopathy	with	suppression	bursts,	not	provided,	not	provided,	Early	infantile	epileptic	encephalopathy	with	suppression	bursts,	Severe	myoclonic	epilepsy	in	infancy|Early	infantile	epileptic	encephalopathy	with	suppression	bursts,	Early	infantile	epileptic	encephalopathy	with	suppression	bursts,	Generalized	epilepsy	with	febrile	seizures	plus,	type	1|Early	infantile	epileptic	encephalopathy	with	suppression	bursts,	Early	infantile	epileptic	encephalopathy	with	suppression	bursts,	Early	infantile	epileptic	encephalopathy	with	suppression	bursts,	not	provided,	Generalized	epilepsy	with	febrile	seizures	plus,	type	2|Early	infantile	epileptic	encephalopathy	with	suppression	bursts,	not	provided|Early	infantile	epileptic	encephalopathy	with	suppression	bursts,	not	provided,	Seizures,	Severe	myoclonic	epilepsy	in	infancy|not	provided,	not	provided,	Early	infantile	epileptic	encephalopathy	with	suppression	bursts,	Early	infantile	epileptic	encephalopathy	with	suppression	bursts|Severe	myoclonic	epilepsy	in	infancy,	Severe	myoclonic	epilepsy	in	infancy|Early	infantile	epileptic	encephalopathy	with	suppression	bursts,	Severe	myoclonic	epilepsy	in	infancy,	Early	infantile	epileptic	encephalopathy	with	suppression	bursts,	Severe	myoclonic	epilepsy	in	infancy|not	provided|Early	infantile	epileptic	encephalopathy	with	suppression	bursts,	Early	infantile	epileptic	encephalopathy	with	suppression	bursts,	not	provided,	not	provided,	not	provided,	not	provided|Early	infantile	epileptic	encephalopathy	with	suppression	bursts|Severe	myoclonic	epilepsy	in	infancy,	not	provided,	History	of	neurodevelopmental	disorder,	Early	infantile	epileptic	encephalopathy	with	suppression	bursts|Generalized	epilepsy	with	febrile	seizures	plus,	type	1|Severe	myoclonic	epilepsy	in	infancy|Generalized	epilepsy	with	febrile	seizures	plus,	type	2|not	provided|History	of	neurodevelopmental	disorder,	not	provided|Severe	myoclonic	epilepsy	in	infancy,	not	provided,	Early	infantile	epileptic	encephalopathy	with	suppression	bursts|not	provided,	not	provided,	not	provided,	Early	infantile	epileptic	encephalopathy	with	suppression	bursts,	not	provided,	Early	infantile	epileptic	encephalopathy	with	suppression	bursts,	not	provided,	Early	infantile	epileptic	encephalopathy	with	suppression	bursts|Severe	myoclonic	epilepsy	in	infancy,	SCN1A-related	conditions,	SUDDEN	INFANT	DEATH	SYNDROME,	not	provided,	not	provided,	not	provided,	Epilepsy,	not	provided|Severe	myoclonic	epilepsy	in	infancy,	Severe	myoclonic	epilepsy	in	infancy|not	provided,	Early	infantile	epileptic	encephalopathy	with	suppression	bursts,	Severe	myoclonic	epilepsy	in	infancy,	Early	infantile	epileptic	encephalopathy	with	suppression	bursts,	Severe	myoclonic	epilepsy	in	infancy,	not	provided,	not	provided,	Familial	hemiplegic	migraine	type	3|Severe	myoclonic	epilepsy	in	infancy|not	provided|Early	infantile	epileptic	encephalopathy	with	suppression	bursts,	Early	infantile	epileptic	encephalopathy	with	suppression	bursts,	Early	infantile	epileptic	encephalopathy	with	suppression	bursts,	not	provided,	not	provided|Severe	myoclonic	epilepsy	in	infancy|Generalized	epilepsy	with	febrile	seizures	plus,	type	2|Generalized	epilepsy	with	febrile	seizures	plus,	type	1|Early	infantile	epileptic	encephalopathy	with	suppression	bursts,	Early	infantile	epileptic	encephalopathy	with	suppression	bursts,	Severe	myoclonic	epilepsy	in	infancy,	not	provided,	Severe	myoclonic	epilepsy	in	infancy,	not	provided,	not	provided,	not	provided|Early	infantile	epileptic	encephalopathy	with	suppression	bursts,	Severe	myoclonic	epilepsy	in	infancy,	Severe	myoclonic	epilepsy	in	infancy,	Severe	myoclonic	epilepsy	in	infancy|not	provided,	not	provided,	Generalized	epilepsy	with	febrile	seizures	plus,	type	2|Severe	myoclonic	epilepsy	in	infancy,	Early	infantile	epileptic	encephalopathy	with	suppression	bursts,	not	provided,	Severe	myoclonic	epilepsy	in	infancy,	Early	infantile	epileptic	encephalopathy	with	suppression	bursts,	Early	infantile	epileptic	encephalopathy	with	suppression	bursts,	Severe	myoclonic	epilepsy	in	infancy,	Severe	myoclonic	epilepsy	in	infancy|not	provided|Intellectual	disability,	Severe	myoclonic	epilepsy	in	infancy|Early	infantile	epileptic	encephalopathy	with	suppression	bursts,	Severe	myoclonic	epilepsy	in	infancy,	Early	infantile	epileptic	encephalopathy	with	suppression	bursts,	Inborn	genetic	diseases,	Generalized	epilepsy	with	febrile	seizures	plus,	type	2,	not	provided,	not	provided,	not	provided,	not	provided,	Early	infantile	epileptic	encephalopathy	with	suppression	bursts,	Severe	myoclonic	epilepsy	in	infancy|not	provided,	Severe	myoclonic	epilepsy	in	infancy,	Early	infantile	epileptic	encephalopathy	with	suppression	bursts,	Early	infantile	epileptic	encephalopathy	with	suppression	bursts,	not	provided,	not	provided,	not	provided,	Generalized	epilepsy	with	febrile	seizures	plus,	type	2,	Seizures,	Developmental	and	epileptic	encephalopathy	6B|not	provided,	Severe	myoclonic	epilepsy	in	infancy,	Severe	myoclonic	epilepsy	in	infancy,	Familial	hemiplegic	migraine	type	3,	Early	infantile	epileptic	encephalopathy	with	suppression	bursts,	not	provided,	not	provided,	Familial	hemiplegic	migraine	type	3|Severe	myoclonic	epilepsy	in	infancy|Generalized	epilepsy	with	febrile	seizures	plus,	type	2|not	provided,	not	provided,	not	provided,	not	provided|History	of	neurodevelopmental	disorder,	not	provided,	Generalized	epilepsy	with	febrile	seizures	plus,	type	2|Severe	myoclonic	epilepsy	in	infancy,	Generalized	epilepsy	with	febrile	seizures	plus,	type	1|Generalized	epilepsy	with	febrile	seizures	plus,	type	2|Early	infantile	epileptic	encephalopathy	with	suppression	bursts,	Early	infantile	epileptic	encephalopathy	with	suppression	bursts,	Seizures,	not	provided,	not	provided|Severe	myoclonic	epilepsy	in	infancy,	Severe	myoclonic	epilepsy	in	infancy,	not	provided,	Severe	myoclonic	epilepsy	in	infancy,	Severe	myoclonic	epilepsy	in	infancy,	Early	infantile	epileptic	encephalopathy	with	suppression	bursts,	Early	infantile	epileptic	encephalopathy	with	suppression	bursts,	not	provided,	Generalized	epilepsy	with	febrile	seizures	plus,	type	2,	not	provided|Severe	myoclonic	epilepsy	in	infancy,	not	provided|Generalized	epilepsy	with	febrile	seizures	plus,	type	2,	Severe	myoclonic	epilepsy	in	infancy,	Severe	myoclonic	epilepsy	in	infancy|not	provided,	not	provided,	Severe	myoclonic	epilepsy	in	infancy|Familial	hemiplegic	migraine	type	3|Early	infantile	epileptic	encephalopathy	with	suppression	bursts|not	provided,	Severe	myoclonic	epilepsy	in	infancy|not	provided,	Severe	myoclonic	epilepsy	in	infancy|not	provided|Early	infantile	epileptic	encephalopathy	with	suppression	bursts|Familial	hemiplegic	migraine	type	3|Generalized	epilepsy	with	febrile	seizures	plus,	type	2|Severe	myoclonic	epilepsy	in	infancy,	not	provided,	not	provided,	Sudden	unexplained	death	in	childhood,	Early	infantile	epileptic	encephalopathy	with	suppression	bursts,	Early	infantile	epileptic	encephalopathy	with	suppression	bursts|not	provided,	Severe	myoclonic	epilepsy	in	infancy,	not	provided,	not	provided,	Familial	hemiplegic	migraine	type	3,	History	of	neurodevelopmental	disorder|Early	infantile	epileptic	encephalopathy	with	suppression	bursts|Severe	myoclonic	epilepsy	in	infancy|Generalized	epilepsy	with	febrile	seizures	plus,	type	2|Familial	hemiplegic	migraine	type	3|Severe	myoclonic	epilepsy	in	infancy|not	provided|Intellectual	disability,	Severe	myoclonic	epilepsy	in	infancy,	not	provided,	Severe	myoclonic	epilepsy	in	infancy,	not	provided,	History	of	neurodevelopmental	disorder,	Early	infantile	epileptic	encephalopathy	with	suppression	bursts,	Early	infantile	epileptic	encephalopathy	with	suppression	bursts|not	provided|Severe	myoclonic	epilepsy	in	infancy,	Early	infantile	epileptic	encephalopathy	with	suppression	bursts,	Familial	hemiplegic	migraine	type	3,	Severe	myoclonic	epilepsy	in	infancy|Early	infantile	epileptic	encephalopathy	with	suppression	bursts,	Early	infantile	epileptic	encephalopathy	with	suppression	bursts</t>
  </si>
  <si>
    <t>MECP2</t>
  </si>
  <si>
    <t>Rett syndrome</t>
  </si>
  <si>
    <t>Severe	neonatal-onset	encephalopathy	with	microcephaly,	Rett	syndrome,	Rett	syndrome,	Rett	syndrome,	Rett	syndrome,	Rett	syndrome,	Rett	syndrome,	not	provided,	Rett	syndrome,	Rett	syndrome,	Rett	syndrome,	Severe	neonatal-onset	encephalopathy	with	microcephaly|Rett	syndrome,	Rett	syndrome,	Rett	syndrome,	not	provided,	Mental	retardation,	X-linked,	syndromic	13,	Rett	syndrome,	Rett	syndrome,	not	provided,	Severe	neonatal-onset	encephalopathy	with	microcephaly,	Rett	syndrome,	not	provided,	Rett	syndrome,	Rett	syndrome,	Rett	syndrome,	not	provided,	Severe	neonatal-onset	encephalopathy	with	microcephaly,	Severe	neonatal-onset	encephalopathy	with	microcephaly|Rett	syndrome,	not	provided,	Rett	syndrome,	not	provided,	Rett	syndrome,	Rett	syndrome,	Rett	syndrome,	Rett	syndrome,	not	provided,	Rett	syndrome,	Rett	syndrome,	Severe	neonatal-onset	encephalopathy	with	microcephaly,	Rett	syndrome,	Encephalopathy,	neonatal	severeMental	retardation,	X-linked,	syndromic	13Rett	syndrome|not	provided,	Rett	syndrome,	Rett	syndrome,	Rett	syndrome,	Rett	syndrome,	Angelman	syndrome|Atypical	Rett	syndrome,	Autism,	susceptibility	to,	X-linked	3|Severe	neonatal-onset	encephalopathy	with	microcephaly|not	provided,	not	provided,	not	provided,	not	provided|Rett	syndrome,	Smith-Magenis	Syndrome-like|Rett	syndrome,	zappella	variant|not	specified|Rett	syndrome|Severe	neonatal-onset	encephalopathy	with	microcephaly|Syndromic	X-linked	intellectual	disability	Lubs	type|Mental	retardation,	X-linked,	syndromic	13|Autism,	susceptibility	to,	X-linked	3|Severe	neonatal-onset	encephalopathy	with	microcephaly|not	provided|Inborn	genetic	diseases|Autism,	susceptibility	to,	X-linked	3|Rett	syndrome|Delayed	gross	motor	development|Loss	of	ability	to	walk|Delayed	speech	and	language	development|Mental	retardation,	X-linked,	syndromic	13|See	cases,	Rett	syndrome,	Rett	syndrome,	not	provided|Rett	syndrome,	Rett	syndrome,	Rett	syndrome,	Rett	syndrome,	Rett	syndrome,	Rett	syndrome,	Rett	syndrome,	not	provided,	not	provided,	Rett	syndrome|Mental	retardation,	X-linked,	syndromic	13|Severe	neonatal-onset	encephalopathy	with	microcephaly|Syndromic	X-linked	intellectual	disability	Lubs	type|Rett	syndrome,	Rett	syndrome,	not	provided|Rett	syndrome|Severe	neonatal-onset	encephalopathy	with	microcephaly,	Rett	syndrome,	Rett	syndrome,	not	provided,	Rett	syndrome,	Rett	syndrome,	not	provided|Rett	syndrome,	Rett	syndrome,	Severe	neonatal-onset	encephalopathy	with	microcephaly|not	provided|Rett	syndrome|Angelman	syndrome,	Severe	neonatal-onset	encephalopathy	with	microcephaly|not	provided|Rett	syndrome,	Rett	syndrome,	Rett	syndrome,	Rett	syndrome,	Rett	syndrome,	Severe	neonatal-onset	encephalopathy	with	microcephaly,	Severe	neonatal-onset	encephalopathy	with	microcephaly|Rett	syndrome|not	provided,	Severe	neonatal-onset	encephalopathy	with	microcephaly|Rett	syndrome,	zappella	variant|Rett	syndrome|Autism,	susceptibility	to,	X-linked	3|not	provided|Mental	retardation,	X-linked,	syndromic	13,	Rett	syndrome,	Rett	syndrome,	Rett	syndrome,	Rett	syndrome,	Rett	syndrome,	Rett	syndrome,	Rett	syndrome,	Rett	syndrome,	not	provided,	Rett	syndrome,	Rett	syndrome,	Rett	syndrome,	Rett	syndrome,	not	provided,	Rett	syndrome,	Severe	neonatal-onset	encephalopathy	with	microcephaly|Rett	syndrome,	Rett	syndrome,	Rett	syndrome,	Rett	syndrome,	Rett	syndrome,	Rett	syndrome,	Severe	neonatal-onset	encephalopathy	with	microcephaly|Rett	syndrome,	Rett	syndrome,	Rett	syndrome,	not	provided,	Rett	syndrome,	Rett	syndrome,	Rett	syndrome,	Rett	syndrome,	Rett	syndrome,	Rett	syndrome,	not	provided,	Rett	syndrome,	not	provided|Rett	syndrome,	Rett	syndrome,	Rett	syndrome,	Rett	syndrome,	Rett	syndrome,	not	provided,	not	provided,	Rett	syndrome,	Rett	syndrome,	Rett	syndrome,	Rett	syndrome,	not	provided|Rett	syndrome,	not	provided|Inborn	genetic	diseases,	Rett	syndrome,	not	provided,	Rett	syndrome|Mental	retardation,	X-linked,	syndromic	13,	not	provided,	Rett	syndrome,	Rett	syndrome,	Rett	syndrome,	Rett	syndrome,	Mental	retardation,	X-linked,	syndromic	13|not	provided|Intellectual	disability,	Severe	neonatal-onset	encephalopathy	with	microcephaly|Rett	syndrome|not	provided,	Severe	neonatal-onset	encephalopathy	with	microcephaly,	Severe	neonatal-onset	encephalopathy	with	microcephaly|Mental	retardation,	X-linked,	syndromic	13,	Rett	syndrome,	Rett	syndrome,	not	provided,	not	provided,	Rett	syndrome,	not	provided,	Rett	syndrome,	Mental	retardation,	X-linked,	syndromic	13,	Intellectual	disability,	not	provided,	Rett	syndrome,	not	provided,	Rett	syndrome,	not	provided,	not	provided|Severe	neonatal-onset	encephalopathy	with	microcephaly,	not	provided,	Rett	syndrome|not	provided,	Rett	syndrome,	Rett	syndrome,	Severe	neonatal-onset	encephalopathy	with	microcephaly,	Severe	neonatal-onset	encephalopathy	with	microcephaly,	Severe	neonatal-onset	encephalopathy	with	microcephaly,	Rett	syndrome,	Rett	syndrome,	Severe	neonatal-onset	encephalopathy	with	microcephaly,	Severe	neonatal-onset	encephalopathy	with	microcephaly,	Rett	syndrome,	not	provided|Rett	syndrome,	Severe	neonatal-onset	encephalopathy	with	microcephaly,	Rett	syndrome,	Rett	syndrome,	Rett	syndrome,	Rett	syndrome,	Rett	syndrome,	Rett	syndrome,	Rett	syndrome,	Rett	syndrome,	Rett	syndrome,	Rett	syndrome,	Rett	syndrome,	not	provided,	Rett	syndrome,	Rett	syndrome|Inborn	genetic	diseases|Severe	neonatal-onset	encephalopathy	with	microcephaly,	not	provided,	Mental	retardation,	X-linked,	syndromic	13,	Severe	neonatal-onset	encephalopathy	with	microcephaly|Rett	syndrome,	Rett	syndrome,	Rett	syndrome,	Rett	syndrome,	not	provided,	not	provided,	Rett	syndrome,	Rett	syndrome,	Rett	syndrome,	Severe	neonatal-onset	encephalopathy	with	microcephaly|not	provided|Rett	syndrome,	Rett	syndrome|Mental	retardation,	X-linked,	syndromic	13|not	provided|Severe	neonatal-onset	encephalopathy	with	microcephaly|Syndromic	X-linked	intellectual	disability	Lubs	type|Rett	syndrome|Mental	retardation,	X-linked,	syndromic	13|History	of	neurodevelopmental	disorder|Inborn	genetic	diseases|not	specified|Severe	neonatal-onset	encephalopathy	with	microcephaly,	Rett	syndrome,	Rett	syndrome,	Rett	syndrome,	Rett	syndrome,	Rett	syndrome,	Rett	syndrome|not	provided,	Rett	syndrome,	Rett	syndrome,	not	provided|Rett	syndrome|Severe	neonatal-onset	encephalopathy	with	microcephaly,	not	provided|Rett	syndrome,	not	provided|Rett	syndrome,	Rett	syndrome,	Rett	syndrome,	Rett	syndrome,	Severe	neonatal-onset	encephalopathy	with	microcephaly,	Rett	syndrome,	not	provided|Rett	syndrome,	Rett	syndrome,	not	provided|Rett	syndrome,	Rett	syndrome,	Rett	syndrome,	Inborn	genetic	diseases|Severe	neonatal-onset	encephalopathy	with	microcephaly,	not	provided,	Rett	syndrome,	not	specified|Severe	neonatal-onset	encephalopathy	with	microcephaly|Rett	syndrome,	Rett	syndrome|Severe	neonatal-onset	encephalopathy	with	microcephaly,	Rett	syndrome,	Rett	syndrome|Severe	neonatal-onset	encephalopathy	with	microcephaly,	not	provided|Rett	syndrome,	Rett	syndrome,	Rett	syndrome,	Rett	syndrome,	Rett	syndrome,	Rett	syndrome,	Rett	syndrome,	Severe	neonatal-onset	encephalopathy	with	microcephaly,	Severe	neonatal-onset	encephalopathy	with	microcephaly,	Rett	syndrome,	Rett	syndrome,	Rett	syndrome,	Inborn	genetic	diseases,	Rett	syndrome,	Rett	syndrome,	Rett	syndrome,	Rett	syndrome,	Rett	syndrome,	Rett	syndrome,	Rett	syndrome,	Rett	syndrome,	not	provided,	Rett	syndrome|Severe	neonatal-onset	encephalopathy	with	microcephaly,	Rett	syndrome,	Rett	syndrome,	not	provided|Rett	syndrome,	Rett	syndrome,	Rett	syndrome,	Rett	syndrome,	Rett	syndrome,	Rett	syndrome,	Rett	syndrome,	Rett	syndrome,	Rett	syndrome,	Rett	syndrome,	Rett	syndrome,	Rett	syndrome,	Rett	syndrome,	Rett	syndrome,	Rett	syndrome,	Rett	syndrome,	Rett	syndrome,	Rett	syndrome|not	provided,	not	provided,	Rett	syndrome,	Rett	syndrome,	not	provided,	Rett	syndrome,	Rett	syndrome,	not	provided,	Rett	syndrome,	Rett	syndrome,	Rett	syndrome,	Rett	syndrome,	not	provided,	Rett	syndrome,	Severe	neonatal-onset	encephalopathy	with	microcephaly,	Rett	syndrome,	Angelman	syndrome|Rett	syndrome,	Rett	syndrome,	Rett	syndrome,	not	provided,	Severe	neonatal-onset	encephalopathy	with	microcephaly|Rett	syndrome,	Rett	syndrome,	Rett	syndrome|Intellectual	disability,	Severe	neonatal-onset	encephalopathy	with	microcephaly|Angelman	syndrome|Mental	retardation,	X-linked,	syndromic	13|Rett	syndrome|not	provided|Rett	syndrome,	Rett	syndrome,	Severe	neonatal-onset	encephalopathy	with	microcephaly|Rett	syndrome,	not	provided,	Mental	retardation,	X-linked,	syndromic	13|Rett	syndrome,	Rett	syndrome,	Rett	syndrome,	Rett	syndrome|not	provided,	Rett	syndrome,	Rett	syndrome,	Rett	syndrome,	not	provided,	Rett	syndrome,	History	of	neurodevelopmental	disorder,	not	provided|Severe	neonatal-onset	encephalopathy	with	microcephaly,	Rett	syndrome|Severe	neonatal-onset	encephalopathy	with	microcephaly,	Rett	syndrome,	Rett	syndrome,	Rett	syndrome,	Rett	syndrome,	Rett	syndrome,	Severe	neonatal-onset	encephalopathy	with	microcephaly,	Rett	syndrome,	not	provided|Rett	syndrome,	not	provided|Mental	retardation,	X-linked,	syndromic	13|Rett	syndrome,	not	provided|Inborn	genetic	diseases|Autism,	susceptibility	to,	X-linked	3|Intellectual	disability|Mental	retardation,	X-linked,	syndromic	13|Rett	syndrome|Severe	neonatal-onset	encephalopathy	with	microcephaly,	not	provided|Rett	syndrome,	Rett	syndrome|Neurodevelopmental	disorder|not	provided,	not	provided|Intellectual	disability|Rett	syndrome|Angelman	syndrome|Severe	neonatal-onset	encephalopathy	with	microcephaly,	Severe	neonatal-onset	encephalopathy	with	microcephaly,	not	provided,	Rett	syndrome|not	provided,	not	provided|Severe	neonatal-onset	encephalopathy	with	microcephaly|Rett	syndrome,	Rett	syndrome,	not	provided|Severe	neonatal-onset	encephalopathy	with	microcephaly|Rett	syndrome,	Rett	syndrome|not	provided|Severe	neonatal-onset	encephalopathy	with	microcephaly,	not	provided|Severe	neonatal-onset	encephalopathy	with	microcephaly|Rett	syndrome|Seizures|Irregular	respiration|Absent	speech|Severe	global	developmental	delay|Developmental	regression,	Mental	retardation,	X-linked,	syndromic	13|Rett	syndrome,	Rett	syndrome|not	provided,	Rett	syndrome,	Rett	syndrome|Syndromic	X-linked	intellectual	disability	Lubs	type|Autism,	susceptibility	to,	X-linked	3|Mental	retardation,	X-linked,	syndromic	13|Severe	neonatal-onset	encephalopathy	with	microcephaly|not	provided|History	of	neurodevelopmental	disorder|Inborn	genetic	diseases|Rett	syndrome|Abnormality	of	the	nervous	system|not	specified|Autism,	susceptibility	to,	X-linked	3|Angelman	syndrome|Severe	neonatal-onset	encephalopathy	with	microcephaly,	not	provided|Rett	syndrome,	Severe	neonatal-onset	encephalopathy	with	microcephaly|Rett	syndrome,	Severe	neonatal-onset	encephalopathy	with	microcephaly|not	provided|Rett	syndrome,	Inborn	genetic	diseases|Rett	syndrome,	Rett	syndrome,	not	provided|Rett	syndrome|Severe	neonatal-onset	encephalopathy	with	microcephaly|not	specified,	not	provided|Rett	syndrome|Syndromic	X-linked	intellectual	disability	Lubs	type|Autism,	susceptibility	to,	X-linked	3|Mental	retardation,	X-linked,	syndromic	13|Severe	neonatal-onset	encephalopathy	with	microcephaly|Neurodevelopmental	disorder|Intellectual	disability|Microcephaly|Intellectual	disability|Hearing	impairment|Motor	delay|Micrognathia|Downslanted	palpebral	fissures|Postnatal	growth	retardation|Stenosis	of	the	external	auditory	canal|Mental	retardation,	X-linked,	syndromic	13|Behavioral	abnormality|Autism,	susceptibility	to,	X-linked	3|Rett	syndrome|Severe	neonatal-onset	encephalopathy	with	microcephaly,	not	provided|Severe	neonatal-onset	encephalopathy	with	microcephaly|Mental	retardation,	X-linked,	syndromic	13,	Rett	syndrome|not	provided,	Rett	syndrome|not	provided,	Rett	syndrome|Severe	neonatal-onset	encephalopathy	with	microcephaly|not	provided,	not	provided|Rett	syndrome,	not	provided|Rett	syndrome,	Severe	neonatal-onset	encephalopathy	with	microcephaly|Rett	syndrome,	Severe	neonatal-onset	encephalopathy	with	microcephaly|Rett	syndrome,	Rett	syndrome|not	provided,	not	provided,	Autism,	susceptibility	to,	X-linked	3|not	specified|Severe	neonatal-onset	encephalopathy	with	microcephaly|Rett	syndrome|History	of	neurodevelopmental	disorder|not	provided,	Rett	syndrome,	Rett	syndrome|Angelman	syndrome,	Rett	syndrome,	Rett	syndrome,	not	provided|Rett	syndrome,	Rett	syndrome,	Rett	syndrome,	not	provided,	not	provided|Rett	syndrome,	not	provided|Rett	syndrome|Intellectual	disability,	Rett	syndrome,	Severe	neonatal-onset	encephalopathy	with	microcephaly,	Rett	syndrome|Severe	neonatal-onset	encephalopathy	with	microcephaly|not	provided|Mental	retardation,	X-linked,	syndromic	13,	Severe	neonatal-onset	encephalopathy	with	microcephaly,	Rett	syndrome,	Rett	syndrome|Attention	deficit	hyperactivity	disorder,	Mental	retardation,	X-linked,	syndromic	13|Rett	syndrome,	not	provided,	Rett	syndrome,	Mental	retardation,	X-linked,	syndromic	13|Intellectual	disability|not	provided,	Rett	syndrome|not	provided,	Rett	syndrome,	Rett	syndrome,	Rett	syndrome|Severe	neonatal-onset	encephalopathy	with	microcephaly,	Autism,	susceptibility	to,	X-linked	3|Severe	neonatal-onset	encephalopathy	with	microcephaly|Rett	syndrome|Syndromic	X-linked	intellectual	disability	Lubs	type|Severe	neonatal-onset	encephalopathy	with	microcephaly|Autism,	susceptibility	to,	X-linked	3|Mental	retardation,	X-linked,	syndromic	13|Rett	syndrome|See	cases|Inborn	genetic	diseases|not	provided,	Rett	syndrome,	Autism,	susceptibility	to,	X-linked	3|Syndromic	X-linked	intellectual	disability	Lubs	type|not	provided|Autism,	susceptibility	to,	X-linked	3|Rett	syndrome|Syndromic	X-linked	intellectual	disability	Lubs	type|Mental	retardation,	X-linked,	syndromic	13|Severe	neonatal-onset	encephalopathy	with	microcephaly|Severe	neonatal-onset	encephalopathy	with	microcephaly|Inborn	genetic	diseases|Rett	syndrome|Encephalopathy,	neonatal	severeMental	retardation,	X-linked,	syndromic	13Rett	syndrome,	Rett	syndrome,	Rett	syndrome,	Rett	syndrome,	Rett	syndrome,	Rett	syndrome|Syndromic	X-linked	intellectual	disability	Lubs	type|Autism,	susceptibility	to,	X-linked	3|Mental	retardation,	X-linked,	syndromic	13|Severe	neonatal-onset	encephalopathy	with	microcephaly|History	of	neurodevelopmental	disorder|Rett	syndrome|Abnormality	of	the	nervous	system|Mental	retardation,	X-linked,	syndromic	13|not	provided|Severe	neonatal-onset	encephalopathy	with	microcephaly,	not	provided,	Rett	syndrome,	Rett	syndrome|not	provided,	not	provided|Rett	syndrome,	not	provided|Rett	syndrome,	Rett	syndrome,	Rett	syndrome,	not	provided|Rett	syndrome|Inborn	genetic	diseases,	Rett	syndrome,	Rett	syndrome,	not	provided,	Rett	syndrome,	not	provided,	not	provided,	Severe	neonatal-onset	encephalopathy	with	microcephaly|Rett	syndrome,	Rett	syndrome,	not	provided|History	of	neurodevelopmental	disorder|Intellectual	disability|Developmental	regression|Global	developmental	delay|Rett	syndrome|Severe	neonatal-onset	encephalopathy	with	microcephaly,	Rett	syndrome,	Rett	syndrome,	not	provided,	Inborn	genetic	diseases|not	provided|Atypical	Rett	syndrome|Rett	syndrome|Angelman	syndrome|Severe	neonatal-onset	encephalopathy	with	microcephaly,	Rett	syndrome,	Severe	neonatal-onset	encephalopathy	with	microcephaly|Rett	syndrome,	Rett	syndrome,	Rett	syndrome,	Severe	neonatal-onset	encephalopathy	with	microcephaly,	Rett	syndrome|Abnormality	of	the	nervous	system,	Severe	neonatal-onset	encephalopathy	with	microcephaly,	Rett	syndrome|not	provided,	Rett	syndrome|not	provided,	Rett	syndrome,	Rett	syndrome,	Rett	syndrome,	Rett	syndrome|History	of	neurodevelopmental	disorder,	not	provided,	Severe	neonatal-onset	encephalopathy	with	microcephaly,	Rett	syndrome,	Rett	syndrome,	Severe	neonatal-onset	encephalopathy	with	microcephaly,	Rett	syndrome,	Rett	syndrome,	Rett	syndrome,	Rett	syndrome,	Rett	syndrome,	Severe	neonatal-onset	encephalopathy	with	microcephaly,	Severe	neonatal-onset	encephalopathy	with	microcephaly,	Rett	syndrome,	Severe	neonatal-onset	encephalopathy	with	microcephaly,	Rett	syndrome,	Epileptic	encephalopathy,	not	provided|Severe	neonatal-onset	encephalopathy	with	microcephaly,	not	provided|Rett	syndrome,	Rett	syndrome|not	provided,	not	provided|Rett	syndrome,	not	provided|Rett	syndrome|Stereotypy|Delayed	speech	and	language	development|Delayed	gross	motor	development|Bruxism,	not	provided|Rett	syndrome,	not	provided|Rett	syndrome,	Rett	syndrome|not	provided,	not	provided|Rett	syndrome,	not	provided,	not	provided|Rett	syndrome,	Severe	neonatal-onset	encephalopathy	with	microcephaly|Rett	syndrome,	Syndromic	X-linked	intellectual	disability	Lubs	type,	Severe	neonatal-onset	encephalopathy	with	microcephaly,	not	provided,	Rett	syndrome,	not	provided,	Severe	neonatal-onset	encephalopathy	with	microcephaly|not	provided|Rett	syndrome,	Rett	syndrome,	not	provided|Rett	syndrome,	Severe	neonatal-onset	encephalopathy	with	microcephaly|Rett	syndrome|not	provided,	Rett	syndrome,	not	provided,	not	provided,	Autism,	susceptibility	to,	X-linked	3,	not	provided|Inborn	genetic	diseases,	not	provided,	Severe	neonatal-onset	encephalopathy	with	microcephaly|Mental	retardation,	X-linked,	syndromic	13,	Rett	syndrome,	Rett	syndrome,	Severe	neonatal-onset	encephalopathy	with	microcephaly|Rett	syndrome,	not	provided,	Rett	syndrome,	Rett	syndrome,	Central	hypotonia|Abnormal	synaptic	transmission|Dystonia|Progressive	neurologic	deterioration|Bulbar	palsy|Facial	hypertrichosis|Stridor|Central	apnea|Laryngomalacia|Sick	sinus	syndrome|Abnormal	muscle	fiber	morphology|Motor	neuron	atrophy,	Rett	syndrome,	not	provided|Inborn	genetic	diseases|Autism,	susceptibility	to,	X-linked	3|Intellectual	disability|Mental	retardation,	X-linked,	syndromic	13|Rett	syndrome|Severe	neonatal-onset	encephalopathy	with	microcephaly,	not	provided,	Inborn	genetic	diseases,	Rett	syndrome|Neurodevelopmental	disorder|not	provided,	Focal	epilepsy,	not	provided,	not	provided|Severe	neonatal-onset	encephalopathy	with	microcephaly|Rett	syndrome,	Rett	syndrome|not	provided|Severe	neonatal-onset	encephalopathy	with	microcephaly,	Intellectual	disability,	Rett	syndrome,	Rett	syndrome,	not	provided,	Rett	syndrome|Syndromic	X-linked	intellectual	disability	Lubs	type|Autism,	susceptibility	to,	X-linked	3|Mental	retardation,	X-linked,	syndromic	13|Severe	neonatal-onset	encephalopathy	with	microcephaly|not	provided|History	of	neurodevelopmental	disorder|Inborn	genetic	diseases|Rett	syndrome|Abnormality	of	the	nervous	system|not	specified|Autism,	susceptibility	to,	X-linked	3|Angelman	syndrome|Severe	neonatal-onset	encephalopathy	with	microcephaly,	Rett	syndrome,	Rett	syndrome,	Rett	syndrome,	Severe	neonatal-onset	encephalopathy	with	microcephaly|Mental	retardation,	X-linked,	syndromic	13|Rett	syndrome,	zappella	variant|Rett	syndrome|not	provided|Severe	neonatal-onset	encephalopathy	with	microcephaly|Rett	syndrome|Autism,	susceptibility	to,	X-linked	3|Syndromic	X-linked	intellectual	disability	Lubs	type|Mental	retardation,	X-linked,	syndromic	13,	Severe	neonatal-onset	encephalopathy	with	microcephaly|Rett	syndrome,	not	provided|Rett	syndrome,	not	provided|Rett	syndrome|Syndromic	X-linked	intellectual	disability	Lubs	type|Autism,	susceptibility	to,	X-linked	3|Mental	retardation,	X-linked,	syndromic	13|Severe	neonatal-onset	encephalopathy	with	microcephaly|Neurodevelopmental	disorder|Intellectual	disability|Microcephaly|Intellectual	disability|Hearing	impairment|Motor	delay|Micrognathia|Downslanted	palpebral	fissures|Postnatal	growth	retardation|Stenosis	of	the	external	auditory	canal|Mental	retardation,	X-linked,	syndromic	13|Behavioral	abnormality|Autism,	susceptibility	to,	X-linked	3|Rett	syndrome|Severe	neonatal-onset	encephalopathy	with	microcephaly,	Rett	syndrome|Severe	neonatal-onset	encephalopathy	with	microcephaly|not	provided,	Inborn	genetic	diseases|not	provided,	not	provided,	not	provided,	Rett	syndrome,	not	provided,	Mental	retardation,	X-linked,	syndromic	13|Rett	syndrome,	not	provided|Rett	syndrome,	Autism,	susceptibility	to,	X-linked	3|not	specified|Severe	neonatal-onset	encephalopathy	with	microcephaly|Rett	syndrome|History	of	neurodevelopmental	disorder|not	provided,	Inborn	genetic	diseases,	Severe	neonatal-onset	encephalopathy	with	microcephaly,	not	provided,	Rett	syndrome,	Rett	syndrome,	Rett	syndrome,	Rett	syndrome|not	provided,	Severe	neonatal-onset	encephalopathy	with	microcephaly,	not	provided,	Rett	syndrome|Syndromic	X-linked	intellectual	disability	Lubs	type|Autism,	susceptibility	to,	X-linked	3|Mental	retardation,	X-linked,	syndromic	13|Severe	neonatal-onset	encephalopathy	with	microcephaly|History	of	neurodevelopmental	disorder|Rett	syndrome|Abnormality	of	the	nervous	system|Mental	retardation,	X-linked,	syndromic	13|not	provided|Severe	neonatal-onset	encephalopathy	with	microcephaly,	Rett	syndrome,	Epilepsy|Intellectual	disability,	not	provided</t>
  </si>
  <si>
    <t>DICER1</t>
  </si>
  <si>
    <t>Endoribonuclease helicase</t>
  </si>
  <si>
    <t>DICER1-related	pleuropulmonary	blastoma	cancer	predisposition	syndrome,	DICER1-related	pleuropulmonary	blastoma	cancer	predisposition	syndrome|not	provided,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syndrome|not	provided,	DICER1-related	pleuropulmonary	blastoma	cancer	predisposition	syndrome|Hereditary	cancer-predisposing	syndrome,	DICER1-related	pleuropulmonary	blastoma	cancer	predisposition	syndrome,	DICER1-related	pleuropulmonary	blastoma	cancer	predisposition	syndrome,	DICER1-related	pleuropulmonary	blastoma	cancer	predisposition	syndrome,	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not	specified,	Hereditary	cancer-predisposing	syndrome|DICER1-related	pleuropulmonary	blastoma	cancer	predisposition	syndrome,	Hereditary	cancer-predisposing	syndrome|DICER1-related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Hereditary	cancer-predisposing	syndrome,	DICER1-related	pleuropulmonary	blastoma	cancer	predisposition	syndrome,	Hereditary	cancer-predisposing	syndrome,	DICER1-related	pleuropulmonary	blastoma	cancer	predisposition	syndrome|not	provided|Pineoblastoma,	DICER1-related	pleuropulmonary	blastoma	cancer	predisposition	syndrome,	Hereditary	cancer-predisposing	syndrome|not	provided|DICER1-related	pleuropulmonary	blastoma	cancer	predisposition	syndrome,	DICER1-related	pleuropulmonary	blastoma	cancer	predisposition	syndrome,	DICER1-related	pleuropulmonary	blastoma	cancer	predisposition	syndrome|Hereditary	cancer-predisposing	syndrome,	DICER1-related	pleuropulmonary	blastoma	cancer	predisposition	syndrome,	DICER1-related	pleuropulmonary	blastoma	cancer	predisposition	syndrome,	not	provided|DICER1-related	pleuropulmonary	blastoma	cancer	predisposition	syndrome|Hereditary	cancer-predisposing	syndrome,	DICER1-related	pleuropulmonary	blastoma	cancer	predisposition	syndrome,	DICER1-related	pleuropulmonary	blastoma	cancer	predisposition	syndrome,	DICER1-related	pleuropulmonary	blastoma	cancer	predisposition	syndrome|Rhabdomyosarcoma,	embryonal,	2|not	provided|Hereditary	cancer-predisposing	syndrome|Pineoblastoma,	Hereditary	cancer-predisposing	syndrome|DICER1-related	pleuropulmonary	blastoma	cancer	predisposition	syndrome,	DICER1-related	pleuropulmonary	blastoma	cancer	predisposition	syndrome,	DICER1-related	pleuropulmonary	blastoma	cancer	predisposition	syndrome|not	provided,	Hereditary	cancer-predisposing	syndrome,	DICER1-related	pleuropulmonary	blastoma	cancer	predisposition	syndrome|Hereditary	cancer-predisposing	syndrome|not	provided,	Hereditary	cancer-predisposing	syndrome,	Hereditary	cancer-predisposing	syndrome,	DICER1-related	pleuropulmonary	blastoma	cancer	predisposition	syndrome,	DICER1-related	pleuropulmonary	blastoma	cancer	predisposition	syndrome|Hereditary	cancer-predisposing	syndrome,	Hereditary	cancer-predisposing	syndrome,	DICER1-related	pleuropulmonary	blastoma	cancer	predisposition	syndrome,	Hereditary	cancer-predisposing	syndrome,	Global	developmental	delay	-	lung	cysts	-	overgrowth	-	Wilms	tumor	syndrome|DICER1-related	pleuropulmonary	blastoma	cancer	predisposition	syndrome,	Hereditary	cancer-predisposing	syndrome,	DICER1-related	pleuropulmonary	blastoma	cancer	predisposition	syndrome,	Hereditary	cancer-predisposing	syndrome,	DICER1-related	pleuropulmonary	blastoma	cancer	predisposition	syndrome,	not	provided|DICER1-related	pleuropulmonary	blastoma	cancer	predisposition	syndrome,	DICER1-related	pleuropulmonary	blastoma	cancer	predisposition	syndrome,	DICER1-related	pleuropulmonary	blastoma	cancer	predisposition	syndrome|Rhabdomyosarcoma,	embryonal,	2,	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not	provided|DICER1-related	pleuropulmonary	blastoma	cancer	predisposition	syndrome,	DICER1-related	pleuropulmonary	blastoma	cancer	predisposition	syndrome,	DICER1-related	pleuropulmonary	blastoma	cancer	predisposition	syndrome|Rhabdomyosarcoma,	embryonal,	2,	DICER1-related	pleuropulmonary	blastoma	cancer	predisposition	syndrome|Hereditary	cancer-predisposing	syndrome,	DICER1-related	pleuropulmonary	blastoma	cancer	predisposition	syndrome|Hereditary	cancer-predisposing	syndrome,	DICER1-related	pleuropulmonary	blastoma	cancer	predisposition	syndrome,	DICER1-related	pleuropulmonary	blastoma	cancer	predisposition	syndrome|Hereditary	cancer-predisposing	syndrome,	Hereditary	cancer-predisposing	syndrome|DICER1-related	pleuropulmonary	blastoma	cancer	predisposition	syndrome,	DICER1-related	pleuropulmonary	blastoma	cancer	predisposition	syndrome,	DICER1-related	pleuropulmonary	blastoma	cancer	predisposition	syndrome|Hereditary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syndrome|not	provided|Hereditary	cancer-predisposing	syndrome,	DICER1-related	pleuropulmonary	blastoma	cancer	predisposition	syndrome|Hereditary	cancer-predisposing	syndrome,	DICER1-related	pleuropulmonary	blastoma	cancer	predisposition	syndrome,	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Hereditary	cancer-predisposing	syndrome|DICER1-related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Goiter,	multinodular	1,	with	or	without	Sertoli-Leydig	cell	tumors,	not	provided,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syndrome|Hereditary	cancer-predisposing	syndrome,	DICER1-related	pleuropulmonary	blastoma	cancer	predisposition	syndrome|Hereditary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Goiter,	multinodular	1,	with	or	without	Sertoli-Leydig	cell	tumors,	Hereditary	cancer-predisposing	syndrome|not	provided|DICER1-related	pleuropulmonary	blastoma	cancer	predisposition	syndrome,	DICER1-related	pleuropulmonary	blastoma	cancer	predisposition	syndrome|Hereditary	cancer-predisposing	syndrome,	DICER1-related	pleuropulmonary	blastoma	cancer	predisposition	syndrome|Hereditary	cancer-predisposing	syndrome,	DICER1-related	pleuropulmonary	blastoma	cancer	predisposition	syndrome,	DICER1-related	pleuropulmonary	blastoma	cancer	predisposition	syndrome,	Hereditary	cancer-predisposing	syndrome|DICER1-related	pleuropulmonary	blastoma	cancer	predisposition	syndrome,	DICER1-related	pleuropulmonary	blastoma	cancer	predisposition	syndrome,	Hereditary	cancer-predisposing	syndrome,	DICER1-related	pleuropulmonary	blastoma	cancer	predisposition	syndrome,	Hereditary	cancer-predisposing	syndrome,	Hereditary	cancer-predisposing	syndrome,	not	provided,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Hereditary	cancer-predisposing	syndrome,	DICER1-related	pleuropulmonary	blastoma	cancer	predisposition	syndrome,	not	specified,	DICER1-related	pleuropulmonary	blastoma	cancer	predisposition	syndrome,	DICER1-related	pleuropulmonary	blastoma	cancer	predisposition	syndrome,	DICER1-related	pleuropulmonary	blastoma	cancer	predisposition	syndrome|Hereditary	cancer-predisposing	syndrome,	Hereditary	cancer-predisposing	syndrome,	DICER1-related	pleuropulmonary	blastoma	cancer	predisposition	syndrome,	Hereditary	cancer-predisposing	syndrome,	DICER1-related	pleuropulmonary	blastoma	cancer	predisposition	syndrome,	DICER1-related	pleuropulmonary	blastoma	cancer	predisposition	syndrome,	DICER1-related	pleuropulmonary	blastoma	cancer	predisposition	syndrome|not	provided,	Hereditary	cancer-predisposing	syndrome,	not	provided|DICER1-related	pleuropulmonary	blastoma	cancer	predisposition	syndrome,	DICER1-related	pleuropulmonary	blastoma	cancer	predisposition	syndrome|not	provided,	DICER1-related	pleuropulmonary	blastoma	cancer	predisposition	syndrome,	not	provided,	DICER1-related	pleuropulmonary	blastoma	cancer	predisposition	syndrome|not	provided,	DICER1-related	pleuropulmonary	blastoma	cancer	predisposition	syndrome,	DICER1-related	pleuropulmonary	blastoma	cancer	predisposition	syndrome|Hereditary	cancer-predisposing	syndrome,	not	specified,	not	specified,	DICER1-related	pleuropulmonary	blastoma	cancer	predisposition	syndrome,	DICER1-related	pleuropulmonary	blastoma	cancer	predisposition	syndrome,	DICER1-related	pleuropulmonary	blastoma	cancer	predisposition	syndrome,	not	provided|DICER1-related	pleuropulmonary	blastoma	cancer	predisposition	syndrome,	DICER1-related	pleuropulmonary	blastoma	cancer	predisposition	syndrome|Hereditary	cancer-predisposing	syndrome,	Hereditary	cancer-predisposing	syndrome,	Hereditary	cancer-predisposing	syndrome,	DICER1-related	pleuropulmonary	blastoma	cancer	predisposition	syndrome,	DICER1-related	pleuropulmonary	blastoma	cancer	predisposition	syndrome|Hereditary	cancer-predisposing	syndrome,	DICER1-related	pleuropulmonary	blastoma	cancer	predisposition	syndrome,	Hereditary	cancer-predisposing	syndrome,	Goiter,	multinodular	1,	with	or	without	Sertoli-Leydig	cell	tumors,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syndrome|not	provided|DICER1-related	pleuropulmonary	blastoma	cancer	predisposition	syndrome|Goiter,	multinodular	1,	with	or	without	Sertoli-Leydig	cell	tumors|Rhabdomyosarcoma,	embryonal,	2,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not	provided|Global	developmental	delay	-	lung	cysts	-	overgrowth	-	Wilms	tumor	syndrome|DICER1-related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Global	developmental	delay	-	lung	cysts	-	overgrowth	-	Wilms	tumor	syndrome|DICER1-related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syndrome|Pleuropulmonary	blastoma,	DICER1-related	pleuropulmonary	blastoma	cancer	predisposition	syndrome,	DICER1-related	pleuropulmonary	blastoma	cancer	predisposition	syndrome,	not	specified,	Goiter,	multinodular	1,	with	or	without	Sertoli-Leydig	cell	tumors|DICER1-related	pleuropulmonary	blastoma	cancer	predisposition	syndrome|Pleuropulmonary	blastoma,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syndrome|Hereditary	cancer-predisposing	syndrome,	DICER1-related	pleuropulmonary	blastoma	cancer	predisposition	syndrome|not	provided,	DICER1-related	pleuropulmonary	blastoma	cancer	predisposition	syndrome|not	provided|Pineoblastoma,	Rhabdomyosarcoma,	embryonal,	2|DICER1-related	pleuropulmonary	blastoma	cancer	predisposition	syndrome,	DICER1-related	pleuropulmonary	blastoma	cancer	predisposition	syndrome,	DICER1-related	pleuropulmonary	blastoma	cancer	predisposition	syndrome,	DICER1-related	pleuropulmonary	blastoma	cancer	predisposition	syndrome|Hereditary	cancer-predisposing	syndrome,	DICER1-related	pleuropulmonary	blastoma	cancer	predisposition	syndrome,	Hereditary	cancer-predisposing	syndrome,	DICER1-related	pleuropulmonary	blastoma	cancer	predisposition	syndrome,	DICER1-related	pleuropulmonary	blastoma	cancer	predisposition	syndrome|Hereditary	cancer-predisposing	syndrome,	DICER1-related	pleuropulmonary	blastoma	cancer	predisposition	syndrome,	DICER1-related	pleuropulmonary	blastoma	cancer	predisposition	syndrome|Pineoblastoma,	not	provided|Hereditary	cancer-predisposing	syndrome,	DICER1-related	pleuropulmonary	blastoma	cancer	predisposition	syndrome,	Hereditary	cancer-predisposing	syndrome,	DICER1-related	pleuropulmonary	blastoma	cancer	predisposition	syndrome|Hereditary	cancer-predisposing	syndrome,	DICER1-related	pleuropulmonary	blastoma	cancer	predisposition	syndrome,	Hereditary	cancer-predisposing	syndrome,	Hereditary	cancer-predisposing	syndrome|DICER1-related	pleuropulmonary	blastoma	cancer	predisposition	syndrome,	DICER1-related	pleuropulmonary	blastoma	cancer	predisposition	syndrome,	DICER1-related	pleuropulmonary	blastoma	cancer	predisposition	syndrome|not	provided,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syndrome|Hereditary	cancer-predisposing	syndrome,	Hereditary	cancer-predisposing	syndrome|not	provided,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syndrome|not	provided,	DICER1-related	pleuropulmonary	blastoma	cancer	predisposition	syndrome|not	provided,	DICER1-related	pleuropulmonary	blastoma	cancer	predisposition	syndrome,	not	specified,	Hereditary	cancer-predisposing	syndrome,	DICER1-related	pleuropulmonary	blastoma	cancer	predisposition	syndrome|Hereditary	cancer-predisposing	syndrome,	DICER1-related	pleuropulmonary	blastoma	cancer	predisposition	syndrome,	DICER1-related	pleuropulmonary	blastoma	cancer	predisposition	syndrome,	DICER1-related	pleuropulmonary	blastoma	cancer	predisposition	syndrome|not	provided,	DICER1-related	pleuropulmonary	blastoma	cancer	predisposition	syndrome|Hereditary	cancer-predisposing	syndrome,	DICER1-related	pleuropulmonary	blastoma	cancer	predisposition	syndrome,	DICER1-related	pleuropulmonary	blastoma	cancer	predisposition	syndrome,	Hereditary	cancer-predisposing	syndrome|DICER1-related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not	provided|DICER1-related	pleuropulmonary	blastoma	cancer	predisposition	syndrome|Hereditary	cancer-predisposing	syndrome,	DICER1-related	pleuropulmonary	blastoma	cancer	predisposition	syndrome,	DICER1-related	pleuropulmonary	blastoma	cancer	predisposition	syndrome,	DICER1-related	pleuropulmonary	blastoma	cancer	predisposition	syndrome|Hereditary	cancer-predisposing	syndrome,	DICER1-related	pleuropulmonary	blastoma	cancer	predisposition	syndrome|not	provided,	DICER1-related	pleuropulmonary	blastoma	cancer	predisposition	syndrome,	DICER1-related	pleuropulmonary	blastoma	cancer	predisposition	syndrome,	DICER1-related	pleuropulmonary	blastoma	cancer	predisposition	syndrome,	Hereditary	cancer-predisposing	syndrome|not	provided|DICER1-related	pleuropulmonary	blastoma	cancer	predisposition	syndrome,	Hereditary	cancer-predisposing	syndrome|not	provided|DICER1-related	pleuropulmonary	blastoma	cancer	predisposition	syndrome,	DICER1-related	pleuropulmonary	blastoma	cancer	predisposition	syndrome|not	provided,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syndrome|Hereditary	cancer-predisposing	syndrome|Pleuropulmonary	blastoma,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syndrome|Hereditary	cancer-predisposing	syndrome,	DICER1-related	pleuropulmonary	blastoma	cancer	predisposition	syndrome,	DICER1-related	pleuropulmonary	blastoma	cancer	predisposition	syndrome|not	provided,	Hereditary	cancer-predisposing	syndrome,	DICER1-related	pleuropulmonary	blastoma	cancer	predisposition	syndrome,	DICER1-related	pleuropulmonary	blastoma	cancer	predisposition	syndrome,	DICER1-related	pleuropulmonary	blastoma	cancer	predisposition	syndrome|Hereditary	cancer-predisposing	syndrome|not	provided,	DICER1-related	pleuropulmonary	blastoma	cancer	predisposition	syndrome,	DICER1-related	pleuropulmonary	blastoma	cancer	predisposition	syndrome|Hereditary	cancer-predisposing	syndrome,	DICER1-related	pleuropulmonary	blastoma	cancer	predisposition	syndrome,	Hereditary	cancer-predisposing	syndrome,	DICER1-related	pleuropulmonary	blastoma	cancer	predisposition	syndrome,	Hereditary	cancer-predisposing	syndrome|DICER1-related	pleuropulmonary	blastoma	cancer	predisposition	syndrome,	DICER1-related	pleuropulmonary	blastoma	cancer	predisposition	syndrome,	DICER1-related	pleuropulmonary	blastoma	cancer	predisposition	syndrome|Hereditary	cancer-predisposing	syndrome|not	provided,	Rhabdomyosarcoma|Hereditary	cancer-predisposing	syndrome|DICER1-related	pleuropulmonary	blastoma	cancer	predisposition	syndrome|not	provided,	DICER1-related	pleuropulmonary	blastoma	cancer	predisposition	syndrome,	DICER1-related	pleuropulmonary	blastoma	cancer	predisposition	syndrome|not	provided|Hereditary	cancer-predisposing	syndrome,	Hereditary	cancer-predisposing	syndrome,	DICER1-related	pleuropulmonary	blastoma	cancer	predisposition	syndrome,	DICER1-related	pleuropulmonary	blastoma	cancer	predisposition	syndrome|Hereditary	cancer-predisposing	syndrome|Goiter,	multinodular	1,	with	or	without	Sertoli-Leydig	cell	tumors|not	provided,	DICER1-related	pleuropulmonary	blastoma	cancer	predisposition	syndrome,	DICER1-related	pleuropulmonary	blastoma	cancer	predisposition	syndrome,	DICER1-related	pleuropulmonary	blastoma	cancer	predisposition	syndrome|not	provided|Pleuropulmonary	blastoma,	DICER1-related	pleuropulmonary	blastoma	cancer	predisposition	syndrome|Hereditary	cancer-predisposing	syndrome|not	provided,	DICER1-related	pleuropulmonary	blastoma	cancer	predisposition	syndrome|Hereditary	cancer-predisposing	syndrome|Pleuropulmonary	blastoma,	DICER1-related	pleuropulmonary	blastoma	cancer	predisposition	syndrome,	DICER1-related	pleuropulmonary	blastoma	cancer	predisposition	syndrome|Pineoblastoma,	DICER1-related	pleuropulmonary	blastoma	cancer	predisposition	syndrome|Hereditary	cancer-predisposing	syndrome,	Hereditary	cancer-predisposing	syndrome,	Hereditary	cancer-predisposing	syndrome|DICER1-related	pleuropulmonary	blastoma	cancer	predisposition	syndrome,	DICER1-related	pleuropulmonary	blastoma	cancer	predisposition	syndrome,	not	specified,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Hereditary	cancer-predisposing	syndrome|not	provided|Rhabdomyosarcoma|DICER1-related	pleuropulmonary	blastoma	cancer	predisposition	syndrome,	DICER1-related	pleuropulmonary	blastoma	cancer	predisposition	syndrome|Hereditary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not	provided|DICER1-related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not	provided,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not	provided|DICER1-related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not	provided|DICER1-related	pleuropulmonary	blastoma	cancer	predisposition	syndrome|Hereditary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not	provided|DICER1-related	pleuropulmonary	blastoma	cancer	predisposition	syndrome|Hereditary	cancer-predisposing	syndrome|Pineoblastoma,	DICER1-related	pleuropulmonary	blastoma	cancer	predisposition	syndrome,	DICER1-related	pleuropulmonary	blastoma	cancer	predisposition	syndrome,	DICER1-related	pleuropulmonary	blastoma	cancer	predisposition	syndrome,	Hereditary	cancer-predisposing	syndrome|DICER1-related	pleuropulmonary	blastoma	cancer	predisposition	syndrome,	not	provided,	DICER1-related	pleuropulmonary	blastoma	cancer	predisposition	syndrome,	Goiter,	multinodular	1,	with	or	without	Sertoli-Leydig	cell	tumors|DICER1-related	pleuropulmonary	blastoma	cancer	predisposition	syndrome,	Hereditary	cancer-predisposing	syndrome|not	provided,	DICER1-related	pleuropulmonary	blastoma	cancer	predisposition	syndrome|not	provided,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Hereditary	cancer-predisposing	syndrome,	DICER1-related	pleuropulmonary	blastoma	cancer	predisposition	syndrome,	DICER1-related	pleuropulmonary	blastoma	cancer	predisposition	syndrome,	Hereditary	cancer-predisposing	syndrome,	DICER1-related	pleuropulmonary	blastoma	cancer	predisposition	syndrome,	not	provided|DICER1-related	pleuropulmonary	blastoma	cancer	predisposition	syndrome|Hereditary	cancer-predisposing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	DICER1-related	pleuropulmonary	blastoma	cancer	predisposition	syndrome|not	provided,	not	provided,	not	provided,	not	provided,	DICER1-related	pleuropulmonary	blastoma	cancer	predisposition	syndrome|not	provided|Pineoblastoma,	not	provided|DICER1-related	pleuropulmonary	blastoma	cancer	predisposition	syndrome|Hereditary	cancer-predisposing	syndrome,	not	provided,	DICER1-related	pleuropulmonary	blastoma	cancer	predisposition	syndrome|not	provided,	DICER1-related	pleuropulmonary	blastoma	cancer	predisposition	syndrome,	Global	developmental	delay	-	lung	cysts	-	overgrowth	-	Wilms	tumor	syndrome|DICER1-related	pleuropulmonary	blastoma	cancer	predisposition	syndrome,	Goiter,	multinodular	1,	with	or	without	Sertoli-Leydig	cell	tumors|not	provided,	not	provided|DICER1-related	pleuropulmonary	blastoma	cancer	predisposition	syndrome,	not	provided,	not	provided|DICER1-related	pleuropulmonary	blastoma	cancer	predisposition	syndrome,	DICER1-related	pleuropulmonary	blastoma	cancer	predisposition	syndrome|not	provided|Hereditary	cancer-predisposing	syndrome,	DICER1-related	pleuropulmonary	blastoma	cancer	predisposition	syndrome|Hereditary	cancer-predisposing	syndrome,	DICER1-related	pleuropulmonary	blastoma	cancer	predisposition	syndrome,	not	provided,	not	provided,	not	provided,	not	provided|DICER1-related	pleuropulmonary	blastoma	cancer	predisposition	syndrome,	not	provided,	not	provided,	not	provided,	DICER1-related	pleuropulmonary	blastoma	cancer	predisposition	syndrome,	DICER1-related	pleuropulmonary	blastoma	cancer	predisposition	syndrome|not	provided|DICER1-related	pleuropulmonary	blastoma	cancer	predisposition	syndrome|Goiter,	multinodular	1,	with	or	without	Sertoli-Leydig	cell	tumors|Rhabdomyosarcoma,	embryonal,	2,	not	provided|Global	developmental	delay	-	lung	cysts	-	overgrowth	-	Wilms	tumor	syndrome|DICER1-related	pleuropulmonary	blastoma	cancer	predisposition	syndrome,	DICER1-related	pleuropulmonary	blastoma	cancer	predisposition	syndrome,	not	specified,	DICER1-related	pleuropulmonary	blastoma	cancer	predisposition	syndrome|Pleuropulmonary	blastoma,	DICER1-related	pleuropulmonary	blastoma	cancer	predisposition	syndrome,	Goiter,	multinodular	1,	with	or	without	Sertoli-Leydig	cell	tumors|DICER1-related	ple</t>
  </si>
  <si>
    <t>Same as SCN1A?</t>
  </si>
  <si>
    <t>Early	infantile	epileptic	encephalopathy	with	suppression	bursts,	not	provided,	not	provided,	not	provided,	Early	infantile	epileptic	encephalopathy	with	suppression	bursts|not	provided,	Early	infantile	epileptic	encephalopathy	with	suppression	bursts,	Early	infantile	epileptic	encephalopathy	with	suppression	bursts,	Early	infantile	epileptic	encephalopathy	with	suppression	bursts,	not	provided,	Early	infantile	epileptic	encephalopathy	with	suppression	bursts,	Early	infantile	epileptic	encephalopathy	with	suppression	bursts,	Early	infantile	epileptic	encephalopathy	with	suppression	bursts,	Early	infantile	epileptic	encephalopathy	with	suppression	bursts,	not	provided,	Severe	myoclonic	epilepsy	in	infancy,	not	provided,	Severe	myoclonic	epilepsy	in	infancy,	Severe	myoclonic	epilepsy	in	infancy,	Early	infantile	epileptic	encephalopathy	with	suppression	bursts,	Early	infantile	epileptic	encephalopathy	with	suppression	bursts,	Severe	myoclonic	epilepsy	in	infancy,	not	provided|Early	infantile	epileptic	encephalopathy	with	suppression	bursts|Epileptic	encephalopathy|Severe	myoclonic	epilepsy	in	infancy,	Severe	myoclonic	epilepsy	in	infancy,	Generalized	epilepsy	with	febrile	seizures	plus,	type	2,	Severe	myoclonic	epilepsy	in	infancy,	Early	infantile	epileptic	encephalopathy	with	suppression	bursts,	Early	infantile	epileptic	encephalopathy	with	suppression	bursts,	Early	infantile	epileptic	encephalopathy	with	suppression	bursts,	Early	infantile	epileptic	encephalopathy	with	suppression	bursts,	not	provided,	Severe	myoclonic	epilepsy	in	infancy,	not	provided,	Severe	myoclonic	epilepsy	in	infancy,	not	provided,	Early	infantile	epileptic	encephalopathy	with	suppression	bursts,	not	provided,	Early	infantile	epileptic	encephalopathy	with	suppression	bursts,	not	provided,	not	provided|Seizures,	Early	infantile	epileptic	encephalopathy	with	suppression	bursts|Severe	myoclonic	epilepsy	in	infancy,	not	provided,	Severe	myoclonic	epilepsy	in	infancy,	Early	infantile	epileptic	encephalopathy	with	suppression	bursts,	Early	infantile	epileptic	encephalopathy	with	suppression	bursts,	Early	infantile	epileptic	encephalopathy	with	suppression	bursts,	not	provided,	Early	infantile	epileptic	encephalopathy	with	suppression	bursts,	Early	infantile	epileptic	encephalopathy	with	suppression	bursts,	not	provided,	not	provided,	Early	infantile	epileptic	encephalopathy	with	suppression	bursts,	Early	infantile	epileptic	encephalopathy	with	suppression	bursts,	not	provided,	not	provided,	Early	infantile	epileptic	encephalopathy	with	suppression	bursts,	Early	infantile	epileptic	encephalopathy	with	suppression	bursts,	not	provided,	Early	infantile	epileptic	encephalopathy	with	suppression	bursts,	Severe	myoclonic	epilepsy	in	infancy,	Early	infantile	epileptic	encephalopathy	with	suppression	bursts|Severe	myoclonic	epilepsy	in	infancy,	not	provided,	not	provided,	not	provided,	Severe	myoclonic	epilepsy	in	infancy,	not	provided,	Early	infantile	epileptic	encephalopathy	with	suppression	bursts,	not	provided,	Severe	myoclonic	epilepsy	in	infancy,	Severe	myoclonic	epilepsy	in	infancy,	Early	infantile	epileptic	encephalopathy	with	suppression	bursts,	not	provided|Early	infantile	epileptic	encephalopathy	with	suppression	bursts,	Severe	myoclonic	epilepsy	in	infancy,	Early	infantile	epileptic	encephalopathy	with	suppression	bursts,	Early	infantile	epileptic	encephalopathy	with	suppression	bursts,	not	provided,	not	provided,	Severe	myoclonic	epilepsy	in	infancy,	Early	infantile	epileptic	encephalopathy	with	suppression	bursts,	Severe	myoclonic	epilepsy	in	infancy,	Early	infantile	epileptic	encephalopathy	with	suppression	bursts,	not	provided|Seizures,	not	provided,	not	provided,	Early	infantile	epileptic	encephalopathy	with	suppression	bursts,	Death	in	childhood|Polymicrogyria|Gliosis|Seizures|Frontal	bossing|Sudden	death|Hemimegalencephaly|Hypertelorism|Megalencephaly,	autosomal	dominant|Abnormality	of	neuronal	migration|Febrile	seizure	(within	the	age	range	of	3	months	to	6	years),	Inborn	genetic	diseases,	Early	infantile	epileptic	encephalopathy	with	suppression	bursts,	not	provided,	Early	infantile	epileptic	encephalopathy	with	suppression	bursts,	not	provided,	Early	infantile	epileptic	encephalopathy	with	suppression	bursts,	Early	infantile	epileptic	encephalopathy	with	suppression	bursts,	Early	infantile	epileptic	encephalopathy	with	suppression	bursts,	Early	infantile	epileptic	encephalopathy	with	suppression	bursts,	Early	infantile	epileptic	encephalopathy	with	suppression	bursts,	Severe	myoclonic	epilepsy	in	infancy,	Early	infantile	epileptic	encephalopathy	with	suppression	bursts,	Severe	myoclonic	epilepsy	in	infancy|Early	infantile	epileptic	encephalopathy	with	suppression	bursts|not	provided,	not	provided,	Severe	myoclonic	epilepsy	in	infancy|Generalized	epilepsy	with	febrile	seizures	plus,	type	1,	Severe	myoclonic	epilepsy	in	infancy,	not	provided,	Early	infantile	epileptic	encephalopathy	with	suppression	bursts,	Severe	myoclonic	epilepsy	in	infancy|not	provided,	not	provided|Severe	myoclonic	epilepsy	in	infancy|Early	infantile	epileptic	encephalopathy	with	suppression	bursts,	Severe	myoclonic	epilepsy	in	infancy|not	provided|Early	infantile	epileptic	encephalopathy	with	suppression	bursts,	Severe	myoclonic	epilepsy	in	infancy,	Early	infantile	epileptic	encephalopathy	with	suppression	bursts,	Severe	myoclonic	epilepsy	in	infancy,	Severe	myoclonic	epilepsy	in	infancy,	Early	infantile	epileptic	encephalopathy	with	suppression	bursts,	Severe	myoclonic	epilepsy	in	infancy,	Early	infantile	epileptic	encephalopathy	with	suppression	bursts,	Severe	myoclonic	epilepsy	in	infancy|Early	infantile	epileptic	encephalopathy	with	suppression	bursts,	Early	infantile	epileptic	encephalopathy	with	suppression	bursts,	not	provided|Severe	myoclonic	epilepsy	in	infancy,	Autosomal	dominant	epilepsy|not	provided|Early	infantile	epileptic	encephalopathy	with	suppression	bursts,	SCN1A	Seizure	Disorders|not	provided,	not	provided,	not	provided|Severe	myoclonic	epilepsy	in	infancy,	Generalized	epilepsy	with	febrile	seizures	plus,	type	2,	Severe	myoclonic	epilepsy	in	infancy,	not	provided,	Severe	myoclonic	epilepsy	in	infancy,	Severe	myoclonic	epilepsy	in	infancy,	not	provided,	Early	infantile	epileptic	encephalopathy	with	suppression	bursts,	Early	infantile	epileptic	encephalopathy	with	suppression	bursts,	Generalized	epilepsy	with	febrile	seizures	plus,	type	2|not	provided|Generalized	epilepsy	with	febrile	seizures	plus,	type	1,	Generalized	epilepsy	with	febrile	seizures	plus,	type	1|Generalized	epilepsy	with	febrile	seizures	plus,	type	2|Early	infantile	epileptic	encephalopathy	with	suppression	bursts,	not	provided,	Severe	myoclonic	epilepsy	in	infancy|Autosomal	dominant	epilepsy|Generalized	epilepsy	with	febrile	seizures	plus,	type	2|Early	infantile	epileptic	encephalopathy	with	suppression	bursts|not	provided,	Severe	myoclonic	epilepsy	in	infancy,	Familial	hemiplegic	migraine	type	3|History	of	neurodevelopmental	disorder|Severe	myoclonic	epilepsy	in	infancy|Early	infantile	epileptic	encephalopathy	with	suppression	bursts|not	provided|Familial	hemiplegic	migraine	type	3|Generalized	epilepsy	with	febrile	seizures	plus,	type	2|Severe	myoclonic	epilepsy	in	infancy,	not	provided,	Severe	myoclonic	epilepsy	in	infancy,	Generalized	epilepsy	with	febrile	seizures	plus,	type	2|not	provided,	Inborn	genetic	diseases|Early	infantile	epileptic	encephalopathy	with	suppression	bursts|Epileptic	encephalopathy	Lennox-Gastaut	type|not	provided,	Severe	myoclonic	epilepsy	in	infancy|Generalized	epilepsy	with	febrile	seizures	plus,	type	2,	Delayed	speech	and	language	development|Seizures|Severe	myoclonic	epilepsy	in	infancy|Early	infantile	epileptic	encephalopathy	with	suppression	bursts,	Generalized	epilepsy	with	febrile	seizures	plus,	type	2|Focal	epilepsy|Severe	myoclonic	epilepsy	in	infancy|Early	infantile	epileptic	encephalopathy	with	suppression	bursts|not	provided,	Familial	hemiplegic	migraine	type	3,	Severe	myoclonic	epilepsy	in	infancy,	Severe	myoclonic	epilepsy	in	infancy|Early	infantile	epileptic	encephalopathy	with	suppression	bursts|not	provided,	Severe	myoclonic	epilepsy	in	infancy,	Severe	myoclonic	epilepsy	in	infancy|Early	infantile	epileptic	encephalopathy	with	suppression	bursts|Familial	hemiplegic	migraine	type	3|Generalized	epilepsy	with	febrile	seizures	plus,	type	2|Severe	myoclonic	epilepsy	in	infancy,	Familial	hemiplegic	migraine	type	3,	Early	infantile	epileptic	encephalopathy	with	suppression	bursts|Severe	myoclonic	epilepsy	in	infancy,	Severe	myoclonic	epilepsy	in	infancy,	History	of	neurodevelopmental	disorder,	Severe	myoclonic	epilepsy	in	infancy|Early	infantile	epileptic	encephalopathy	with	suppression	bursts,	Severe	myoclonic	epilepsy	in	infancy,	Generalized	epilepsy	with	febrile	seizures	plus,	type	2,	Severe	myoclonic	epilepsy	in	infancy|Generalized	epilepsy	with	febrile	seizures	plus,	type	2|not	provided,	Severe	myoclonic	epilepsy	in	infancy|not	provided|Early	infantile	epileptic	encephalopathy	with	suppression	bursts,	not	provided,	Early	infantile	epileptic	encephalopathy	with	suppression	bursts,	not	provided,	Early	infantile	epileptic	encephalopathy	with	suppression	bursts,	Early	infantile	epileptic	encephalopathy	with	suppression	bursts,	Severe	myoclonic	epilepsy	in	infancy,	Severe	myoclonic	epilepsy	in	infancy|Early	infantile	epileptic	encephalopathy	with	suppression	bursts|not	provided,	Early	infantile	epileptic	encephalopathy	with	suppression	bursts,	Severe	myoclonic	epilepsy	in	infancy,	Early	infantile	epileptic	encephalopathy	with	suppression	bursts,	Early	infantile	epileptic	encephalopathy	with	suppression	bursts,	Early	infantile	epileptic	encephalopathy	with	suppression	bursts,	Severe	myoclonic	epilepsy	in	infancy,	not	provided,	not	provided|Early	infantile	epileptic	encephalopathy	with	suppression	bursts,	Severe	myoclonic	epilepsy	in	infancy,	Inborn	genetic	diseases,	Severe	myoclonic	epilepsy	in	infancy|Early	infantile	epileptic	encephalopathy	with	suppression	bursts,	Neurodevelopmental	disorder|Early	infantile	epileptic	encephalopathy	with	suppression	bursts,	Early	infantile	epileptic	encephalopathy	with	suppression	bursts,	Severe	myoclonic	epilepsy	in	infancy|Early	infantile	epileptic	encephalopathy	with	suppression	bursts,	Severe	myoclonic	epilepsy	in	infancy,	not	provided|Severe	myoclonic	epilepsy	in	infancy,	Generalized	epilepsy	with	febrile	seizures	plus,	type	1|Generalized	epilepsy	with	febrile	seizures	plus,	type	2,	Severe	myoclonic	epilepsy	in	infancy,	Severe	myoclonic	epilepsy	in	infancy,	Early	infantile	epileptic	encephalopathy	with	suppression	bursts|Severe	myoclonic	epilepsy	in	infancy|not	provided,	Intellectual	disability|Severe	myoclonic	epilepsy	in	infancy,	Severe	myoclonic	epilepsy	in	infancy,	Generalized	epilepsy	with	febrile	seizures	plus,	type	2|not	provided|Generalized	epilepsy	with	febrile	seizures	plus,	type	1,	not	provided,	not	provided,	Autosomal	dominant	epilepsy|not	provided|Early	infantile	epileptic	encephalopathy	with	suppression	bursts,	Early	infantile	epileptic	encephalopathy	with	suppression	bursts|not	provided,	Early	infantile	epileptic	encephalopathy	with	suppression	bursts|not	provided|Severe	myoclonic	epilepsy	in	infancy,	Early	infantile	epileptic	encephalopathy	with	suppression	bursts,	Early	infantile	epileptic	encephalopathy	with	suppression	bursts|not	provided,	Severe	myoclonic	epilepsy	in	infancy,	Severe	myoclonic	epilepsy	in	infancy,	Severe	myoclonic	epilepsy	in	infancy,	not	provided,	not	provided,	Severe	myoclonic	epilepsy	in	infancy,	Focal-onset	seizure,	Severe	myoclonic	epilepsy	in	infancy,	Severe	myoclonic	epilepsy	in	infancy|Familial	hemiplegic	migraine	type	3|Generalized	epilepsy	with	febrile	seizures	plus,	type	2|not	provided,	Severe	myoclonic	epilepsy	in	infancy|not	provided|Early	infantile	epileptic	encephalopathy	with	suppression	bursts,	Severe	myoclonic	epilepsy	in	infancy,	not	provided,	Severe	myoclonic	epilepsy	in	infancy,	not	provided,	not	provided,	Severe	myoclonic	epilepsy	in	infancy,	Early	infantile	epileptic	encephalopathy	with	suppression	bursts,	not	provided,	Early	infantile	epileptic	encephalopathy	with	suppression	bursts,	not	provided|Early	infantile	epileptic	encephalopathy	with	suppression	bursts|Severe	myoclonic	epilepsy	in	infancy,	Severe	myoclonic	epilepsy	in	infancy|not	provided,	Severe	myoclonic	epilepsy	in	infancy|not	provided|Generalized	epilepsy	with	febrile	seizures	plus,	type	2|Severe	myoclonic	epilepsy	in	infancy|Familial	hemiplegic	migraine	type	3|Early	infantile	epileptic	encephalopathy	with	suppression	bursts,	Early	infantile	epileptic	encephalopathy	with	suppression	bursts,	not	provided,	Inborn	genetic	diseases|not	provided,	not	provided,	Early	infantile	epileptic	encephalopathy	with	suppression	bursts,	Severe	myoclonic	epilepsy	in	infancy,	History	of	neurodevelopmental	disorder,	Severe	myoclonic	epilepsy	in	infancy,	Severe	myoclonic	epilepsy	in	infancy,	Severe	myoclonic	epilepsy	in	infancy|Generalized	epilepsy	with	febrile	seizures	plus,	type	2,	Severe	myoclonic	epilepsy	in	infancy|History	of	neurodevelopmental	disorder|Early	infantile	epileptic	encephalopathy	with	suppression	bursts|not	provided,	Early	infantile	epileptic	encephalopathy	with	suppression	bursts,	not	provided,	Generalized	epilepsy	with	febrile	seizures	plus,	type	2,	Early	infantile	epileptic	encephalopathy	with	suppression	bursts,	Inborn	genetic	diseases|Generalized	epilepsy	with	febrile	seizures	plus,	type	2|not	provided|Severe	myoclonic	epilepsy	in	infancy|Early	infantile	epileptic	encephalopathy	with	suppression	bursts,	Early	infantile	epileptic	encephalopathy	with	suppression	bursts,	Severe	myoclonic	epilepsy	in	infancy,	not	provided,	Early	infantile	epileptic	encephalopathy	with	suppression	bursts,	Early	infantile	epileptic	encephalopathy	with	suppression	bursts,	Early	infantile	epileptic	encephalopathy	with	suppression	bursts,	Early	infantile	epileptic	encephalopathy	with	suppression	bursts,	Early	infantile	epileptic	encephalopathy	with	suppression	bursts|Generalized	epilepsy	with	febrile	seizures	plus,	type	2,	Early	infantile	epileptic	encephalopathy	with	suppression	bursts|Severe	myoclonic	epilepsy	in	infancy|not	provided|History	of	neurodevelopmental	disorder,	Seizures,	Severe	myoclonic	epilepsy	in	infancy,	Severe	myoclonic	epilepsy	in	infancy,	Severe	myoclonic	epilepsy	in	infancy|Early	infantile	epileptic	encephalopathy	with	suppression	bursts|Seizures|not	provided,	Severe	myoclonic	epilepsy	in	infancy|Early	infantile	epileptic	encephalopathy	with	suppression	bursts,	not	provided,	Early	infantile	epileptic	encephalopathy	with	suppression	bursts,	Seizures,	Severe	myoclonic	epilepsy	in	infancy|not	provided,	Severe	myoclonic	epilepsy	in	infancy,	Severe	myoclonic	epilepsy	in	infancy,	Early	infantile	epileptic	encephalopathy	with	suppression	bursts,	not	provided|Early	infantile	epileptic	encephalopathy	with	suppression	bursts,	not	provided,	Severe	myoclonic	epilepsy	in	infancy,	Severe	myoclonic	epilepsy	in	infancy,	not	provided,	Early	infantile	epileptic	encephalopathy	with	suppression	bursts|not	provided,	Early	infantile	epileptic	encephalopathy	with	suppression	bursts,	Early	infantile	epileptic	encephalopathy	with	suppression	bursts,	Early	infantile	epileptic	encephalopathy	with	suppression	bursts,	Early	infantile	epileptic	encephalopathy	with	suppression	bursts,	Severe	myoclonic	epilepsy	in	infancy|Early	infantile	epileptic	encephalopathy	with	suppression	bursts,	not	provided,	not	provided|Severe	myoclonic	epilepsy	in	infancy,	Early	infantile	epileptic	encephalopathy	with	suppression	bursts,	History	of	neurodevelopmental	disorder,	not	provided,	Severe	myoclonic	epilepsy	in	infancy,	Early	infantile	epileptic	encephalopathy	with	suppression	bursts,	Early	infantile	epileptic	encephalopathy	with	suppression	bursts,	Early	infantile	epileptic	encephalopathy	with	suppression	bursts,	Generalized	epilepsy	with	febrile	seizures	plus,	type	2,	Severe	myoclonic	epilepsy	in	infancy,	Early	infantile	epileptic	encephalopathy	with	suppression	bursts,	Generalized	epilepsy	with	febrile	seizures	plus,	type	2|not	provided|Severe	myoclonic	epilepsy	in	infancy,	Early	infantile	epileptic	encephalopathy	with	suppression	bursts,	Early	infantile	epileptic	encephalopathy	with	suppression	bursts,	Early	infantile	epileptic	encephalopathy	with	suppression	bursts,	Early	infantile	epileptic	encephalopathy	with	suppression	bursts,	Early	infantile	epileptic	encephalopathy	with	suppression	bursts,	Severe	myoclonic	epilepsy	in	infancy,	Early	infantile	epileptic	encephalopathy	with	suppression	bursts,	Severe	myoclonic	epilepsy	in	infancy|not	provided,	Generalized	epilepsy	with	febrile	seizures	plus,	type	2,	Generalized	epilepsy	with	febrile	seizures	plus,	type	2,	not	provided,	not	provided,	not	provided,	not	provided,	Severe	myoclonic	epilepsy	in	infancy,	not	provided,	not	provided,	not	provided,	Autosomal	dominant	epilepsy,	Autosomal	dominant	epilepsy,	Severe	myoclonic	epilepsy	in	infancy,	not	provided,	Early	infantile	epileptic	encephalopathy	with	suppression	bursts,	Severe	myoclonic	epilepsy	in	infancy,	Early	infantile	epileptic	encephalopathy	with	suppression	bursts,	not	provided|Severe	myoclonic	epilepsy	in	infancy,	Early	infantile	epileptic	encephalopathy	with	suppression	bursts,	not	provided,	Severe	myoclonic	epilepsy	in	infancy|Early	infantile	epileptic	encephalopathy	with	suppression	bursts|not	provided,	not	provided,	Early	infantile	epileptic	encephalopathy	with	suppression	bursts,	not	provided,	Severe	myoclonic	epilepsy	in	infancy,	not	provided,	not	provided,	not	provided,	not	provided|Severe	myoclonic	epilepsy	in	infancy|Seizures,	not	provided,	not	provided,	not	provided,	Severe	myoclonic	epilepsy	in	infancy,	not	provided,	Early	infantile	epileptic	encephalopathy	with	suppression	bursts,	Severe	myoclonic	epilepsy	in	infancy|Early	infantile	epileptic	encephalopathy	with	suppression	bursts,	Severe	myoclonic	epilepsy	in	infancy,	not	provided|History	of	neurodevelopmental	disorder|Inborn	genetic	diseases,	not	provided,	Early	infantile	epileptic	encephalopathy	with	suppression	bursts,	not	provided,	not	provided,	Severe	myoclonic	epilepsy	in	infancy|Early	infantile	epileptic	encephalopathy	with	suppression	bursts,	not	provided,	not	provided,	Generalized	epilepsy	with	febrile	seizures	plus,	type	2,	Autosomal	dominant	epilepsy|not	provided|Early	infantile	epileptic	encephalopathy	with	suppression	bursts,	Generalized	epilepsy	with	febrile	seizures	plus,	type	2,	Severe	myoclonic	epilepsy	in	infancy,	Early	infantile	epileptic	encephalopathy	with	suppression	bursts,	Early	infantile	epileptic	encephalopathy	with	suppression	bursts,	Severe	myoclonic	epilepsy	in	infancy,	SCN1A	Seizure	Disorders|not	provided,	Early	infantile	epileptic	encephalopathy	with	suppression	bursts,	not	provided,	not	provided,	Early	infantile	epileptic	encephalopathy	with	suppression	bursts,	not	provided,	Severe	myoclonic	epilepsy	in	infancy,	not	provided,	Early	infantile	epileptic	encephalopathy	with	suppression	bursts,	not	provided,	not	provided,	Early	infantile	epileptic	encephalopathy	with	suppression	bursts|Severe	myoclonic	epilepsy	in	infancy,	not	provided,	Severe	myoclonic	epilepsy	in	infancy,	not	provided,	Early	infantile	epileptic	encephalopathy	with	suppression	bursts,	Familial	hemiplegic	migraine	type	3,	not	provided,	Focal	epilepsy|Early	infantile	epileptic	encephalopathy	with	suppression	bursts|Autistic	disorder|Focal-onset	seizure|Microcephaly,	Early	infantile	epileptic	encephalopathy	with	suppression	bursts,	not	provided,	Generalized	epilepsy	with	febrile	seizures	plus,	type	2|not	provided,	Inborn	genetic	diseases|Early	infantile	epileptic	encephalopathy	with	suppression	bursts|Epileptic	encephalopathy	Lennox-Gastaut	type|not	provided,	Severe	myoclonic	epilepsy	in	infancy|Early	infantile	epileptic	encephalopathy	with	suppression	bursts,	not	provided,	Delayed	speech	and	language	development|Seizures|Severe	myoclonic	epilepsy	in	infancy|Early	infantile	epileptic	encephalopathy	with	suppression	bursts,	Severe	myoclonic	epilepsy	in	infancy,	Generalized	epilepsy	with	febrile	seizures	plus,	type	2|Focal	epilepsy|Severe	myoclonic	epilepsy	in	infancy|Early	infantile	epileptic	encephalopathy	with	suppression	bursts|not	provided,	Severe	myoclonic	epilepsy	in	infancy|Early	infantile	epileptic	encephalopathy	with	suppression	bursts|not	provided,	Early	infantile	epileptic	encephalopathy	with	suppression	bursts,	not	provided,	Early	infantile	epileptic	encephalopathy	with	suppression	bursts,	Early	infantile	epileptic	encephalopathy	with	suppression	bursts,	not	provided,	Early	infantile	epileptic	encephalopathy	with	suppression	bursts,	not	provided,	not	provided,	Early	infantile	epileptic	encephalopathy	with	suppression	bursts,	Early	infantile	epileptic	encephalopathy	with	suppression	bursts,	Generalized	epilepsy	with	febrile	seizures	plus,	type	2|Severe	myoclonic	epilepsy	in	infancy,	not	provided,	Severe	myoclonic	epilepsy	in	infancy,	Early	infantile	epileptic	encephalopathy	with	suppression	bursts|Severe	myoclonic	epilepsy	in	infancy,	not	provided,	Sudden	unexplained	death	in	childhood,	Severe	myoclonic	epilepsy	in	infancy|Early	infantile	epileptic	encephalopathy	with	suppression	bursts,	Severe	myoclonic	epilepsy	in	infancy,	Inborn	genetic	diseases|Severe	myoclonic	epilepsy	in	infancy,	not	provided,	not	provided,	Early	infantile	epileptic	encephalopathy	with	suppression	bursts,	not	provided,	Early	infantile	epileptic	encephalopathy	with	suppression	bursts,	not	provided,	Familial	hemiplegic	migraine	type	3|Severe	myoclonic	epilepsy	in	infancy|Generalized	epilepsy	with	febrile	seizures	plus,	type	2,	not	provided,	not	provided,	Seizures,	not	provided,	not	provided,	Early	infantile	epileptic	encephalopathy	with	suppression	bursts,	not	provided,	Generalized	epilepsy	with	febrile	seizures	plus,	type	2,	Early	infantile	epileptic	encephalopathy	with	suppression	bursts,	Severe	myoclonic	epilepsy	in	infancy,	Developmental	and	epileptic	encephalopathy	6B|Early	infantile	epileptic	encephalopathy	with	suppression	bursts,	Familial	hemiplegic	migraine	type	3,	Neurodevelopmental	disorder|Early	infantile	epileptic	encephalopathy	with	suppression	bursts,	History	of	neurodevelopmental	disorder|not	provided,	not	provided,	not	provided,	not	provided,	Early	infantile	epileptic	encephalopathy	with	suppression	bursts,	not	provided,	Severe	myoclonic	epilepsy	in	infancy|not	provided,	not	provided,	not	provided,	not	provided|Severe	myoclonic	epilepsy	in	infancy,	not	provided,	Early	infantile	epileptic	encephalopathy	with	suppression	bursts,	Early	infantile	epileptic	encephalopathy	with	suppression	bursts|Severe	myoclonic	epilepsy	in	infancy|not	provided,	Intellectual	disability|Severe	myoclonic	epilepsy	in	infancy,	not	provided,	not	provided,	not	provided,	not	provided,	Generalized	epilepsy	with	febrile	seizures	plus,	type	2,	Early	infantile	epileptic	encephalopathy	with	suppression	bursts|not	provided,	not	provided,	Early	infantile	epileptic	encephalopathy	with	suppression	bursts,	not	provided,	not	provided,	not	provided,	Early	infantile	epileptic	encephalopathy	with	suppression	bursts,	not	provided,	not	provided,	Severe	myoclonic	epilepsy	in	infancy|Early	infantile	epileptic	encephalopathy	with	suppression	bursts,	Generalized	epilepsy	with	febrile	seizures	plus,	type	2|not	provided|Severe	myoclonic	epilepsy	in	infancy,	Severe	myoclonic	epilepsy	in	infancy|not	provided</t>
  </si>
  <si>
    <t>LAMA2</t>
  </si>
  <si>
    <t>Extracellular matrix. Musc. Dystrophy</t>
  </si>
  <si>
    <t>LAMA2-related	muscular	dystrophy|not	provided,	LAMA2-related	muscular	dystrophy,	not	provided,	LAMA2-related	muscular	dystrophy,	Merosin	deficient	congenital	muscular	dystrophy,	Merosin	deficient	congenital	muscular	dystrophy,	not	provided|Inborn	genetic	diseases|Merosin	deficient	congenital	muscular	dystrophy|LAMA2-related	muscular	dystrophy,	not	provided,	Merosin	deficient	congenital	muscular	dystrophy,	Congenital	Muscular	Dystrophy,	LAMA2-related,	LAMA2-related	muscular	dystrophy,	LAMA2-related	muscular	dystrophy|Merosin	deficient	congenital	muscular	dystrophy|Muscular	dystrophy,	limb-girdle,	autosomal	recessive	23,	Merosin	deficient	congenital	muscular	dystrophy|not	provided,	not	provided,	Merosin	deficient	congenital	muscular	dystrophy,	LAMA2-related	muscular	dystrophy,	LAMA2-related	muscular	dystrophy,	LAMA2-related	muscular	dystrophy|not	provided,	LAMA2-related	muscular	dystrophy,	not	provided,	not	provided,	not	provided,	LAMA2-related	muscular	dystrophy|Merosin	deficient	congenital	muscular	dystrophy|Inborn	genetic	diseases|not	provided,	not	provided|Merosin	deficient	congenital	muscular	dystrophy,	LAMA2-related	muscular	dystrophy,	LAMA2-related	muscular	dystrophy,	LAMA2-related	muscular	dystrophy,	not	provided,	LAMA2-related	muscular	dystrophy,	LAMA2-related	muscular	dystrophy|not	provided|Merosin	deficient	congenital	muscular	dystrophy,	Congenital	muscular	dystrophy,	LAMA2-related	muscular	dystrophy|not	provided,	Merosin	deficient	congenital	muscular	dystrophy,	LAMA2-related	muscular	dystrophy,	LAMA2-related	muscular	dystrophy,	Merosin	deficient	congenital	muscular	dystrophy,	LAMA2-related	muscular	dystrophy|not	provided|Merosin	deficient	congenital	muscular	dystrophy,	not	provided|LAMA2-related	muscular	dystrophy|Merosin	deficient	congenital	muscular	dystrophy,	LAMA2-related	muscular	dystrophy,	Inborn	genetic	diseases,	not	provided|LAMA2-related	muscular	dystrophy|Merosin	deficient	congenital	muscular	dystrophy,	LAMA2-related	muscular	dystrophy,	Merosin	deficient	congenital	muscular	dystrophy,	not	provided|LAMA2-related	muscular	dystrophy,	LAMA2-related	muscular	dystrophy,	LAMA2-related	muscular	dystrophy|Merosin	deficient	congenital	muscular	dystrophy,	not	provided|LAMA2-related	muscular	dystrophy,	Merosin	deficient	congenital	muscular	dystrophy,	LAMA2-related	muscular	dystrophy,	LAMA2-related	muscular	dystrophy,	Merosin	deficient	congenital	muscular	dystrophy,	Merosin	deficient	congenital	muscular	dystrophy|LAMA2-related	muscular	dystrophy,	LAMA2-related	muscular	dystrophy|not	provided|Congenital	muscular	dystrophy	due	to	partial	LAMA2	deficiency,	Merosin	deficient	congenital	muscular	dystrophy|LAMA2-related	muscular	dystrophy,	LAMA2-related	muscular	dystrophy,	Merosin	deficient	congenital	muscular	dystrophy|not	provided,	LAMA2-related	muscular	dystrophy,	LAMA2-related	muscular	dystrophy,	not	provided,	LAMA2-related	muscular	dystrophy,	LAMA2-related	muscular	dystrophy,	LAMA2-related	muscular	dystrophy,	LAMA2-related	muscular	dystrophy,	LAMA2-related	muscular	dystrophy|not	provided|Merosin	deficient	congenital	muscular	dystrophy,	LAMA2-related	muscular	dystrophy,	Merosin	deficient	congenital	muscular	dystrophy|LAMA2-related	muscular	dystrophy,	LAMA2-related	muscular	dystrophy,	LAMA2-related	muscular	dystrophy,	LAMA2-related	muscular	dystrophy,	LAMA2-related	muscular	dystrophy|not	provided,	LAMA2-related	muscular	dystrophy|not	provided,	Merosin	deficient	congenital	muscular	dystrophy,	not	provided|LAMA2-related	muscular	dystrophy,	LAMA2-related	muscular	dystrophy,	Merosin	deficient	congenital	muscular	dystrophy,	LAMA2-related	muscular	dystrophy|not	provided|Merosin	deficient	congenital	muscular	dystrophy,	LAMA2-related	muscular	dystrophy,	Merosin	deficient	congenital	muscular	dystrophy,	LAMA2-related	muscular	dystrophy,	LAMA2-related	muscular	dystrophy,	LAMA2-related	muscular	dystrophy|not	provided,	LAMA2-related	muscular	dystrophy,	LAMA2-related	muscular	dystrophy,	LAMA2-related	muscular	dystrophy,	LAMA2-related	muscular	dystrophy,	Merosin	deficient	congenital	muscular	dystrophy,	LAMA2-related	muscular	dystrophy,	LAMA2-related	muscular	dystrophy,	not	provided|LAMA2-related	muscular	dystrophy,	LAMA2-related	muscular	dystrophy,	LAMA2-related	muscular	dystrophy,	LAMA2-related	muscular	dystrophy,	LAMA2-related	muscular	dystrophy,	LAMA2-related	muscular	dystrophy,	Abnormality	of	the	musculature,	not	provided|LAMA2-related	muscular	dystrophy,	LAMA2-related	muscular	dystrophy,	LAMA2-related	muscular	dystrophy,	LAMA2-related	muscular	dystrophy,	LAMA2-related	muscular	dystrophy,	LAMA2-related	muscular	dystrophy|not	provided|Merosin	deficient	congenital	muscular	dystrophy,	Muscular	dystrophy,	limb-girdle,	autosomal	recessive	23,	Merosin	deficient	congenital	muscular	dystrophy|LAMA2-related	muscular	dystrophy,	LAMA2-related	muscular	dystrophy,	Merosin	deficient	congenital	muscular	dystrophy|LAMA2-related	muscular	dystrophy|not	provided,	Merosin	deficient	congenital	muscular	dystrophy,	Merosin	deficient	congenital	muscular	dystrophy,	not	provided|LAMA2-related	muscular	dystrophy,	Abnormality	of	the	musculature,	not	provided|Merosin	deficient	congenital	muscular	dystrophy|LAMA2-related	muscular	dystrophy,	LAMA2-related	muscular	dystrophy,	not	provided|LAMA2-related	muscular	dystrophy|Merosin	deficient	congenital	muscular	dystrophy,	Merosin	deficient	congenital	muscular	dystrophy|not	provided|LAMA2-related	muscular	dystrophy,	Muscular	dystrophy,	limb-girdle,	autosomal	recessive	23,	Merosin	deficient	congenital	muscular	dystrophy|not	provided,	LAMA2-related	muscular	dystrophy|Muscular	dystrophy,	limb-girdle,	autosomal	recessive	23|Merosin	deficient	congenital	muscular	dystrophy,	not	provided,	LAMA2-related	muscular	dystrophy,	not	provided|Merosin	deficient	congenital	muscular	dystrophy,	LAMA2-related	muscular	dystrophy,	LAMA2-related	muscular	dystrophy,	Merosin	deficient	congenital	muscular	dystrophy|LAMA2-related	muscular	dystrophy,	Merosin	deficient	congenital	muscular	dystrophy|not	provided|LAMA2-related	muscular	dystrophy,	LAMA2-related	muscular	dystrophy,	LAMA2-related	muscular	dystrophy,	LAMA2-related	muscular	dystrophy,	LAMA2-related	muscular	dystrophy,	Merosin	deficient	congenital	muscular	dystrophy,	Merosin	deficient	congenital	muscular	dystrophy|LAMA2-related	muscular	dystrophy,	not	provided,	LAMA2-related	muscular	dystrophy,	LAMA2-related	muscular	dystrophy,	LAMA2-related	muscular	dystrophy,	LAMA2-related	muscular	dystrophy,	not	provided|Merosin	deficient	congenital	muscular	dystrophy|LAMA2-related	muscular	dystrophy,	not	provided|Merosin	deficient	congenital	muscular	dystrophy,	Merosin	deficient	congenital	muscular	dystrophy|not	provided|LAMA2-related	muscular	dystrophy,	Merosin	deficient	congenital	muscular	dystrophy,	not	provided,	LAMA2-related	muscular	dystrophy|Merosin	deficient	congenital	muscular	dystrophy,	Merosin	deficient	congenital	muscular	dystrophy|not	provided|LAMA2-related	muscular	dystrophy,	LAMA2-related	muscular	dystrophy,	LAMA2-related	muscular	dystrophy,	LAMA2-related	muscular	dystrophy,	not	provided|Merosin	deficient	congenital	muscular	dystrophy|LAMA2-related	muscular	dystrophy,	LAMA2-related	muscular	dystrophy,	LAMA2-related	muscular	dystrophy,	Merosin	deficient	congenital	muscular	dystrophy|LAMA2-related	muscular	dystrophy,	LAMA2-related	muscular	dystrophy|Merosin	deficient	congenital	muscular	dystrophy|not	provided|Merosin	deficient	congenital	muscular	dystrophy|Muscular	dystrophy,	limb-girdle,	autosomal	recessive	23,	not	provided,	not	provided|LAMA2-related	muscular	dystrophy,	LAMA2-related	muscular	dystrophy|Merosin	deficient	congenital	muscular	dystrophy|not	provided,	not	provided|LAMA2-related	muscular	dystrophy|Merosin	deficient	congenital	muscular	dystrophy,	Abnormality	of	the	musculature,	LAMA2-related	muscular	dystrophy|Muscular	dystrophy,	limb-girdle,	autosomal	recessive	23|Merosin	deficient	congenital	muscular	dystrophy|not	provided,	LAMA2-related	muscular	dystrophy,	Congenital	muscular	dystrophy	due	to	partial	LAMA2	deficiency|Merosin	deficient	congenital	muscular	dystrophy|LAMA2-related	muscular	dystrophy,	LAMA2-related	muscular	dystrophy,	Merosin	deficient	congenital	muscular	dystrophy,	not	provided|Merosin	deficient	congenital	muscular	dystrophy,	LAMA2-related	muscular	dystrophy|Muscular	dystrophy,	limb-girdle,	autosomal	recessive	23|Merosin	deficient	congenital	muscular	dystrophy|Merosin	deficient	congenital	muscular	dystrophy|not	provided,	LAMA2-related	muscular	dystrophy|not	provided|Merosin	deficient	congenital	muscular	dystrophy,	LAMA2-related	muscular	dystrophy,	LAMA2-related	muscular	dystrophy|not	provided,	LAMA2-related	muscular	dystrophy|not	provided|Merosin	deficient	congenital	muscular	dystrophy,	LAMA2-related	muscular	dystrophy,	not	provided,	LAMA2-related	muscular	dystrophy,	LAMA2-related	muscular	dystrophy|not	provided|Merosin	deficient	congenital	muscular	dystrophy,	LAMA2-related	muscular	dystrophy,	not	provided|Abnormality	of	the	musculature,	Merosin	deficient	congenital	muscular	dystrophy,	not	provided|LAMA2-related	muscular	dystrophy|Merosin	deficient	congenital	muscular	dystrophy,	LAMA2-related	muscular	dystrophy|Muscular	dystrophy,	limb-girdle,	autosomal	recessive	23|Merosin	deficient	congenital	muscular	dystrophy,	not	provided|Elevated	circulating	creatine	kinase	concentration|Myalgia|Exercise-induced	myalgia|LAMA2-related	muscular	dystrophy|Merosin	deficient	congenital	muscular	dystrophy,	not	provided,	LAMA2-related	muscular	dystrophy,	not	provided,	LAMA2-related	muscular	dystrophy|Merosin	deficient	congenital	muscular	dystrophy|Merosin	deficient	congenital	muscular	dystrophy|Muscular	dystrophy,	limb-girdle,	autosomal	recessive	23|not	provided,	not	provided|Congenital	muscular	dystrophy	due	to	partial	LAMA2	deficiency|Merosin	deficient	congenital	muscular	dystrophy|LAMA2-related	muscular	dystrophy,	Muscular	dystrophy,	limb-girdle,	autosomal	recessive	23|Merosin	deficient	congenital	muscular	dystrophy|not	provided,	LAMA2-related	muscular	dystrophy,	LAMA2-related	muscular	dystrophy,	LAMA2-related	muscular	dystrophy|Merosin	deficient	congenital	muscular	dystrophy|Muscular	dystrophy,	limb-girdle,	autosomal	recessive	23|Merosin	deficient	congenital	muscular	dystrophy|Congenital	Muscular	Dystrophy,	LAMA2-related|not	provided,	LAMA2-related	muscular	dystrophy|not	provided,	not	provided|Merosin	deficient	congenital	muscular	dystrophy,	not	provided|Abnormality	of	the	musculature,	not	provided,	Muscular	dystrophy,	limb-girdle,	autosomal	recessive	23|Merosin	deficient	congenital	muscular	dystrophy|LAMA2-related	muscular	dystrophy|not	provided|Merosin	deficient	congenital	muscular	dystrophy,	Merosin	deficient	congenital	muscular	dystrophy|not	provided|LAMA2-related	muscular	dystrophy,	LAMA2-related	muscular	dystrophy|Merosin	deficient	congenital	muscular	dystrophy|not	provided,	Merosin	deficient	congenital	muscular	dystrophy,	Merosin	deficient	congenital	muscular	dystrophy|Congenital	Muscular	Dystrophy,	LAMA2-related,	LAMA2-related	muscular	dystrophy,	not	provided|LAMA2-related	muscular	dystrophy,	LAMA2-related	muscular	dystrophy,	LAMA2-related	muscular	dystrophy,	LAMA2-related	muscular	dystrophy|Merosin	deficient	congenital	muscular	dystrophy|Merosin	deficient	congenital	muscular	dystrophy|Muscular	dystrophy,	limb-girdle,	autosomal	recessive	23,	Merosin	deficient	congenital	muscular	dystrophy|not	provided|LAMA2-related	muscular	dystrophy,	Merosin	deficient	congenital	muscular	dystrophy|Muscular	dystrophy,	limb-girdle,	autosomal	recessive	23|LAMA2-related	muscular	dystrophy|Merosin	deficient	congenital	muscular	dystrophy,	LAMA2-related	muscular	dystrophy|Merosin	deficient	congenital	muscular	dystrophy|not	provided,	not	provided,	Merosin	deficient	congenital	muscular	dystrophy|LAMA2-related	muscular	dystrophy|not	provided,	Congenital	muscular	dystrophy	due	to	partial	LAMA2	deficiency|Merosin	deficient	congenital	muscular	dystrophy|not	provided|Muscular	dystrophy,	limb-girdle,	autosomal	recessive	23,	not	provided|Merosin	deficient	congenital	muscular	dystrophy,	LAMA2-related	muscular	dystrophy,	LAMA2-related	muscular	dystrophy,	not	provided|LAMA2-related	muscular	dystrophy,	Muscular	dystrophy,	limb-girdle,	autosomal	recessive	23,	Muscular	dystrophy,	limb-girdle,	autosomal	recessive	23|Merosin	deficient	congenital	muscular	dystrophy,	Inborn	genetic	diseases|Merosin	deficient	congenital	muscular	dystrophy|not	provided|LAMA2-related	muscular	dystrophy|Abnormality	of	the	musculature,	LAMA2-related	muscular	dystrophy|Merosin	deficient	congenital	muscular	dystrophy,	Merosin	deficient	congenital	muscular	dystrophy|not	provided,	LAMA2-related	muscular	dystrophy,	Merosin	deficient	congenital	muscular	dystrophy|Merosin	deficient	congenital	muscular	dystrophy|Muscular	dystrophy,	limb-girdle,	autosomal	recessive	23|LAMA2-related	muscular	dystrophy|not	provided,	LAMA2-related	muscular	dystrophy,	Merosin	deficient	congenital	muscular	dystrophy|LAMA2-related	muscular	dystrophy,	not	provided,	LAMA2-related	muscular	dystrophy,	not	provided,	Merosin	deficient	congenital	muscular	dystrophy,	Merosin	deficient	congenital	muscular	dystrophy,	Merosin	deficient	congenital	muscular	dystrophy,	Inborn	genetic	diseases,	Merosin	deficient	congenital	muscular	dystrophy|not	provided|Muscular	dystrophy,	limb-girdle,	autosomal	recessive	23|Merosin	deficient	congenital	muscular	dystrophy|LAMA2-related	muscular	dystrophy,	Congenital	muscular	dystrophy	due	to	partial	LAMA2	deficiency|not	provided,	LAMA2-related	muscular	dystrophy|not	provided,	not	provided,	Merosin	deficient	congenital	muscular	dystrophy,	LAMA2-related	muscular	dystrophy|not	provided|Merosin	deficient	congenital	muscular	dystrophy,	LAMA2-related	muscular	dystrophy|not	provided|Merosin	deficient	congenital	muscular	dystrophy,	not	provided,	Abnormality	of	the	musculature,	not	provided|Merosin	deficient	congenital	muscular	dystrophy,	LAMA2-related	muscular	dystrophy|Merosin	deficient	congenital	muscular	dystrophy,	Merosin	deficient	congenital	muscular	dystrophy,	not	provided,	Merosin	deficient	congenital	muscular	dystrophy|LAMA2-related	muscular	dystrophy,	LAMA2-related	muscular	dystrophy|not	provided|Congenital	muscular	dystrophy	due	to	partial	LAMA2	deficiency,	Merosin	deficient	congenital	muscular	dystrophy|LAMA2-related	muscular	dystrophy,	Congenital	muscular	dystrophy,	Merosin	deficient	congenital	muscular	dystrophy|not	provided,	not	provided,	Merosin	deficient	congenital	muscular	dystrophy|LAMA2-related	muscular	dystrophy,	not	provided,	Muscular	dystrophy,	limb-girdle,	autosomal	recessive	23,	Primary	dilated	cardiomyopathy,	Merosin	deficient	congenital	muscular	dystrophy,	Merosin	deficient	congenital	muscular	dystrophy,	not	provided,	Merosin	deficient	congenital	muscular	dystrophy,	not	provided,	Merosin	deficient	congenital	muscular	dystrophy|LAMA2-related	muscular	dystrophy,	Merosin	deficient	congenital	muscular	dystrophy,	Merosin	deficient	congenital	muscular	dystrophy|LAMA2-related	muscular	dystrophy|not	provided,	Abnormality	of	the	musculature,	not	provided,	not	provided,	Merosin	deficient	congenital	muscular	dystrophy|Abnormality	of	the	musculature,	Merosin	deficient	congenital	muscular	dystrophy,	Merosin	deficient	congenital	muscular	dystrophy,	Muscular	dystrophy,	limb-girdle,	autosomal	recessive	23|Merosin	deficient	congenital	muscular	dystrophy,	Muscular	dystrophy,	limb-girdle,	autosomal	recessive	23|Merosin	deficient	congenital	muscular	dystrophy,	not	provided|Merosin	deficient	congenital	muscular	dystrophy|LAMA2-related	muscular	dystrophy,	not	provided|LAMA2-related	muscular	dystrophy|Merosin	deficient	congenital	muscular	dystrophy,	Muscular	dystrophy,	limb-girdle,	autosomal	recessive	23|Merosin	deficient	congenital	muscular	dystrophy,	Merosin	deficient	congenital	muscular	dystrophy|not	provided,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hypotonia,	Merosin	deficient	congenital	muscular	dystrophy|not	provided|LAMA2-related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LAMA2-related	muscular	dystrophy|not	provided,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not	provided|Merosin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not	provided|Muscular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LAMA2-related	muscular	dystrophy|Merosin	deficient	congenital	muscular	dystrophy,	Merosin	deficient	congenital	muscular	dystrophy|not	provided|LAMA2-related	muscular	dystrophy,	Muscular	dystrophy,	limb-girdle,	autosomal	recessive	23|Merosin	deficient	congenital	muscular	dystrophy,	Muscular	dystrophy,	limb-girdle,	autosomal	recessive	23|Merosin	deficient	congenital	muscular	dystrophy,	not	provided,	Muscular	dystrophy,	limb-girdle,	autosomal	recessive	23|Merosin	deficient	congenital	muscular	dystrophy,	not	provided|Merosin	deficient	congenital	muscular	dystrophy|LAMA2-related	muscular	dystrophy,	not	provided|LAMA2-related	muscular	dystrophy,	Muscular	dystrophy,	limb-girdle,	autosomal	recessive	23|Merosin	deficient	congenital	muscular	dystrophy,	Muscular	dystrophy,	limb-girdle,	autosomal	recessive	23|Merosin	deficient	congenital	muscular	dystrophy,	not	provided|LAMA2-related	muscular	dystrophy|Merosin	deficient	congenital	muscular	dystrophy,	LAMA2-related	muscular	dystrophy|Muscular	dystrophy,	limb-girdle,	autosomal	recessive	23|Merosin	deficient	congenital	muscular	dystrophy|not	provided,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Abnormality	of	the	musculature,	Abnormality	of	the	musculature,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Merosin	deficient	congenital	muscular	dystrophy,	Muscular	dystrophy,	limb-girdle,	autosomal	recessive	23|Merosin	deficient	congenital	muscular	dystrophy,	not	provided|Merosin	deficient	congenital	muscular	dystrophy,	Muscular	dystrophy,	limb-girdle,	autosomal	recessive	23|Merosin	deficient	congenital	muscular	dystrophy,	Muscular	dystrophy,	limb-girdle,	autosomal	recessive	23|Merosin	deficient	congenital	muscular	dystrophy,	LAMA2-related	muscular	dystrophy|not	provided|Merosin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not	provided|Abnormality	of	the	musculature,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Congenital	muscular	dystrophy	due	to	partial	LAMA2	deficiency,	Muscular	dystrophy,	limb-girdle,	autosomal	recessive	23|Merosin	deficient	congenital	muscular	dystrophy,	Muscular	dystrophy,	limb-girdle,	autosomal	recessive	23|Merosin	deficient	congenital	muscular	dystrophy|not	provided,	Muscular	dystrophy,	limb-girdle,	autosomal	recessive	23|Merosin	deficient	congenital	muscular	dystrophy,	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Muscular	dystrophy,	limb-girdle,	autosomal	recessive	23|Merosin	deficient	congenital	muscular	dystrophy,	Merosin	deficient	congenital	muscular	dystrophy,	Muscular	dystrophy,	limb-girdle,	autosomal	recessive	23|Merosin	deficient	congenital	muscular	dystrophy|LAMA2-related	muscular	dystrophy|not	provided|Merosin	deficient	congenital	muscular	dystrophy,	LAMA2-related	muscular	dystrophy,	Merosin	deficient	congenital	muscular	dystrophy|not	provided|LAMA2-related	muscular	dystrophy,	not	provided,	Merosin	deficient	congenital	muscular	dystrophy|Congenital	Muscular	Dystrophy,	LAMA2-related,	Merosin	deficient	congenital	muscular	dystrophy,	LAMA2-related	muscular	dystrophy,	Merosin	deficient	congenital	muscular	dystrophy|LAMA2-related	muscular	dystrophy,	not	provided,	LAMA2-related	muscular	dystrophy,	Merosin	deficient	congenital	muscular	dystrophy,	Merosin	deficient	congenital	muscular	dystrophy,	LAMA2-related	muscular	dystrophy|Merosin	deficient	congenital	muscular	dystrophy|Merosin	deficient	congenital	muscular	dystrophy|Muscular	dystrophy,	limb-girdle,	autosomal	recessive	23,	LAMA2-related	muscular	dystrophy,	Merosin	deficient	congenital	muscular	dystrophy,	Merosin	deficient	congenital	muscular	dystrophy|LAMA2-related	muscular	dystrophy|not	provided,	LAMA2-related	muscular	dystrophy,	Merosin	deficient	congenital	muscular	dystrophy,	Merosin	deficient	congenital	muscular	dystrophy|not	provided|LAMA2-related	muscular	dystrophy,	Merosin	deficient	congenital	muscular	dystrophy,	Merosin	deficient	congenital	muscular	dystrophy|Muscular	dystrophy,	limb-girdle,	autosomal	recessive	23|LAMA2-related	muscular	dystrophy|Merosin	deficient	congenital	muscular	dystrophy,	LAMA2-related	muscular	dystrophy,	LAMA2-related	muscular	dystrophy,	Merosin	deficient	congenital	muscular	dystrophy,	not	provided,	Merosin	deficient	congenital	muscular	dystrophy,	Merosin	deficient	congenital	muscular	dystrophy|LAMA2-related	muscular	dystrophy|not	provided,	Merosin	deficient	congenital	muscular	dystrophy,	LAMA2-related	muscular	dystrophy,	Merosin	deficient	congenital	muscular	dystrophy,	not	provided|LAMA2-related	muscular	dystrophy,	Merosin	deficient	congenital	muscular	dystrophy,	Merosin	deficient	congenital	muscular	dystrophy,	LAMA2-related	muscular	dystrophy|Merosin	deficient	congenital	muscular	dystrophy|not	provided,	LAMA2-related	muscular	dystrophy,	LAMA2-related	muscular	dystrophy,	LAMA2-related	muscular	dystrophy,	LAMA2-related	muscular	dystrophy,	Merosin	deficient	congenital	muscular	dystrophy|LAMA2-related	muscular	dystrophy,	Merosin	deficient	congenital	muscular	dystrophy,	LAMA2-related	muscular	dystrophy,	Merosin	deficient	congenital	muscular	dystrophy,	Merosin	deficient	congenital	muscular	dystrophy|not	provided,	LAMA2-related	muscular	dystrophy,	LAMA2-related	muscular	dystrophy,	LAMA2-related	muscular	dystrophy,	LAMA2-related	muscular	dystrophy,	Merosin	deficient	congenital	muscular	dystrophy|Merosin	deficient	congenital	muscular	dystrophy|Muscular	dystrophy,	limb-girdle,	autosomal	recessive	23|LAMA2-related	muscular	dystrophy|not	provided,	Merosin	deficient	congenital	muscular	dystrophy,	Abnormality	of	the	musculature,	Merosin	deficient	congenital	muscular	dystrophy,	Merosin	deficient	congenital	muscular	dystrophy|LAMA2-related	muscular	dystrophy,	Merosin	deficient	congenital	muscular	dystrophy|LAMA2-related	muscular	dystrophy,	LAMA2-related	muscular	dystrophy,	LAMA2-related	muscular	dystrophy,	Merosin	deficient	congenital	muscular	dystrophy,	Muscular	dystrophy,	limb-girdle,	autosomal	recessive	23,	LAMA2-related	muscular	dystrophy,	Merosin	deficient	congenital	muscular	dystrophy,	Merosin	deficient	congenital	muscular	dystrophy,	Merosin	deficient	congenital	muscular	dystrophy|not	provided|Muscular	dystrophy,	limb-girdle,	autosomal	recessive	23|Merosin	deficient	congenital	muscular	dystrophy|LAMA2-related	muscular	dystrophy,	Congenital	muscular	dystrophy	due	to	partial	LAMA2	deficiency|not	provided,	LAMA2-related	muscular	dystrophy,	LAMA2-related	muscular	dystrophy,	Merosin	deficient	congenital	muscular	dystrophy,	LAMA2-related	muscular	dystrophy,	LAMA2-related	muscular	dystrophy,	Merosin	deficient	congenital	muscular	dystrophy,	Merosin	deficient	congenital	muscular	dystrophy,	Merosin	deficient	congenital	muscular	dystrophy</t>
  </si>
  <si>
    <t>+++</t>
  </si>
  <si>
    <t>not	provided,	Intellectual	disability|Early	infantile	epileptic	encephalopathy	11,	Seizures,	benign	familial	infantile,	3,	not	provided,	Early	infantile	epileptic	encephalopathy	11|Seizures,	benign	familial	infantile,	3,	Early	infantile	epileptic	encephalopathy	11,	Seizures,	benign	familial	infantile,	3|Early	infantile	epileptic	encephalopathy	11,	not	provided,	Early	infantile	epileptic	encephalopathy	11,	Seizures,	benign	familial	infantile,	3|Early	infantile	epileptic	encephalopathy	11,	Complex	neurodevelopmental	disorder,	Early	infantile	epileptic	encephalopathy	11|Seizures,	benign	familial	infantile,	3,	Seizures,	benign	familial	infantile,	3|Early	infantile	epileptic	encephalopathy	11,	Seizures,	benign	familial	infantile,	3|Early	infantile	epileptic	encephalopathy	11,	not	provided,	not	provided,	Intellectual	disability,	Inborn	genetic	diseases,	See	cases,	Autistic	disorder,	not	provided,	not	provided,	Complex	neurodevelopmental	disorder|not	provided,	Seizures,	benign	familial	infantile,	3|Early	infantile	epileptic	encephalopathy	11,	not	provided,	not	provided,	Seizures,	benign	familial	infantile,	3|Early	infantile	epileptic	encephalopathy	11,	Inborn	genetic	diseases,	Complex	neurodevelopmental	disorder,	Complex	neurodevelopmental	disorder|Seizures,	benign	familial	infantile,	3,	Complex	neurodevelopmental	disorder|not	provided,	not	provided,	not	provided,	Early	infantile	epileptic	encephalopathy	11,	Intellectual	disability,	Seizures,	benign	familial	infantile,	3,	Seizures,	benign	familial	infantile,	3|Early	infantile	epileptic	encephalopathy	11,	Early	infantile	epileptic	encephalopathy	11,	not	provided,	Seizures,	benign	familial	infantile,	3|Early	infantile	epileptic	encephalopathy	11,	Early	infantile	epileptic	encephalopathy	11|Seizures,	benign	familial	infantile,	3,	not	provided,	Complex	neurodevelopmental	disorder|SCN2A-related	disorder|not	provided,	Complex	neurodevelopmental	disorder|Seizures,	benign	familial	infantile,	3|Early	infantile	epileptic	encephalopathy	11,	History	of	neurodevelopmental	disorder,	Intellectual	disability,	Seizures,	benign	familial	infantile,	3|Early	infantile	epileptic	encephalopathy	11,	SCN2A-Related	Disorders|not	provided|Inborn	genetic	diseases|Seizures,	benign	familial	infantile,	3|Early	infantile	epileptic	encephalopathy	11,	Seizures,	benign	familial	infantile,	3|Early	infantile	epileptic	encephalopathy	11,	Early	infantile	epileptic	encephalopathy	11,	Seizures,	benign	familial	infantile,	3|Early	infantile	epileptic	encephalopathy	11|not	provided,	Seizures,	benign	familial	infantile,	3|Early	infantile	epileptic	encephalopathy	11,	Early	infantile	epileptic	encephalopathy	11|Seizures,	benign	familial	infantile,	3|Early	infantile	epileptic	encephalopathy	11|Seizures,	benign	familial	infantile,	3,	not	provided,	not	provided|Intellectual	disability,	Epileptic	encephalopathy|Early	infantile	epileptic	encephalopathy	11,	Seizures,	benign	familial	infantile,	3,	Seizures|Early	infantile	epileptic	encephalopathy	11,	not	provided|Early	infantile	epileptic	encephalopathy	11|Seizures,	benign	familial	infantile,	3,	Early	infantile	epileptic	encephalopathy	11|Seizures,	benign	familial	infantile,	3,	Complex	neurodevelopmental	disorder|not	provided,	not	provided,	not	provided,	Seizures,	benign	familial	infantile,	3|Early	infantile	epileptic	encephalopathy	11|not	provided,	Early	infantile	epileptic	encephalopathy	11|Seizures,	benign	familial	infantile,	3,	not	provided|Complex	neurodevelopmental	disorder,	Rolandic	epilepsy,	Early	infantile	epileptic	encephalopathy	11,	Seizures,	benign	familial	infantile,	3|Early	infantile	epileptic	encephalopathy	11|Complex	neurodevelopmental	disorder|Early	infantile	epileptic	encephalopathy	11|not	provided,	Seizures|Complex	neurodevelopmental	disorder|not	provided|Seizures,	benign	familial	infantile,	3|Early	infantile	epileptic	encephalopathy	11,	Early	infantile	epileptic	encephalopathy	11,	Early	infantile	epileptic	encephalopathy	11|Seizures,	benign	familial	infantile,	3|not	provided,	Complex	neurodevelopmental	disorder|Early	infantile	epileptic	encephalopathy	11,	Complex	neurodevelopmental	disorder|Inborn	genetic	diseases,	Early	infantile	epileptic	encephalopathy	11|Seizures,	benign	familial	infantile,	3|not	provided|Seizures,	benign	familial	infantile,	3,	Epileptic	encephalopathy|Early	infantile	epileptic	encephalopathy	11,	not	provided,	not	provided,	Seizures,	benign	familial	infantile,	3|Early	infantile	epileptic	encephalopathy	11|Complex	neurodevelopmental	disorder|not	provided,	not	provided|Early	infantile	epileptic	encephalopathy	11,	not	provided|Early	infantile	epileptic	encephalopathy	11|Seizures|Vertigo|Episodic	ataxia,	Seizures,	benign	familial	infantile,	3|Early	infantile	epileptic	encephalopathy	11|Complex	neurodevelopmental	disorder|not	provided|Early	infantile	epileptic	encephalopathy	11,	Seizures,	benign	familial	infantile,	3|not	provided|Seizures,	benign	familial	infantile,	3|Early	infantile	epileptic	encephalopathy	11|Early	infantile	epileptic	encephalopathy	11,	not	provided,	not	provided|Epileptic	encephalopathy,	not	provided|Early	infantile	epileptic	encephalopathy	11|Complex	neurodevelopmental	disorder,	Complex	neurodevelopmental	disorder|Early	infantile	epileptic	encephalopathy	11|Seizures,	benign	familial	infantile,	3|Early	infantile	epileptic	encephalopathy	11|not	provided|Seizures,	benign	familial	infantile,	3,	Malignant	migrating	partial	seizures	of	infancy,	not	provided,	not	provided,	Seizures,	benign	familial	infantile,	3,	not	provided,	not	provided|Early	infantile	epileptic	encephalopathy	11,	Seizures,	benign	familial	infantile,	3|Early	infantile	epileptic	encephalopathy	11|not	provided,	not	provided|Complex	neurodevelopmental	disorder,	not	provided,	Complex	neurodevelopmental	disorder,	not	provided,	Early	infantile	epileptic	encephalopathy	11,	Seizures,	benign	familial	infantile,	3|Early	infantile	epileptic	encephalopathy	11|Early	infantile	epileptic	encephalopathy	11,	not	provided,	not	provided|Seizures,	benign	familial	infantile,	3,	not	provided,	Early	infantile	epileptic	encephalopathy	11|Complex	neurodevelopmental	disorder,	Early	infantile	epileptic	encephalopathy	11|Seizures,	benign	familial	infantile,	3|Seizures,	benign	familial	infantile,	3,	Complex	neurodevelopmental	disorder|not	provided,	Early	infantile	epileptic	encephalopathy	11|Seizures,	benign	familial	infantile,	3,	not	provided,	Seizures,	benign	familial	infantile,	3|Early	infantile	epileptic	encephalopathy	11,	Episodic	ataxia	type	9,	Complex	neurodevelopmental	disorder|not	provided,	not	provided,	Early	infantile	epileptic	encephalopathy	11|not	provided|Episodic	ataxia	type	9|Complex	neurodevelopmental	disorder,	Inborn	genetic	diseases,	Seizures,	benign	familial	infantile,	3|Seizures,	benign	familial	infantile,	3|Early	infantile	epileptic	encephalopathy	11|not	provided|Seizures,	not	provided|Complex	neurodevelopmental	disorder,	Inborn	genetic	diseases,	Inborn	genetic	diseases|Seizures,	benign	familial	infantile,	3|Early	infantile	epileptic	encephalopathy	11|Early	infantile	epileptic	encephalopathy	11|not	provided,	Complex	neurodevelopmental	disorder,	Complex	neurodevelopmental	disorder|Inborn	genetic	diseases|Seizures,	benign	familial	infantile,	3|Early	infantile	epileptic	encephalopathy	11,	Episodic	ataxia	type	9|not	provided|Seizures,	benign	familial	infantile,	3|Early	infantile	epileptic	encephalopathy	11|Seizures,	benign	familial	infantile,	3|Early	infantile	epileptic	encephalopathy	11,	not	provided,	Seizures,	benign	familial	infantile,	3|Early	infantile	epileptic	encephalopathy	11,	Early	infantile	epileptic	encephalopathy	11,	Complex	neurodevelopmental	disorder,	Complex	neurodevelopmental	disorder,	Complex	neurodevelopmental	disorder|not	provided|Early	infantile	epileptic	encephalopathy	11,	Early	infantile	epileptic	encephalopathy	11,	not	provided,	not	provided,	Inborn	genetic	diseases,	not	provided|Complex	neurodevelopmental	disorder|Seizures,	benign	familial	infantile,	3|Early	infantile	epileptic	encephalopathy	11,	Seizures,	benign	familial	infantile,	3|Episodic	ataxia	type	9|Early	infantile	epileptic	encephalopathy	11|Seizures,	benign	familial	infantile,	3|Early	infantile	epileptic	encephalopathy	11|Seizures,	benign	familial	infantile,	3,	Early	infantile	epileptic	encephalopathy	11,	Early	infantile	epileptic	encephalopathy	11|Seizures,	benign	familial	infantile,	3,	Seizures,	benign	familial	infantile,	3|Early	infantile	epileptic	encephalopathy	11,	Seizures,	benign	familial	infantile,	3|Early	infantile	epileptic	encephalopathy	11,	not	provided,	Complex	neurodevelopmental	disorder|not	provided|Inborn	genetic	diseases|Seizures,	benign	familial	infantile,	3|Early	infantile	epileptic	encephalopathy	11,	Early	infantile	epileptic	encephalopathy	11|Seizures,	benign	familial	infantile,	3,	Inborn	genetic	diseases,	Inborn	genetic	diseases,	Seizures,	benign	familial	infantile,	3|Early	infantile	epileptic	encephalopathy	11|not	provided,	Seizures,	benign	familial	infantile,	3|Early	infantile	epileptic	encephalopathy	11|Seizures,	benign	familial	infantile,	3|Early	infantile	epileptic	encephalopathy	11,	Complex	neurodevelopmental	disorder|Seizures,	benign	familial	infantile,	3|Early	infantile	epileptic	encephalopathy	11,	Mental	retardation,	autosomal	dominant,	not	provided,	Early	infantile	epileptic	encephalopathy	11|Seizures,	benign	familial	infantile,	3,	not	provided,	not	provided,	Early	infantile	epileptic	encephalopathy	11|Seizures,	benign	familial	infantile,	3|Early	infantile	epileptic	encephalopathy	11|not	provided|Intellectual	disability,	Seizures,	benign	familial	infantile,	3|Early	infantile	epileptic	encephalopathy	11,	not	provided|Complex	neurodevelopmental	disorder,	not	provided,	Early	infantile	epileptic	encephalopathy	11|Seizures,	benign	familial	infantile,	3,	not	provided|Complex	neurodevelopmental	disorder|SCN2A-related	disorder,	Seizures,	benign	familial	infantile,	3|Early	infantile	epileptic	encephalopathy	11|not	provided,	not	provided,	not	provided,	Complex	neurodevelopmental	disorder|Inborn	genetic	diseases|not	provided,	not	provided,	not	provided,	Seizures,	benign	familial	infantile,	3|Early	infantile	epileptic	encephalopathy	11|Early	infantile	epileptic	encephalopathy	11|Complex	neurodevelopmental	disorder|not	provided,	Complex	neurodevelopmental	disorder|not	provided,	Seizures,	benign	familial	infantile,	3|Early	infantile	epileptic	encephalopathy	11,	not	provided,	Complex	neurodevelopmental	disorder,	not	provided,	Early	infantile	epileptic	encephalopathy	11|not	provided,	Early	infantile	epileptic	encephalopathy	11,	not	provided|Complex	neurodevelopmental	disorder,	Complex	neurodevelopmental	disorder,	not	provided,	Early	infantile	epileptic	encephalopathy	11,	Seizures,	benign	familial	infantile,	3|Episodic	ataxia	type	9|Early	infantile	epileptic	encephalopathy	11,	Complex	neurodevelopmental	disorder|not	provided,	See	cases,	intellectual	deficiency,	Autism	Spectrum	Disorder	with	Intellectual	Disability,	Early	infantile	epileptic	encephalopathy	11,	Complex	neurodevelopmental	disorder,	Early	infantile	epileptic	encephalopathy	11,	not	provided,	Early	infantile	epileptic	encephalopathy	11|Seizures,	benign	familial	infantile,	3,	Inborn	genetic	diseases,	Early	infantile	epileptic	encephalopathy	11,	Epileptic	encephalopathy,	Neurodevelopmental	disorder,	not	provided,	not	provided,	SCN2A-Related	Disorders|not	provided|Inborn	genetic	diseases|Seizures,	benign	familial	infantile,	3|Early	infantile	epileptic	encephalopathy	11,	not	provided,	not	provided,	Focal	epilepsy,	Inborn	genetic	diseases,	Early	infantile	epileptic	encephalopathy	11|Seizures,	benign	familial	infantile,	3,	Complex	neurodevelopmental	disorder,	Early	infantile	epileptic	encephalopathy	11,	Seizures,	benign	familial	infantile,	3,	not	provided,	Seizures,	benign	familial	infantile,	3|Early	infantile	epileptic	encephalopathy	11,	Complex	neurodevelopmental	disorder,	not	provided,	not	provided,	Seizures,	benign	familial	infantile,	3,	not	provided,	not	provided,	Seizures,	benign	familial	infantile,	3|Early	infantile	epileptic	encephalopathy	11|not	provided,	Early	infantile	epileptic	encephalopathy	11|Seizures,	benign	familial	infantile,	3|Early	infantile	epileptic	encephalopathy	11|Seizures,	benign	familial	infantile,	3,	Infantile	spasms,	Early	infantile	epileptic	encephalopathy	11|Seizures,	benign	familial	infantile,	3,	Complex	neurodevelopmental	disorder,	not	provided|Seizures,	benign	familial	infantile,	3|Early	infantile	epileptic	encephalopathy	11,	not	provided,	not	provided|Intellectual	disability,	not	provided,	Epileptic	encephalopathy|Early	infantile	epileptic	encephalopathy	11,	not	provided,	Early	infantile	epileptic	encephalopathy	11,	Early	infantile	epileptic	encephalopathy	11,	not	provided,	Early	infantile	epileptic	encephalopathy	11,	Seizures,	benign	familial	infantile,	3|Early	infantile	epileptic	encephalopathy	11,	Hemiplegia/hemiparesis,	not	provided,	Early	infantile	epileptic	encephalopathy	11,	not	provided|Early	infantile	epileptic	encephalopathy	11,	Abnormality	of	movement|Global	developmental	delay|Seizures,	not	provided|Complex	neurodevelopmental	disorder,	not	provided|Seizures,	benign	familial	infantile,	3|Early	infantile	epileptic	encephalopathy	11,	not	provided,	not	provided,	not	provided,	not	provided,	Early	infantile	epileptic	encephalopathy	11,	Seizures,	benign	familial	infantile,	3|Early	infantile	epileptic	encephalopathy	11,	Complex	neurodevelopmental	disorder,	Seizures,	benign	familial	infantile,	3|Early	infantile	epileptic	encephalopathy	11|Complex	neurodevelopmental	disorder|Early	infantile	epileptic	encephalopathy	11|not	provided,	Seizures|Complex	neurodevelopmental	disorder|not	provided|Seizures,	benign	familial	infantile,	3|Early	infantile	epileptic	encephalopathy	11,	not	provided,	not	provided,	Early	infantile	epileptic	encephalopathy	11|Seizures,	benign	familial	infantile,	3|not	provided,	History	of	neurodevelopmental	disorder,	Seizures,	benign	familial	infantile,	3|Early	infantile	epileptic	encephalopathy	11,	not	provided,	Seizures,	benign	familial	infantile,	3,	Early	infantile	epileptic	encephalopathy	11|Seizures,	benign	familial	infantile,	3|not	provided|Seizures,	benign	familial	infantile,	3,	Epileptic	encephalopathy|Early	infantile	epileptic	encephalopathy	11,	not	provided,	not	provided,	not	provided,	not	provided,	not	provided|Early	infantile	epileptic	encephalopathy	11,	not	provided,	not	provided,	not	provided,	Complex	neurodevelopmental	disorder,	Complex	neurodevelopmental	disorder,	Inborn	genetic	diseases,	Seizures,	benign	familial	infantile,	3|Early	infantile	epileptic	encephalopathy	11,	not	provided,	not	provided|Early	infantile	epileptic	encephalopathy	11|Seizures|Vertigo|Episodic	ataxia,	Early	infantile	epileptic	encephalopathy	11,	Seizures,	benign	familial	infantile,	3|Early	infantile	epileptic	encephalopathy	11|Complex	neurodevelopmental	disorder|not	provided|Early	infantile	epileptic	encephalopathy	11,	Complex	neurodevelopmental	disorder,	Seizures,	benign	familial	infantile,	3|not	provided|Seizures,	benign	familial	infantile,	3|Early	infantile	epileptic	encephalopathy	11|Early	infantile	epileptic	encephalopathy	11,	Seizures,	benign	familial	infantile,	3|Early	infantile	epileptic	encephalopathy	11,	Seizures,	benign	familial	infantile,	3,	Complex	neurodevelopmental	disorder,	Complex	neurodevelopmental	disorder,	Seizures,	benign	familial	infantile,	3|Early	infantile	epileptic	encephalopathy	11,	not	provided|Epileptic	encephalopathy,	Seizures,	benign	familial	infantile,	3|Early	infantile	epileptic	encephalopathy	11|Episodic	ataxia	type	9|Seizures,	benign	familial	infantile,	3|Early	infantile	epileptic	encephalopathy	11,	not	provided,	not	provided,	not	provided,	not	provided,	not	provided,	not	provided,	not	provided,	Epilepsy	of	infancy	with	migrating	focal	seizures,	not	provided|Early	infantile	epileptic	encephalopathy	11,	Epileptic	encephalopathy,	Seizures,	benign	familial	infantile,	3|Early	infantile	epileptic	encephalopathy	11|not	provided,	not	provided,	Intellectual	disability,	not	provided|Seizures,	benign	familial	infantile,	3|Early	infantile	epileptic	encephalopathy	11,	not	provided,	Early	infantile	epileptic	encephalopathy	11|Complex	neurodevelopmental	disorder|Seizures,	benign	familial	infantile,	3|Early	infantile	epileptic	encephalopathy	11,	Seizures,	benign	familial	infantile,	3,	Seizures,	benign	familial	infantile,	3|Early	infantile	epileptic	encephalopathy	11,	not	provided,	Early	infantile	epileptic	encephalopathy	11,	Early	infantile	epileptic	encephalopathy	11,	not	provided,	Early	infantile	epileptic	encephalopathy	11,	not	provided,	Early	infantile	epileptic	encephalopathy	11,	Seizures,	benign	familial	infantile,	3|Early	infantile	epileptic	encephalopathy	11|Early	infantile	epileptic	encephalopathy	11,	Early	infantile	epileptic	encephalopathy	11,	Early	infantile	epileptic	encephalopathy	11|Seizures,	benign	familial	infantile,	3,	Seizures,	benign	familial	infantile,	3|Early	infantile	epileptic	encephalopathy	11|Complex	neurodevelopmental	disorder,	Complex	neurodevelopmental	disorder,	Seizures,	benign	familial	infantile,	3|Early	infantile	epileptic	encephalopathy	11,	not	provided,	Seizures,	benign	familial	infantile,	3,	Seizures,	benign	familial	infantile,	3,	Epileptic	encephalopathy,	Early	infantile	epileptic	encephalopathy	11,	Seizures,	benign	familial	infantile,	3,	not	provided,	Seizures,	benign	familial	infantile,	3|Early	infantile	epileptic	encephalopathy	11,	Early	infantile	epileptic	encephalopathy	11|Seizures,	benign	familial	infantile,	3|Seizures,	benign	familial	infantile,	3,	Seizures,	benign	familial	infantile,	3|Early	infantile	epileptic	encephalopathy	11,	not	provided,	Seizures,	benign	familial	infantile,	3,	Seizures,	benign	familial	infantile,	3|Early	infantile	epileptic	encephalopathy	11|Complex	neurodevelopmental	disorder,	not	provided,	Early	infantile	epileptic	encephalopathy	11,	not	provided,	not	provided,	not	provided,	Early	infantile	epileptic	encephalopathy	11,	Seizures,	benign	familial	infantile,	3|Early	infantile	epileptic	encephalopathy	11|Early	infantile	epileptic	encephalopathy	11,	Seizures,	benign	familial	infantile,	3,	not	provided,	Intellectual	disability,	SCN2A-related	generalized	epilepsy	with	febrile	seizures	plus,	not	provided,	Seizures,	benign	familial	infantile,	3|Seizures,	benign	familial	infantile,	3|Early	infantile	epileptic	encephalopathy	11|not	provided|Seizures,	Complex	neurodevelopmental	disorder,	Spastic	ataxia,	Seizures,	benign	familial	infantile,	3,	Seizures,	benign	familial	infantile,	3,	Seizures,	benign	familial	infantile,	3|Early	infantile	epileptic	encephalopathy	11,	Inborn	genetic	diseases,	Seizures,	benign	familial	infantile,	3|Early	infantile	epileptic	encephalopathy	11,	Inborn	genetic	diseases|Seizures,	benign	familial	infantile,	3|Early	infantile	epileptic	encephalopathy	11|Early	infantile	epileptic	encephalopathy	11|not	provided,	Complex	neurodevelopmental	disorder|Inborn	genetic	diseases|Seizures,	benign	familial	infantile,	3|Early	infantile	epileptic	encephalopathy	11,	Complex	neurodevelopmental	disorder|Seizures,	benign	familial	infantile,	3,	Complex	neurodevelopmental	disorder,	Complex	neurodevelopmental	disorder|Seizures,	benign	familial	infantile,	3,	Early	infantile	epileptic	encephalopathy	11,	Seizures,	benign	familial	infantile,	3,	Complex	neurodevelopmental	disorder,	Early	infantile	epileptic	encephalopathy	11,	not	provided,	not	provided,	Seizures,	benign	familial	infantile,	3|Early	infantile	epileptic	encephalopathy	11|not	provided,	Seizures,	benign	familial	infantile,	3|Early	infantile	epileptic	encephalopathy	11|Seizures,	benign	familial	infantile,	3|Early	infantile	epileptic	encephalopathy	11,	not	provided|Complex	neurodevelopmental	disorder,	Early	infantile	epileptic	encephalopathy	11|Seizures,	benign	familial	infantile,	3|Early	infantile	epileptic	encephalopathy	11|not	provided|Intellectual	disability,	not	provided,	Marfanoid	habitus	and	intellectual	disability,	History	of	neurodevelopmental	disorder,	Early	infantile	epileptic	encephalopathy	11,	Seizures,	benign	familial	infantile,	3,	not	provided,	Seizures,	benign	familial	infantile,	3|Early	infantile	epileptic	encephalopathy	11,	Early	infantile	epileptic	encephalopathy	11|Seizures,	benign	familial	infantile,	3,	Seizures,	benign	familial	infantile,	3|Episodic	ataxia	type	9|Early	infantile	epileptic	encephalopathy	11</t>
  </si>
  <si>
    <t>TSC1</t>
  </si>
  <si>
    <t>Tuberous Sclerosis 1 Protein</t>
  </si>
  <si>
    <t>not	provided,	Tuberous	sclerosis	1,	Tuberous	sclerosis	1,	Tuberous	sclerosis	syndrome|Tuberous	sclerosis	1,	Tuberous	sclerosis	1,	Tuberous	sclerosis	syndrome|Hereditary	cancer-predisposing	syndrome|Tuberous	sclerosis	1,	Tuberous	sclerosis	syndrome|Tuberous	sclerosis	1,	not	provided,	Tuberous	sclerosis	1|Tuberous	sclerosis	syndrome,	Tuberous	sclerosis	syndrome|not	provided,	Tuberous	sclerosis	1,	Tuberous	sclerosis	1|Tuberous	sclerosis	syndrome,	Tuberous	sclerosis	1,	not	provided|Tuberous	sclerosis	1,	Tuberous	sclerosis	syndrome|Multiple	renal	cysts|Seizures|Cortical	tubers|Tuberous	sclerosis	1|not	provided|Lymphangiomyomatosis,	Tuberous	sclerosis	syndrome|Tuberous	sclerosis	1,	not	provided,	not	provided,	not	provided,	Tuberous	sclerosis	1,	Tuberous	sclerosis	1,	Tuberous	sclerosis	1,	Lymphangiomyomatosis,	Tuberous	sclerosis	syndrome|Lymphangiomyomatosis,	not	provided,	Tuberous	sclerosis	syndrome|Tuberous	sclerosis	1,	Tuberous	sclerosis	1,	Tuberous	sclerosis	1,	Tuberous	sclerosis	1,	Tuberous	sclerosis	1,	Tuberous	sclerosis	1,	not	provided,	Tuberous	sclerosis	1,	not	provided,	not	provided,	Tuberous	sclerosis	syndrome|Tuberous	sclerosis	1|not	provided,	Tuberous	sclerosis	1,	Tuberous	sclerosis	1,	not	provided,	Tuberous	sclerosis	1,	Tuberous	sclerosis	syndrome|not	provided,	Tuberous	sclerosis	1,	Tuberous	sclerosis	1|Tuberous	sclerosis	syndrome,	Tuberous	sclerosis	1,	Tuberous	sclerosis	syndrome|not	provided,	not	provided,	not	provided,	Tuberous	sclerosis	1,	Tuberous	sclerosis	1|Tuberous	sclerosis	syndrome,	not	provided|Tuberous	sclerosis	syndrome|Malignant	tumor	of	urinary	bladder|Tuberous	sclerosis	1,	Tuberous	sclerosis	1|Tuberous	sclerosis	syndrome|not	provided,	Tuberous	sclerosis	1,	Tuberous	sclerosis	1,	not	provided|Tuberous	sclerosis	1|Tuberous	sclerosis	syndrome,	Tuberous	sclerosis	1,	Lymphangiomyomatosis,	Tuberous	sclerosis	1,	Tuberous	sclerosis	1,	not	provided,	Tuberous	sclerosis	1,	Tuberous	sclerosis	1,	not	provided,	Inborn	genetic	diseases,	Lymphangiomyomatosis|Tuberous	sclerosis	1,	not	provided,	not	provided|Tuberous	sclerosis	syndrome|Hereditary	cancer-predisposing	syndrome,	not	provided,	Tuberous	sclerosis	syndrome|Tuberous	sclerosis	1,	not	provided|Tuberous	sclerosis	1|Tuberous	sclerosis	syndrome,	not	provided,	Tuberous	sclerosis	syndrome|Tuberous	sclerosis	1|not	provided,	Tuberous	sclerosis	1,	Tuberous	sclerosis	syndrome|Tuberous	sclerosis	1,	Tuberous	sclerosis	1,	not	provided,	not	provided,	Tuberous	sclerosis	1|Tuberous	sclerosis	syndrome,	Tuberous	sclerosis	1,	Tuberous	sclerosis	1,	Tuberous	sclerosis	1,	Tuberous	sclerosis	1,	Tuberous	sclerosis	1,	not	provided,	not	provided,	not	provided|Tuberous	sclerosis	1|Tuberous	sclerosis	syndrome,	Tuberous	sclerosis	1,	Tuberous	sclerosis	1,	not	provided,	Tuberous	sclerosis	1,	Tuberous	sclerosis	1,	Tuberous	sclerosis	syndrome|Tuberous	sclerosis	1,	Tuberous	sclerosis	syndrome|Tuberous	sclerosis	1,	Tuberous	sclerosis	syndrome|Tuberous	sclerosis	1,	not	provided|Tuberous	sclerosis	1,	Tuberous	sclerosis	1,	Tuberous	sclerosis	1,	not	provided,	not	provided,	not	provided,	not	provided|Tuberous	sclerosis	syndrome,	Tuberous	sclerosis	1,	Tuberous	sclerosis	1,	Tuberous	sclerosis	1,	Tuberous	sclerosis	1,	Tuberous	sclerosis	1,	not	provided,	Tuberous	sclerosis	syndrome|Renal	insufficiency|Cortical	dysplasia|Renal	cortical	cysts|Tuberous	sclerosis	1|Hereditary	cancer-predisposing	syndrome|not	provided,	Tuberous	sclerosis	1|Tuberous	sclerosis	syndrome,	Tuberous	sclerosis	1,	Tuberous	sclerosis	syndrome|Tuberous	sclerosis	1,	Hereditary	cancer-predisposing	syndrome|Tuberous	sclerosis	syndrome,	Tuberous	sclerosis	1,	Tuberous	sclerosis	syndrome,	Tuberous	sclerosis	1,	not	provided,	Tuberous	sclerosis	1|Tuberous	sclerosis	syndrome|not	provided,	Tuberous	sclerosis	1,	not	provided,	Tuberous	sclerosis	1,	Tuberous	sclerosis	1,	Tuberous	sclerosis	1,	Tuberous	sclerosis	1,	Tuberous	sclerosis	1,	not	provided,	Tuberous	sclerosis	1|Tuberous	sclerosis	syndrome,	Hereditary	cancer-predisposing	syndrome,	Tuberous	sclerosis	1,	not	provided,	not	provided,	Tuberous	sclerosis	1,	Tuberous	sclerosis	1,	Tuberous	sclerosis	1,	Tuberous	sclerosis	1,	Tuberous	sclerosis	1,	not	provided,	Tuberous	sclerosis	1,	Tuberous	sclerosis	1|Tuberous	sclerosis	syndrome,	Tuberous	sclerosis	1,	Tuberous	sclerosis	1,	Hereditary	cancer-predisposing	syndrome,	Tuberous	sclerosis	1,	Tuberous	sclerosis	1,	Tuberous	sclerosis	syndrome|Tuberous	sclerosis	1,	Tuberous	sclerosis	syndrome|not	provided|Tuberous	sclerosis	1,	Tuberous	sclerosis	1,	not	provided|Tuberous	sclerosis	1,	not	provided,	Tuberous	sclerosis	1,	Tuberous	sclerosis	syndrome|Tuberous	sclerosis	1,	not	provided,	not	provided,	Tuberous	sclerosis	1,	not	provided,	Tuberous	sclerosis	1,	Tuberous	sclerosis	1,	Tuberous	sclerosis	1|Tuberous	sclerosis	syndrome,	Tuberous	sclerosis	1,	Tuberous	sclerosis	syndrome|Tuberous	sclerosis	1,	not	provided,	Tuberous	sclerosis	1|Hereditary	cancer-predisposing	syndrome,	Tuberous	sclerosis	syndrome|Tuberous	sclerosis	1|not	provided,	Tuberous	sclerosis	1,	Tuberous	sclerosis	syndrome|not	provided|Tuberous	sclerosis	1,	Tuberous	sclerosis	1|Tuberous	sclerosis	syndrome,	Hereditary	cancer-predisposing	syndrome|Tuberous	sclerosis	syndrome|Tuberous	sclerosis	1,	Hereditary	cancer-predisposing	syndrome|Tuberous	sclerosis	syndrome|Tuberous	sclerosis	1|not	provided,	not	provided,	not	provided,	not	provided,	not	provided|Tuberous	sclerosis	1,	Tuberous	sclerosis	1,	Tuberous	sclerosis	1,	not	provided,	Tuberous	sclerosis	1,	Hereditary	cancer-predisposing	syndrome,	Hereditary	cancer-predisposing	syndrome,	Tuberous	sclerosis	1|not	provided,	Tuberous	sclerosis	1|Hereditary	cancer-predisposing	syndrome|Tuberous	sclerosis	syndrome,	Tuberous	sclerosis	1,	Tuberous	sclerosis	syndrome,	Tuberous	sclerosis	1,	not	provided|Tuberous	sclerosis	syndrome,	Tuberous	sclerosis	syndrome|not	provided|Tuberous	sclerosis	1,	not	provided,	Tuberous	sclerosis	1|Tuberous	sclerosis	syndrome,	Seizures|Hamartoma|Cardiac	rhabdomyoma|Tuberous	sclerosis	1|Tuberous	sclerosis	syndrome|not	provided|Hereditary	cancer-predisposing	syndrome,	Tuberous	sclerosis	syndrome|Tuberous	sclerosis	1,	Tuberous	sclerosis	syndrome|Tuberous	sclerosis	1,	Tuberous	sclerosis	syndrome|Tuberous	sclerosis	1|not	provided,	Tuberous	sclerosis	syndrome|Tuberous	sclerosis	1,	not	provided|Tuberous	sclerosis	1|Tuberous	sclerosis	syndrome,	Tuberous	sclerosis	syndrome|Tuberous	sclerosis	1|not	provided,	Tuberous	sclerosis	1,	Tuberous	sclerosis	syndrome|not	provided,	Tuberous	sclerosis	1,	Tuberous	sclerosis	syndrome|not	provided|Tuberous	sclerosis	1,	not	provided|Tuberous	sclerosis	1,	Tuberous	sclerosis	syndrome|Tuberous	sclerosis	1,	Tuberous	sclerosis	syndrome|Tuberous	sclerosis	1,	Tuberous	sclerosis	syndrome|not	provided,	not	provided,	Tuberous	sclerosis	1,	Tuberous	sclerosis	1|Tuberous	sclerosis	syndrome,	Tuberous	sclerosis	syndrome|Tuberous	sclerosis	1|not	provided,	Tuberous	sclerosis	1|not	provided,	Malignant	tumor	of	urinary	bladder|Tuberous	sclerosis	syndrome|not	provided|Lymphangiomyomatosis|Tuberous	sclerosis	1|Focal	cortical	dysplasia	type	II|Tuberous	sclerosis	1,	Tuberous	sclerosis	1,	Tuberous	sclerosis	syndrome|Tuberous	sclerosis	1,	Tuberous	sclerosis	1,	Tuberous	sclerosis	1|not	provided,	not	provided|Tuberous	sclerosis	syndrome,	not	provided|Tuberous	sclerosis	syndrome|Tuberous	sclerosis	1,	Tuberous	sclerosis	1,	Tuberous	sclerosis	1|Tuberous	sclerosis	syndrome,	Tuberous	sclerosis	1,	Tuberous	sclerosis	1,	Tuberous	sclerosis	1,	Malignant	tumor	of	urinary	bladder|not	provided|Tuberous	sclerosis	syndrome|Tuberous	sclerosis	1,	Tuberous	sclerosis	1,	Tuberous	sclerosis	syndrome|Malignant	tumor	of	urinary	bladder|Lymphangiomyomatosis|Tuberous	sclerosis	1|Focal	cortical	dysplasia	type	II|not	provided|Tuberous	sclerosis	1,	not	provided,	not	provided|Lymphangiomyomatosis|Tuberous	sclerosis	1|Tuberous	sclerosis	syndrome,	Tuberous	sclerosis	1,	Tuberous	sclerosis	1,	not	provided,	Tuberous	sclerosis	1,	Tuberous	sclerosis	1,	not	provided,	Tuberous	sclerosis	1,	not	provided|Malignant	tumor	of	urinary	bladder,	Tuberous	sclerosis	1,	Tuberous	sclerosis	1,	not	provided|Tuberous	sclerosis	syndrome|Tuberous	sclerosis	1,	Tuberous	sclerosis	1|Tuberous	sclerosis	syndrome,	Tuberous	sclerosis	1,	Tuberous	sclerosis	1|Tuberous	sclerosis	syndrome,	Tuberous	sclerosis	syndrome|Tuberous	sclerosis	1,	Tuberous	sclerosis	1,	Tuberous	sclerosis	syndrome|Hereditary	cancer-predisposing	syndrome,	not	provided,	Tuberous	sclerosis	1|not	provided|Tuberous	sclerosis	syndrome,	Tuberous	sclerosis	1,	Tuberous	sclerosis	1|Tuberous	sclerosis	syndrome,	Tuberous	sclerosis	1,	Hereditary	cancer-predisposing	syndrome|Tuberous	sclerosis	syndrome|not	provided|Tuberous	sclerosis	1,	Tuberous	sclerosis	1,	not	provided|Tuberous	sclerosis	syndrome|Tuberous	sclerosis	1|Lymphangiomyomatosis|Tuberous	sclerosis	1|Focal	cortical	dysplasia	type	II,	not	provided,	Tuberous	sclerosis	syndrome|Tuberous	sclerosis	1|not	provided,	not	provided,	Tuberous	sclerosis	1,	Lymphangiomyomatosis,	Tuberous	sclerosis	1|not	provided,	not	provided|Lymphangiomyomatosis|Tuberous	sclerosis	syndrome,	not	provided,	Tuberous	sclerosis	1|Tuberous	sclerosis	syndrome,	Tuberous	sclerosis	1,	Tuberous	sclerosis	syndrome|Tuberous	sclerosis	1,	Tuberous	sclerosis	1|Tuberous	sclerosis	syndrome,	Tuberous	sclerosis	1,	Tuberous	sclerosis	syndrome|not	provided,	Tuberous	sclerosis	1,	Tuberous	sclerosis	1,	Tuberous	sclerosis	1,	Tuberous	sclerosis	1,	not	provided,	Tuberous	sclerosis	1,	Tuberous	sclerosis	syndrome|Tuberous	sclerosis	1,	Tuberous	sclerosis	1,	Tuberous	sclerosis	1|Tuberous	sclerosis	syndrome,	Tuberous	sclerosis	1,	Tuberous	sclerosis	1,	Tuberous	sclerosis	syndrome|Tuberous	sclerosis	1|not	provided|Hereditary	cancer-predisposing	syndrome,	Tuberous	sclerosis	1|Tuberous	sclerosis	syndrome,	Tuberous	sclerosis	1,	Tuberous	sclerosis	syndrome|Tuberous	sclerosis	1,	not	provided,	Tuberous	sclerosis	syndrome|not	provided,	not	provided,	Tuberous	sclerosis	1|Tuberous	sclerosis	syndrome,	not	provided,	Tuberous	sclerosis	1,	Tuberous	sclerosis	syndrome|not	provided,	Tuberous	sclerosis	1,	Tuberous	sclerosis	1|not	provided,	Tuberous	sclerosis	1|Tuberous	sclerosis	syndrome,	not	provided,	not	provided|Tuberous	sclerosis	syndrome,	Tuberous	sclerosis	1|not	provided|Tuberous	sclerosis	syndrome,	Tuberous	sclerosis	1|Tuberous	sclerosis	syndrome,	not	provided|Malignant	tumor	of	urinary	bladder|Tuberous	sclerosis	1,	Tuberous	sclerosis	1,	Tuberous	sclerosis	1|not	provided|Malignant	tumor	of	urinary	bladder,	Tuberous	sclerosis	1,	Tuberous	sclerosis	syndrome|Tuberous	sclerosis	1,	Tuberous	sclerosis	1|Tuberous	sclerosis	syndrome,	Tuberous	sclerosis	1|not	provided,	not	provided,	Tuberous	sclerosis	1,	Tuberous	sclerosis	syndrome,	Tuberous	sclerosis	1,	not	provided,	Tuberous	sclerosis	1,	not	provided,	Lymphangiomyomatosis|Tuberous	sclerosis	1|Focal	cortical	dysplasia	type	II,	Tuberous	sclerosis	1,	Tuberous	sclerosis	1,	Tuberous	sclerosis	1,	Cortical	tubers|Adenoma	sebaceum,	not	provided,	Tuberous	sclerosis	syndrome|Tuberous	sclerosis	1,	not	provided,	Tuberous	sclerosis	syndrome|not	provided,	Hereditary	cancer-predisposing	syndrome,	Tuberous	sclerosis	1,	Tuberous	sclerosis	1|Tuberous	sclerosis	syndrome,	Tuberous	sclerosis	1,	Tuberous	sclerosis	1|Hereditary	cancer-predisposing	syndrome,	Tuberous	sclerosis	syndrome|Tuberous	sclerosis	1|not	provided,	not	provided,	Tuberous	sclerosis	1,	Malignant	tumor	of	urinary	bladder|not	provided|Tuberous	sclerosis	syndrome|Tuberous	sclerosis	1,	not	provided,	Tuberous	sclerosis	1,	Tuberous	sclerosis	1,	Hereditary	cancer-predisposing	syndrome|Tuberous	sclerosis	syndrome|not	provided|Tuberous	sclerosis	1,	Tuberous	sclerosis	1,	Tuberous	sclerosis	1,	Tuberous	sclerosis	1,	Tuberous	sclerosis	1,	Tuberous	sclerosis	1|Tuberous	sclerosis	syndrome,	Tuberous	sclerosis	1,	Tuberous	sclerosis	1,	Tuberous	sclerosis	1,	Tuberous	sclerosis	syndrome|Tuberous	sclerosis	1|not	provided|Hereditary	cancer-predisposing	syndrome,	not	provided,	Tuberous	sclerosis	1,	Tuberous	sclerosis	1,	Tuberous	sclerosis	1|Tuberous	sclerosis	syndrome|not	provided,	Tuberous	sclerosis	1|Tuberous	sclerosis	syndrome,	Tuberous	sclerosis	1,	not	provided|Tuberous	sclerosis	syndrome,	not	provided,	Tuberous	sclerosis	1,	Tuberous	sclerosis	1,	not	provided|Malignant	tumor	of	urinary	bladder|Tuberous	sclerosis	1,	Tuberous	sclerosis	1|not	provided|Malignant	tumor	of	urinary	bladder,	Tuberous	sclerosis	1,	Tuberous	sclerosis	1,	Tuberous	sclerosis	syndrome|Tuberous	sclerosis	1,	Tuberous	sclerosis	1|Tuberous	sclerosis	syndrome,	Tuberous	sclerosis	1,	Tuberous	sclerosis	syndrome|Tuberous	sclerosis	1,	Tuberous	sclerosis	syndrome|Tuberous	sclerosis	1,	Tuberous	sclerosis	syndrome|Tuberous	sclerosis	1,	Tuberous	sclerosis	1</t>
  </si>
  <si>
    <t>Early	infantile	epileptic	encephalopathy	2,	Atypical	Rett	syndrome|Early	infantile	epileptic	encephalopathy	2|Angelman	syndrome-like|Early	infantile	epileptic	encephalopathy	2,	Atypical	Rett	syndrome|Autistic	disorder|Early	infantile	epileptic	encephalopathy	2,	Early	infantile	epileptic	encephalopathy	2|Angelman	syndrome-like,	Early	infantile	epileptic	encephalopathy	2,	not	provided,	Early	infantile	epileptic	encephalopathy	2,	Angelman	syndrome-like|Early	infantile	epileptic	encephalopathy	2,	not	provided,	Early	infantile	epileptic	encephalopathy	2,	Early	infantile	epileptic	encephalopathy	2,	Early	infantile	epileptic	encephalopathy	2,	not	provided,	not	provided,	Early	infantile	epileptic	encephalopathy	2,	not	provided,	Early	infantile	epileptic	encephalopathy	2,	Early	infantile	epileptic	encephalopathy	2,	Early	infantile	epileptic	encephalopathy	2,	Atypical	Rett	syndrome,	not	provided,	Early	infantile	epileptic	encephalopathy	2|not	provided,	Early	infantile	epileptic	encephalopathy	2|Angelman	syndrome-like,	not	provided,	not	provided,	Atypical	Rett	syndrome,	History	of	neurodevelopmental	disorder,	not	provided,	not	provided,	Early	infantile	epileptic	encephalopathy	2|Angelman	syndrome-like,	Early	infantile	epileptic	encephalopathy	2,	Early	infantile	epileptic	encephalopathy	with	suppression	bursts,	not	provided,	Early	infantile	epileptic	encephalopathy	2,	not	provided,	Atypical	Rett	syndrome,	Early	infantile	epileptic	encephalopathy	2,	Angelman	syndrome-like|Early	infantile	epileptic	encephalopathy	2,	Angelman	syndrome-like|Early	infantile	epileptic	encephalopathy	2,	Early	infantile	epileptic	encephalopathy	2,	Early	infantile	epileptic	encephalopathy	2,	Early	infantile	epileptic	encephalopathy	2|Angelman	syndrome,	not	provided,	Atypical	Rett	syndrome,	Early	infantile	epileptic	encephalopathy	2,	not	provided,	not	provided,	not	provided,	Early	infantile	epileptic	encephalopathy	2,	Early	infantile	epileptic	encephalopathy	2|Angelman	syndrome-like,	not	provided,	Early	infantile	epileptic	encephalopathy	2,	Early	infantile	epileptic	encephalopathy	2,	Early	infantile	epileptic	encephalopathy	2,	Early	infantile	epileptic	encephalopathy	2,	Inborn	genetic	diseases,	not	provided,	not	provided,	CDKL5	disorder|Inborn	genetic	diseases|not	provided,	not	provided|CDKL5	disorder|Inborn	genetic	diseases|Angelman	syndrome-like|Early	infantile	epileptic	encephalopathy	2|Epileptic	encephalopathy,	Atypical	Rett	syndrome,	Atypical	Rett	syndrome,	not	provided,	Early	infantile	epileptic	encephalopathy	2,	not	provided,	Atypical	Rett	syndrome,	Early	infantile	epileptic	encephalopathy	2,	not	provided,	Epileptic	encephalopathy,	not	provided,	Angelman	syndrome-like|Early	infantile	epileptic	encephalopathy	2,	not	provided,	Atypical	Rett	syndrome,	not	provided,	Early	infantile	epileptic	encephalopathy	2|Angelman	syndrome-like,	not	provided,	Early	infantile	epileptic	encephalopathy	2,	Early	infantile	epileptic	encephalopathy	2,	Early	infantile	epileptic	encephalopathy	2,	Angelman	syndrome-like|Early	infantile	epileptic	encephalopathy	2,	not	provided,	not	provided,	Early	infantile	epileptic	encephalopathy	2,	not	provided,	Early	infantile	epileptic	encephalopathy	2,	Early	infantile	epileptic	encephalopathy	2,	Atypical	Rett	syndrome,	Angelman	syndrome-like|Early	infantile	epileptic	encephalopathy	2,	not	provided,	not	provided,	not	provided,	Epileptic	encephalopathy,	Early	infantile	epileptic	encephalopathy	2|Angelman	syndrome-like|Early	infantile	epileptic	encephalopathy	2,	Early	infantile	epileptic	encephalopathy	2,	Early	infantile	epileptic	encephalopathy	2,	Early	infantile	epileptic	encephalopathy	2|Angelman	syndrome-like,	Early	infantile	epileptic	encephalopathy	2|Angelman	syndrome-like,	Early	infantile	epileptic	encephalopathy	2,	Seizures,	Early	infantile	epileptic	encephalopathy	2,	Early	infantile	epileptic	encephalopathy	2|Angelman	syndrome-like,	Early	infantile	epileptic	encephalopathy	2,	Angelman	syndrome-like|Early	infantile	epileptic	encephalopathy	2,	not	provided,	not	provided,	not	provided,	Angelman	syndrome-like|Early	infantile	epileptic	encephalopathy	2,	not	provided,	Early	infantile	epileptic	encephalopathy	2,	Early	infantile	epileptic	encephalopathy	2|Angelman	syndrome-like,	Atypical	Rett	syndrome|Angelman	syndrome-like|Early	infantile	epileptic	encephalopathy	2,	Early	infantile	epileptic	encephalopathy	2,	Early	infantile	epileptic	encephalopathy	2,	not	provided|Early	infantile	epileptic	encephalopathy	2|Angelman	syndrome-like,	Early	infantile	epileptic	encephalopathy	2,	not	provided,	Early	infantile	epileptic	encephalopathy	2,	not	provided,	Early	infantile	epileptic	encephalopathy	2,	not	provided,	Early	infantile	epileptic	encephalopathy	2,	not	provided,	not	provided,	Early	infantile	epileptic	encephalopathy	2|not	provided,	Angelman	syndrome-like|Early	infantile	epileptic	encephalopathy	2,	not	provided,	Early	infantile	epileptic	encephalopathy	2|Angelman	syndrome-like,	not	provided,	not	provided|Early	infantile	epileptic	encephalopathy	2|Atypical	Rett	syndrome|Early	infantile	epileptic	encephalopathy	2|Angelman	syndrome-like,	Early	infantile	epileptic	encephalopathy	2,	Early	infantile	epileptic	encephalopathy	2|Angelman	syndrome-like,	Early	infantile	epileptic	encephalopathy	2,	CDKL5	disorder|Angelman	syndrome|Early	infantile	epileptic	encephalopathy	2,	not	provided,	Early	infantile	epileptic	encephalopathy	2,	CDKL5	disorder|Early	infantile	epileptic	encephalopathy	2|Early	infantile	epileptic	encephalopathy	2|Angelman	syndrome-like|not	provided|Atypical	Rett	syndrome,	Early	infantile	epileptic	encephalopathy	2|not	provided,	Early	infantile	epileptic	encephalopathy	2|Angelman	syndrome-like,	Early	infantile	epileptic	encephalopathy	2|Rett	syndrome,	Atypical	Rett	syndrome|not	provided,	Atypical	Rett	syndrome,	CDKL5	disorder|Early	infantile	epileptic	encephalopathy	2|Angelman	syndrome-like|Early	infantile	epileptic	encephalopathy	2|not	provided|Rett	syndrome,	Early	infantile	epileptic	encephalopathy	2,	not	provided,	Early	infantile	epileptic	encephalopathy	2,	Atypical	Rett	syndrome|not	provided|Angelman	syndrome-like|Early	infantile	epileptic	encephalopathy	2,	not	provided,	not	provided,	not	provided,	Early	infantile	epileptic	encephalopathy	2|Atypical	Rett	syndrome,	Early	infantile	epileptic	encephalopathy	2,	Inborn	genetic	diseases,	Early	infantile	epileptic	encephalopathy	2,	Early	infantile	epileptic	encephalopathy	2|Atypical	Rett	syndrome,	Early	infantile	epileptic	encephalopathy	2,	Atypical	Rett	syndrome,	Early	infantile	epileptic	encephalopathy	2|Angelman	syndrome-like,	Atypical	Rett	syndrome|not	provided|Early	infantile	epileptic	encephalopathy	2|Intellectual	disability|Angelman	syndrome-like|Early	infantile	epileptic	encephalopathy	2,	Early	infantile	epileptic	encephalopathy	2|Early	infantile	epileptic	encephalopathy	2|Angelman	syndrome-like|CDKL5	disorder|not	provided,	Angelman	syndrome-like|Early	infantile	epileptic	encephalopathy	2|Early	infantile	epileptic	encephalopathy	2,	Early	infantile	epileptic	encephalopathy	2,	not	provided,	not	provided,	Early	infantile	epileptic	encephalopathy	2|Angelman	syndrome-like,	Early	infantile	epileptic	encephalopathy	2|Epileptic	encephalopathy|Early	infantile	epileptic	encephalopathy	2|Angelman	syndrome-like|not	provided,	Early	infantile	epileptic	encephalopathy	2|Angelman	syndrome-like,	Early	infantile	epileptic	encephalopathy	2|Angelman	syndrome-like|Early	infantile	epileptic	encephalopathy	2,	not	provided|Angelman	syndrome-like|Early	infantile	epileptic	encephalopathy	2,	Early	infantile	epileptic	encephalopathy	2,	not	provided|Early	infantile	epileptic	encephalopathy	2,	Angelman	syndrome-like|Early	infantile	epileptic	encephalopathy	2,	Early	infantile	epileptic	encephalopathy	2,	not	provided|Early	infantile	epileptic	encephalopathy	2|Atypical	Rett	syndrome|Early	infantile	epileptic	encephalopathy	2|Angelman	syndrome-like,	not	provided,	not	provided,	not	provided,	not	provided,	not	provided,	Atypical	Rett	syndrome|not	provided,	not	provided|Early	infantile	epileptic	encephalopathy	2,	Early	infantile	epileptic	encephalopathy	2,	Early	infantile	epileptic	encephalopathy	2,	Early	infantile	epileptic	encephalopathy	2|Angelman	syndrome-like,	Early	infantile	epileptic	encephalopathy	2|Angelman	syndrome-like,	not	provided|Early	infantile	epileptic	encephalopathy	2|CDKL5	disorder,	Early	infantile	epileptic	encephalopathy	2|Angelman	syndrome-like,	Atypical	Rett	syndrome,	Generalized	hypotonia|Stereotypical	hand	wringing|Seizures|Bruxism|Stereotypical	body	rocking|Global	developmental	delay|Delayed	speech	and	language	development|Stereotypy|Early	infantile	epileptic	encephalopathy	2,	Early	infantile	epileptic	encephalopathy	2,	not	provided,	not	provided,	not	provided,	Angelman	syndrome-like|Early	infantile	epileptic	encephalopathy	2|not	provided,	not	provided,	Early	infantile	epileptic	encephalopathy	2|Angelman	syndrome-like|Early	infantile	epileptic	encephalopathy	2,	Early	infantile	epileptic	encephalopathy	2|Angelman	syndrome-like|not	provided,	Early	infantile	epileptic	encephalopathy	2,	Atypical	Rett	syndrome,	not	provided,	History	of	neurodevelopmental	disorder,	Early	infantile	epileptic	encephalopathy	2,	Angelman	syndrome-like|Early	infantile	epileptic	encephalopathy	2,	not	provided,	Early	infantile	epileptic	encephalopathy	2,	not	provided,	Atypical	Rett	syndrome,	Early	infantile	epileptic	encephalopathy	2,	Angelman	syndrome-like|Early	infantile	epileptic	encephalopathy	2,	Atypical	Rett	syndrome|Early	infantile	epileptic	encephalopathy	2|not	provided|Angelman	syndrome-like|Early	infantile	epileptic	encephalopathy	2,	not	provided,	Early	infantile	epileptic	encephalopathy	2|Atypical	Rett	syndrome|Early	infantile	epileptic	encephalopathy	2|Angelman	syndrome-like|not	provided,	Atypical	Rett	syndrome,	not	provided|Inborn	genetic	diseases|Early	infantile	epileptic	encephalopathy	2,	Early	infantile	epileptic	encephalopathy	2,	Atypical	Rett	syndrome,	not	provided,	Early	infantile	epileptic	encephalopathy	2|Angelman	syndrome-like,	not	provided|Early	infantile	epileptic	encephalopathy	2,	not	provided,	not	provided,	not	provided,	Angelman	syndrome-like|Early	infantile	epileptic	encephalopathy	2,	Angelman	syndrome-like|Early	infantile	epileptic	encephalopathy	2|not	provided,	Early	infantile	epileptic	encephalopathy	2,	Early	infantile	epileptic	encephalopathy	2,	Early	infantile	epileptic	encephalopathy	2,	Early	infantile	epileptic	encephalopathy	2|Atypical	Rett	syndrome,	Early	infantile	epileptic	encephalopathy	2,	History	of	neurodevelopmental	disorder|Early	infantile	epileptic	encephalopathy	2,	not	provided|Early	infantile	epileptic	encephalopathy	2,	Focal	epilepsy,	not	provided,	Atypical	Rett	syndrome,	Early	infantile	epileptic	encephalopathy	2,	Early	infantile	epileptic	encephalopathy	2|Angelman	syndrome-like,	not	provided|Early	infantile	epileptic	encephalopathy	2,	Early	infantile	epileptic	encephalopathy	2|not	provided,	Early	infantile	epileptic	encephalopathy	2,	Early	infantile	epileptic	encephalopathy	2|not	provided,	not	provided,	not	provided|Early	infantile	epileptic	encephalopathy	2|Angelman	syndrome-like|Early	infantile	epileptic	encephalopathy	2,	Atypical	Rett	syndrome|not	provided,	Angelman	syndrome-like|Early	infantile	epileptic	encephalopathy	2,	Early	infantile	epileptic	encephalopathy	2|Angelman	syndrome-like,	not	provided,	Atypical	Rett	syndrome|Early	infantile	epileptic	encephalopathy	2,	Atypical	Rett	syndrome,	Early	infantile	epileptic	encephalopathy	2,	not	provided|Early	infantile	epileptic	encephalopathy	2|Angelman	syndrome-like,	Early	infantile	epileptic	encephalopathy	2,	not	provided|Early	infantile	epileptic	encephalopathy	2,	Early	infantile	epileptic	encephalopathy	2,	Atypical	Rett	syndrome|not	provided,	not	provided|Early	infantile	epileptic	encephalopathy	2,	Atypical	Rett	syndrome,	not	provided|Early	infantile	epileptic	encephalopathy	2,	not	provided,	Angelman	syndrome-like|Early	infantile	epileptic	encephalopathy	2|Early	infantile	epileptic	encephalopathy	2,	not	provided,	not	provided|Early	infantile	epileptic	encephalopathy	2,	not	provided,	not	provided,	Atypical	Rett	syndrome|not	provided|Angelman	syndrome-like|Early	infantile	epileptic	encephalopathy	2,	Inborn	genetic	diseases,	Early	infantile	epileptic	encephalopathy	2,	Early	infantile	epileptic	encephalopathy	2,	not	provided|Early	infantile	epileptic	encephalopathy	2,	not	provided|Early	infantile	epileptic	encephalopathy	2,	not	provided,	Atypical	Rett	syndrome|Early	infantile	epileptic	encephalopathy	2|Angelman	syndrome-like|Early	infantile	epileptic	encephalopathy	2,	not	provided,	not	provided,	Early	infantile	epileptic	encephalopathy	2,	Early	infantile	epileptic	encephalopathy	2,	Epileptic	encephalopathy|Developmental	delay,	West	syndrome,	Early	infantile	epileptic	encephalopathy	2,	not	provided,	West	syndrome,	not	provided|Early	infantile	epileptic	encephalopathy	2|Atypical	Rett	syndrome|Early	infantile	epileptic	encephalopathy	2|Angelman	syndrome-like,	CDKL5-related	disorder,	Early	infantile	epileptic	encephalopathy	2,	not	provided,	Early	infantile	epileptic	encephalopathy	2,	Early	infantile	epileptic	encephalopathy	2,	not	provided|Early	infantile	epileptic	encephalopathy	2,	Early	infantile	epileptic	encephalopathy	2,	not	provided,	Angelman	syndrome-like|Early	infantile	epileptic	encephalopathy	2,	not	provided,	Early	infantile	epileptic	encephalopathy	2,	Early	infantile	epileptic	encephalopathy	2,	Early	infantile	epileptic	encephalopathy	2,	Early	infantile	epileptic	encephalopathy	2,	Early	infantile	epileptic	encephalopathy	2,	Early	infantile	epileptic	encephalopathy	2|Angelman	syndrome-like,	Early	infantile	epileptic	encephalopathy	2,	not	provided,	not	provided,	Early	infantile	epileptic	encephalopathy	2,	not	provided,	Angelman	syndrome-like|Early	infantile	epileptic	encephalopathy	2,	Angelman	syndrome-like|Early	infantile	epileptic	encephalopathy	2,	Early	infantile	epileptic	encephalopathy	2,	Early	infantile	epileptic	encephalopathy	2,	Early	infantile	epileptic	encephalopathy	2|Angelman	syndrome-like,	not	provided,	Early	infantile	epileptic	encephalopathy	2,	not	provided,	not	provided|CDKL5	disorder|Early	infantile	epileptic	encephalopathy	2,	not	provided,	Early	infantile	epileptic	encephalopathy	2,	not	provided|Early	infantile	epileptic	encephalopathy	2,	Angelman	syndrome-like|Early	infantile	epileptic	encephalopathy	2,	not	provided,	Early	infantile	epileptic	encephalopathy	2,	not	provided,	Inborn	genetic	diseases|Atypical	Rett	syndrome,	Early	infantile	epileptic	encephalopathy	2,	Inborn	genetic	diseases,	Early	infantile	epileptic	encephalopathy	2|Angelman	syndrome-like,	not	provided|Angelman	syndrome-like|Early	infantile	epileptic	encephalopathy	2,	Early	infantile	epileptic	encephalopathy	2|not	provided,	not	provided,	not	provided,	not	provided,	West	syndrome,	Early	infantile	epileptic	encephalopathy	2|Atypical	Rett	syndrome|Early	infantile	epileptic	encephalopathy	2|Angelman	syndrome-like|not	provided,	not	provided,	Angelman	syndrome-like|Early	infantile	epileptic	encephalopathy	2|not	provided,	Early	infantile	epileptic	encephalopathy	2,	not	provided|West	syndrome|Early	infantile	epileptic	encephalopathy	2,	Early	infantile	epileptic	encephalopathy	2|Angelman	syndrome-like,	CDKL5	disorder|not	provided|Early	infantile	epileptic	encephalopathy	2,	Early	infantile	epileptic	encephalopathy	2|Angelman	syndrome-like,	Angelman	syndrome-like|Early	infantile	epileptic	encephalopathy	2,	not	provided|Early	infantile	epileptic	encephalopathy	2,	Early	infantile	epileptic	encephalopathy	2|Abnormality	of	the	nervous	system,	Early	infantile	epileptic	encephalopathy	2|Angelman	syndrome-like,	Atypical	Rett	syndrome|Angelman	syndrome-like|Early	infantile	epileptic	encephalopathy	2,	Early	infantile	epileptic	encephalopathy	2</t>
  </si>
  <si>
    <t>CDH1</t>
  </si>
  <si>
    <t>Cadherin 1, cancer (gastric, endometrial, ovarian)</t>
  </si>
  <si>
    <t>Hereditary	diffuse	gastric	cancer,	Hereditary	diffuse	gastric	cancer,	Hereditary	cancer-predisposing	syndrome|Hereditary	diffuse	gastric	cancer,	Hereditary	diffuse	gastric	cancer,	Hereditary	diffuse	gastric	cancer|Hereditary	cancer-predisposing	syndrome|not	provided,	Hereditary	diffuse	gastric	cancer|not	provided,	Hereditary	cancer-predisposing	syndrome,	Hereditary	diffuse	gastric	cancer,	not	provided|Hereditary	diffuse	gastric	cancer,	Hereditary	diffuse	gastric	cancer,	Hereditary	diffuse	gastric	cancer,	Hereditary	diffuse	gastric	cancer,	Hereditary	diffuse	gastric	cancer,	Hereditary	diffuse	gastric	cancer,	not	provided|Hereditary	diffuse	gastric	cancer,	Hereditary	cancer-predisposing	syndrome|Hereditary	diffuse	gastric	cancer,	Hereditary	cancer-predisposing	syndrome|Hereditary	diffuse	gastric	cancer,	not	provided|Hereditary	cancer-predisposing	syndrome|Hereditary	diffuse	gastric	cancer,	Hereditary	diffuse	gastric	cancer|not	provided,	Hereditary	diffuse	gastric	cancer|Hereditary	cancer-predisposing	syndrome,	Hereditary	diffuse	gastric	cancer,	Hereditary	cancer-predisposing	syndrome|Hereditary	diffuse	gastric	cancer,	Hereditary	diffuse	gastric	cancer,	Hereditary	cancer-predisposing	syndrome|not	provided|Hereditary	diffuse	gastric	cancer,	Hereditary	cancer-predisposing	syndrome,	Hereditary	diffuse	gastric	cancer,	Hereditary	diffuse	gastric	cancer|Hereditary	cancer-predisposing	syndrome,	Hereditary	diffuse	gastric	cancer|not	provided|Hereditary	cancer-predisposing	syndrome,	Hereditary	diffuse	gastric	cancer,	Hereditary	diffuse	gastric	cancer|not	specified|not	provided,	Hereditary	diffuse	gastric	cancer,	Hereditary	cancer-predisposing	syndrome|not	provided|Hereditary	diffuse	gastric	cancer,	Hereditary	diffuse	gastric	cancer,	Hereditary	cancer-predisposing	syndrome,	not	provided|Hereditary	diffuse	gastric	cancer,	Hereditary	diffuse	gastric	cancer,	Hereditary	cancer-predisposing	syndrome|Hereditary	diffuse	gastric	cancer,	Hereditary	cancer-predisposing	syndrome|Hereditary	diffuse	gastric	cancer,	Hereditary	cancer-predisposing	syndrome|Hereditary	diffuse	gastric	cancer,	Hereditary	diffuse	gastric	cancer|not	provided,	Hereditary	diffuse	gastric	cancer,	Hereditary	diffuse	gastric	cancer,	Hereditary	cancer-predisposing	syndrome|not	provided|Hereditary	diffuse	gastric	cancer,	Hereditary	diffuse	gastric	cancer,	Hereditary	cancer-predisposing	syndrome,	Hereditary	cancer-predisposing	syndrome|Hereditary	diffuse	gastric	cancer,	Hereditary	diffuse	gastric	cancer|not	provided,	Hereditary	diffuse	gastric	cancer,	not	provided|Hereditary	diffuse	gastric	cancer,	not	provided|Hereditary	diffuse	gastric	cancer,	Hereditary	diffuse	gastric	cancer,	Hereditary	diffuse	gastric	cancer,	Hereditary	cancer-predisposing	syndrome|Hereditary	diffuse	gastric	cancer,	Hereditary	cancer-predisposing	syndrome|Hereditary	diffuse	gastric	cancer,	Hereditary	cancer-predisposing	syndrome,	Hereditary	diffuse	gastric	cancer,	Hereditary	cancer-predisposing	syndrome|Hereditary	diffuse	gastric	cancer,	Hereditary	diffuse	gastric	cancer,	Hereditary	cancer-predisposing	syndrome|Hereditary	diffuse	gastric	cancer,	not	provided|Hereditary	diffuse	gastric	cancer,	Hereditary	diffuse	gastric	cancer|not	provided|Hereditary	cancer-predisposing	syndrome,	not	provided|Hereditary	diffuse	gastric	cancer|Hereditary	cancer-predisposing	syndrome,	Hereditary	diffuse	gastric	cancer|Hereditary	cancer-predisposing	syndrome,	Hereditary	diffuse	gastric	cancer|Hereditary	cancer-predisposing	syndrome|not	provided,	not	provided|Hereditary	diffuse	gastric	cancer,	not	provided|Hereditary	cancer-predisposing	syndrome|Hereditary	diffuse	gastric	cancer,	Hereditary	diffuse	gastric	cancer,	Hereditary	diffuse	gastric	cancer,	Hereditary	cancer-predisposing	syndrome|Hereditary	diffuse	gastric	cancer,	Hereditary	diffuse	gastric	cancer,	Hereditary	diffuse	gastric	cancer|Hereditary	cancer-predisposing	syndrome,	Hereditary	diffuse	gastric	cancer,	Hereditary	diffuse	gastric	cancer,	Hereditary	diffuse	gastric	cancer,	Hereditary	diffuse	gastric	cancer|Hereditary	cancer-predisposing	syndrome,	Hereditary	diffuse	gastric	cancer|not	provided,	Hereditary	cancer-predisposing	syndrome|not	provided|Hereditary	diffuse	gastric	cancer,	Hereditary	diffuse	gastric	cancer,	Hereditary	cancer-predisposing	syndrome|not	provided|Hereditary	diffuse	gastric	cancer,	Hereditary	diffuse	gastric	cancer,	Hereditary	diffuse	gastric	cancer,	Hereditary	diffuse	gastric	cancer,	Hereditary	diffuse	gastric	cancer,	Hereditary	diffuse	gastric	cancer,	Hereditary	diffuse	gastric	cancer,	Hereditary	diffuse	gastric	cancer,	Hereditary	cancer-predisposing	syndrome|Hereditary	diffuse	gastric	cancer,	Hereditary	diffuse	gastric	cancer,	Hereditary	diffuse	gastric	cancer,	not	provided|Hereditary	cancer-predisposing	syndrome|Hereditary	diffuse	gastric	cancer,	Hereditary	diffuse	gastric	cancer,	Hereditary	diffuse	gastric	cancer,	Malignant	tumor	of	breast|Hereditary	diffuse	gastric	cancer|Hereditary	cancer-predisposing	syndrome|not	provided,	Hereditary	diffuse	gastric	cancer,	Hereditary	cancer-predisposing	syndrome|Hereditary	diffuse	gastric	cancer,	Hereditary	diffuse	gastric	cancer,	not	provided|Hereditary	diffuse	gastric	cancer,	Hereditary	diffuse	gastric	cancer,	Hereditary	cancer-predisposing	syndrome|Hereditary	diffuse	gastric	cancer,	Hereditary	cancer-predisposing	syndrome,	Hereditary	cancer-predisposing	syndrome|not	provided|Hereditary	diffuse	gastric	cancer,	Hereditary	diffuse	gastric	cancer,	Hereditary	cancer-predisposing	syndrome|Familial	cancer	of	breast,	Hereditary	diffuse	gastric	cancer,	Hereditary	diffuse	gastric	cancer,	Hereditary	cancer-predisposing	syndrome|Hereditary	diffuse	gastric	cancer|not	provided,	not	provided|Hereditary	cancer-predisposing	syndrome|Hereditary	diffuse	gastric	cancer,	Hereditary	diffuse	gastric	cancer,	Hereditary	diffuse	gastric	cancer,	Hereditary	diffuse	gastric	cancer,	Hereditary	diffuse	gastric	cancer|Hereditary	cancer-predisposing	syndrome,	Hereditary	cancer-predisposing	syndrome|Hereditary	diffuse	gastric	cancer|Familial	cancer	of	breast,	not	provided|Hereditary	diffuse	gastric	cancer|Hereditary	cancer-predisposing	syndrome,	Hereditary	diffuse	gastric	cancer|not	provided|Hereditary	cancer-predisposing	syndrome,	Blepharocheilodontic	syndrome	1,	Blepharocheilodontic	syndrome	1,	not	specified|Hereditary	cancer-predisposing	syndrome|Hereditary	diffuse	gastric	cancer,	Malignant	tumor	of	breast|Hereditary	cancer-predisposing	syndrome|not	provided|Hereditary	diffuse	gastric	cancer,	Blepharocheilodontic	syndrome	1,	Hereditary	diffuse	gastric	cancer|Hereditary	cancer-predisposing	syndrome,	Hereditary	diffuse	gastric	cancer,	not	provided|Hereditary	diffuse	gastric	cancer|Hereditary	cancer-predisposing	syndrome,	Hereditary	diffuse	gastric	cancer,	Hereditary	cancer-predisposing	syndrome|Hereditary	diffuse	gastric	cancer,	Hereditary	diffuse	gastric	cancer,	Hereditary	diffuse	gastric	cancer,	Hereditary	cancer-predisposing	syndrome|Hereditary	diffuse	gastric	cancer,	Hereditary	diffuse	gastric	cancer,	Hereditary	cancer-predisposing	syndrome|Hereditary	diffuse	gastric	cancer,	Familial	cancer	of	breast,	Hereditary	cancer-predisposing	syndrome|Familial	cancer	of	breast|Endometrial	carcinoma|Blepharocheilodontic	syndrome	1|Malignant	tumor	of	prostate|Hereditary	diffuse	gastric	cancer|Neoplasm	of	ovary|Hereditary	diffuse	gastric	cancer,	Hereditary	diffuse	gastric	cancer|Hereditary	cancer-predisposing	syndrome,	Hereditary	cancer-predisposing	syndrome|Hereditary	diffuse	gastric	cancer,	not	provided|Hereditary	diffuse	gastric	cancer,	Hereditary	diffuse	gastric	cancer,	Hereditary	diffuse	gastric	cancer,	not	provided|Hereditary	diffuse	gastric	cancer,	not	provided|Hereditary	diffuse	gastric	cancer,	Hereditary	cancer-predisposing	syndrome|Hereditary	diffuse	gastric	cancer,	not	provided,	not	provided|Hereditary	diffuse	gastric	cancer,	Hereditary	diffuse	gastric	cancer|Breast	cancer,	lobular,	Hereditary	diffuse	gastric	cancer,	Hereditary	diffuse	gastric	cancer|Hereditary	cancer-predisposing	syndrome,	Hereditary	cancer-predisposing	syndrome|Hereditary	diffuse	gastric	cancer,	Hereditary	diffuse	gastric	cancer|Hereditary	cancer-predisposing	syndrome|not	provided,	Hereditary	diffuse	gastric	cancer,	not	provided,	Hereditary	diffuse	gastric	cancer,	Hereditary	cancer-predisposing	syndrome|Hereditary	diffuse	gastric	cancer,	Hereditary	diffuse	gastric	cancer|Neoplasm	of	ovary|Blepharocheilodontic	syndrome	1|Familial	cancer	of	breast|Endometrial	carcinoma|Malignant	tumor	of	prostate|Hereditary	cancer-predisposing	syndrome|Hereditary	diffuse	gastric	cancer,	Hereditary	cancer-predisposing	syndrome|Hereditary	diffuse	gastric	cancer,	Hereditary	diffuse	gastric	cancer,	Hereditary	cancer-predisposing	syndrome,	Hereditary	cancer-predisposing	syndrome|Hereditary	diffuse	gastric	cancer,	Hereditary	cancer-predisposing	syndrome|Hereditary	diffuse	gastric	cancer,	Hereditary	diffuse	gastric	cancer,	Hereditary	cancer-predisposing	syndrome|Hereditary	diffuse	gastric	cancer,	not	provided,	not	provided|Hereditary	diffuse	gastric	cancer,	Hereditary	cancer-predisposing	syndrome,	Hereditary	diffuse	gastric	cancer|Hereditary	cancer-predisposing	syndrome|not	provided,	Hereditary	diffuse	gastric	cancer,	Hereditary	diffuse	gastric	cancer,	Hereditary	cancer-predisposing	syndrome|Hereditary	diffuse	gastric	cancer,	not	provided,	Hereditary	diffuse	gastric	cancer|not	provided,	Malignant	Colorectal	Neoplasm,	not	provided,	not	provided|Hereditary	cancer-predisposing	syndrome|Hereditary	diffuse	gastric	cancer,	Hereditary	diffuse	gastric	cancer,	Hereditary	diffuse	gastric	cancer,	Hereditary	cancer-predisposing	syndrome,	Hereditary	diffuse	gastric	cancer,	Hereditary	diffuse	gastric	cancer,	Hereditary	cancer-predisposing	syndrome|not	provided|Hereditary	diffuse	gastric	cancer,	Hereditary	cancer-predisposing	syndrome|Hereditary	diffuse	gastric	cancer,	Hereditary	cancer-predisposing	syndrome|Hereditary	diffuse	gastric	cancer,	Hereditary	cancer-predisposing	syndrome|Hereditary	diffuse	gastric	cancer,	not	provided|Hereditary	diffuse	gastric	cancer,	not	provided,	Hereditary	diffuse	gastric	cancer,	Gastric	cancer,	familial	diffuse,	and	cleft	lip	with	or	without	cleft	palate,	Hereditary	cancer-predisposing	syndrome,	Hereditary	diffuse	gastric	cancer,	Hereditary	diffuse	gastric	cancer|not	provided,	Hereditary	cancer-predisposing	syndrome,	Hereditary	cancer-predisposing	syndrome|Hereditary	diffuse	gastric	cancer,	Hereditary	cancer-predisposing	syndrome|Hereditary	diffuse	gastric	cancer,	not	provided,	not	provided|Hereditary	cancer-predisposing	syndrome,	Hereditary	diffuse	gastric	cancer|Hereditary	cancer-predisposing	syndrome,	not	provided|Hereditary	diffuse	gastric	cancer|Hereditary	cancer-predisposing	syndrome,	Hereditary	cancer-predisposing	syndrome|Hereditary	diffuse	gastric	cancer,	Hereditary	diffuse	gastric	cancer|Hereditary	cancer-predisposing	syndrome|not	provided,	not	provided|Familial	cancer	of	breast|Hereditary	diffuse	gastric	cancer|Familial	cancer	of	breast|Hereditary	diffuse	gastric	cancer|Hereditary	cancer-predisposing	syndrome,	Hereditary	diffuse	gastric	cancer,	Hereditary	diffuse	gastric	cancer,	Malignant	tumor	of	breast,	Hereditary	cancer-predisposing	syndrome|Hereditary	diffuse	gastric	cancer,	Breast	carcinoma,	Hereditary	diffuse	gastric	cancer|not	provided,	not	provided,	Hereditary	cancer-predisposing	syndrome|Hereditary	diffuse	gastric	cancer,	Hereditary	cancer-predisposing	syndrome|Familial	cancer	of	breast,	Cleft	lip	with	or	without	cleft	palate,	Hereditary	diffuse	gastric	cancer,	not	provided|Hereditary	cancer-predisposing	syndrome|Hereditary	diffuse	gastric	cancer,	Hereditary	cancer-predisposing	syndrome|Hereditary	diffuse	gastric	cancer,	Cleft	lip	with	or	without	cleft	palate,	Hereditary	cancer-predisposing	syndrome|Hereditary	diffuse	gastric	cancer,	Hereditary	cancer-predisposing	syndrome|not	provided|Hereditary	diffuse	gastric	cancer,	Hereditary	cancer-predisposing	syndrome|Familial	cancer	of	breast|Hereditary	diffuse	gastric	cancer,	Cleft	lip	with	or	without	cleft	palate,	Malignant	tumor	of	breast|Hereditary	cancer-predisposing	syndrome|not	provided|Hereditary	diffuse	gastric	cancer,	Hereditary	diffuse	gastric	cancer|not	provided|Hereditary	cancer-predisposing	syndrome,	Hereditary	cancer-predisposing	syndrome,	Hereditary	diffuse	gastric	cancer,	Familial	cancer	of	breast,	Familial	cancer	of	breast,	not	provided,	Hereditary	cancer-predisposing	syndrome|Hereditary	diffuse	gastric	cancer,	Hereditary	cancer-predisposing	syndrome,	Hereditary	diffuse	gastric	cancer,	Hereditary	diffuse	gastric	cancer,	Hereditary	cancer-predisposing	syndrome,	Hereditary	cancer-predisposing	syndrome,	Hereditary	cancer-predisposing	syndrome|Hereditary	diffuse	gastric	cancer,	Hereditary	cancer-predisposing	syndrome|not	provided|Hereditary	diffuse	gastric	cancer,	Hereditary	cancer-predisposing	syndrome,	Hereditary	cancer-predisposing	syndrome|Hereditary	diffuse	gastric	cancer,	Hereditary	cancer-predisposing	syndrome|Hereditary	diffuse	gastric	cancer,	Hereditary	diffuse	gastric	cancer,	Hereditary	diffuse	gastric	cancer|not	provided|Hereditary	cancer-predisposing	syndrome|Malignant	tumor	of	breast,	Hereditary	diffuse	gastric	cancer,	Hereditary	diffuse	gastric	cancer,	Hereditary	cancer-predisposing	syndrome,	Hereditary	cancer-predisposing	syndrome|Hereditary	diffuse	gastric	cancer,	Hereditary	cancer-predisposing	syndrome|Hereditary	diffuse	gastric	cancer,	Hereditary	cancer-predisposing	syndrome|not	provided|Hereditary	diffuse	gastric	cancer,	Hereditary	cancer-predisposing	syndrome|Hereditary	diffuse	gastric	cancer,	not	provided,	Blepharocheilodontic	syndrome	1|Hereditary	diffuse	gastric	cancer|not	provided,	not	provided|Hereditary	cancer-predisposing	syndrome,	Hereditary	diffuse	gastric	cancer|Hereditary	cancer-predisposing	syndrome,	not	provided|Hereditary	diffuse	gastric	cancer,	Hereditary	cancer-predisposing	syndrome|Hereditary	diffuse	gastric	cancer,	Hereditary	cancer-predisposing	syndrome|Hereditary	diffuse	gastric	cancer,	not	provided|Hereditary	diffuse	gastric	cancer,	Hereditary	diffuse	gastric	cancer,	Hereditary	diffuse	gastric	cancer,	Hereditary	cancer-predisposing	syndrome,	Hereditary	diffuse	gastric	cancer,	Hereditary	diffuse	gastric	cancer,	Hereditary	cancer-predisposing	syndrome|Hereditary	diffuse	gastric	cancer,	Hereditary	cancer-predisposing	syndrome|Hereditary	diffuse	gastric	cancer,	Hereditary	diffuse	gastric	cancer,	Hereditary	cancer-predisposing	syndrome|Hereditary	diffuse	gastric	cancer|not	provided</t>
  </si>
  <si>
    <t>Developmental	and	epileptic	encephalopathy,	42|Episodic	ataxia	type	2,	Inborn	genetic	diseases,	not	provided,	not	provided,	not	provided,	Episodic	ataxia	type	2|Developmental	and	epileptic	encephalopathy,	42,	Developmental	and	epileptic	encephalopathy,	42|Episodic	ataxia	type	2,	not	provided,	Episodic	ataxia	type	2,	not	provided,	Developmental	and	epileptic	encephalopathy,	42|Episodic	ataxia	type	2,	not	provided,	Episodic	ataxia	type	2,	not	provided,	Developmental	and	epileptic	encephalopathy,	42|Episodic	ataxia	type	2,	not	provided,	not	provided,	Episodic	ataxia	type	2,	not	provided,	Episodic	ataxia	type	2|Developmental	and	epileptic	encephalopathy,	42,	Episodic	ataxia	type	2,	Developmental	and	epileptic	encephalopathy,	42|Episodic	ataxia	type	2,	Developmental	and	epileptic	encephalopathy,	42|Episodic	ataxia	type	2,	not	provided,	Episodic	ataxia	type	2|Developmental	and	epileptic	encephalopathy,	42,	Episodic	ataxia	type	2|not	provided,	not	provided,	not	provided|Inborn	genetic	diseases,	not	provided,	not	provided|Spinocerebellar	ataxia	type	6,	Developmental	and	epileptic	encephalopathy,	42|Episodic	ataxia	type	2|not	provided,	not	provided,	Episodic	ataxia	type	2,	not	provided,	Episodic	ataxia	type	2,	Episodic	ataxia	type	2,	Inborn	genetic	diseases,	Episodic	ataxia	type	2|Developmental	and	epileptic	encephalopathy,	42,	Developmental	and	epileptic	encephalopathy,	42|Episodic	ataxia	type	2,	Episodic	ataxia	type	2|Developmental	and	epileptic	encephalopathy,	42,	not	provided,	Developmental	and	epileptic	encephalopathy,	42|Episodic	ataxia	type	2|Developmental	and	epileptic	encephalopathy,	42|Bulbar	palsy|Recurrent	respiratory	infections|Epileptic	encephalopathy|not	provided,	Developmental	and	epileptic	encephalopathy,	42|Episodic	ataxia	type	2|not	provided,	History	of	neurodevelopmental	disorder,	not	provided,	Episodic	ataxia	type	2|Developmental	and	epileptic	encephalopathy,	42|Spinocerebellar	ataxia	type	6|Familial	hemiplegic	migraine	type	1|Episodic	ataxia	type	2|Developmental	and	epileptic	encephalopathy,	42,	Developmental	and	epileptic	encephalopathy,	42|Episodic	ataxia	type	2|not	provided,	Episodic	ataxia	type	2,	Episodic	ataxia	type	2|Developmental	and	epileptic	encephalopathy,	42|not	provided,	Episodic	ataxia	type	2|Developmental	and	epileptic	encephalopathy,	42,	Episodic	ataxia	type	2|Developmental	and	epileptic	encephalopathy,	42,	Episodic	ataxia	type	2|Developmental	and	epileptic	encephalopathy,	42,	not	provided,	not	provided,	Familial	hemiplegic	migraine|Episodic	ataxia	type	2|Developmental	and	epileptic	encephalopathy,	42|Familial	hemiplegic	migraine	type	1,	not	provided|Developmental	and	epileptic	encephalopathy,	42,	Episodic	ataxia	type	2,	Episodic	ataxia	type	2|Spinocerebellar	ataxia	type	6|Familial	hemiplegic	migraine	type	1|not	provided|Episodic	ataxia	type	2|Developmental	and	epileptic	encephalopathy,	42,	Cerebellar	ataxia|Cerebellar	ataxia|Cerebellar	atrophy|Intellectual	disability,	not	provided|Familial	hemiplegic	migraine	type	1,	Episodic	ataxia	type	2|Developmental	and	epileptic	encephalopathy,	42|not	provided|Episodic	ataxia	type	2|Spinocerebellar	ataxia	type	6,	Developmental	and	epileptic	encephalopathy,	42,	Developmental	and	epileptic	encephalopathy,	42|Episodic	ataxia	type	2,	not	provided,	Familial	hemiplegic	migraine|Familial	hemiplegic	migraine	type	1,	Episodic	ataxia	type	2,	not	provided,	Spinocerebellar	ataxia	type	6|Developmental	and	epileptic	encephalopathy,	42|Familial	hemiplegic	migraine	type	1|Episodic	ataxia	type	2|Episodic	ataxia	type	2|Developmental	and	epileptic	encephalopathy,	42|not	provided|Episodic	ataxia	type	2|Familial	hemiplegic	migraine	type	1|Inborn	genetic	diseases|Migraine,	Familial	hemiplegic	migraine	type	1,	not	provided,	Delayed	gross	motor	development|CACNA1A-associated	disorders|not	provided,	not	provided,	Developmental	and	epileptic	encephalopathy,	42,	Inborn	genetic	diseases|Spinocerebellar	ataxia	type	6|Familial	hemiplegic	migraine	type	1|Spinocerebellar	ataxia	type	6|Episodic	ataxia	type	2|Developmental	and	epileptic	encephalopathy,	42|Episodic	ataxia	type	2|Developmental	and	epileptic	encephalopathy,	42|Developmental	and	epileptic	encephalopathy,	42|not	provided,	not	provided|Familial	hemiplegic	migraine	type	1,	Familial	hemiplegic	migraine	type	1|Familial	hemiplegic	migraine,	Familial	hemiplegic	migraine	type	1,	Familial	hemiplegic	migraine|Familial	hemiplegic	migraine	type	1,	Developmental	and	epileptic	encephalopathy,	42,	Episodic	ataxia	type	2|Developmental	and	epileptic	encephalopathy,	42|not	provided|Inborn	genetic	diseases|Spinocerebellar	ataxia	type	6|Familial	hemiplegic	migraine	type	1|Episodic	ataxia	type	2|Developmental	and	epileptic	encephalopathy,	42|Developmental	and	epileptic	encephalopathy,	42|Abnormality	of	the	nervous	system,	not	provided,	Episodic	ataxia	type	2|Developmental	and	epileptic	encephalopathy,	42|not	provided,	Familial	hemiplegic	migraine	type	1|Familial	hemiplegic	migraine|not	provided|Developmental	and	epileptic	encephalopathy,	42|Episodic	ataxia	type	2|Spinocerebellar	ataxia	type	6|Migraine,	sporadic	hemiplegic,	with	progressive	cerebellar	ataxia|Episodic	ataxia	type	2,	Familial	hemiplegic	migraine	type	1,	not	provided|Episodic	ataxia	type	2|Developmental	and	epileptic	encephalopathy,	42|Migraine,	sporadic	hemiplegic|Familial	hemiplegic	migraine|Familial	hemiplegic	migraine	type	1|Spinocerebellar	ataxia	type	6,	Developmental	and	epileptic	encephalopathy,	42|Episodic	ataxia	type	2|Spinocerebellar	ataxia	type	6|Episodic	ataxia	type	2|not	provided,	Developmental	and	epileptic	encephalopathy,	42|Episodic	ataxia	type	2|Spinocerebellar	ataxia	type	6|Episodic	ataxia	type	2,	Episodic	ataxia	type	2,	Disorder	of	sex	development,	Familial	hemiplegic	migraine|Developmental	and	epileptic	encephalopathy,	42|Episodic	ataxia	type	2|Familial	hemiplegic	migraine	type	1|Episodic	ataxia	type	2,	Familial	hemiplegic	migraine|Familial	hemiplegic	migraine	type	1,	not	provided|Episodic	ataxia	type	2|Developmental	and	epileptic	encephalopathy,	42,	Developmental	and	epileptic	encephalopathy,	42,	not	provided,	not	provided,	not	provided,	Developmental	and	epileptic	encephalopathy,	42|Episodic	ataxia	type	2,	not	provided|Episodic	ataxia	type	2|Developmental	and	epileptic	encephalopathy,	42,	not	provided,	not	provided,	Developmental	and	epileptic	encephalopathy,	42|Episodic	ataxia	type	2|not	provided,	Episodic	ataxia	type	2|Developmental	and	epileptic	encephalopathy,	42|Cerebellar	ataxia,	Episodic	ataxia	type	2|Developmental	and	epileptic	encephalopathy,	42,	Episodic	ataxia,	type	2,	and	epilepsy,	Episodic	ataxia	type	2|Developmental	and	epileptic	encephalopathy,	42,	Episodic	ataxia	type	2|Episodic	ataxia	type	2|Developmental	and	epileptic	encephalopathy,	42,	not	provided|Spinocerebellar	ataxia	type	6,	Developmental	and	epileptic	encephalopathy,	42|Familial	hemiplegic	migraine	type	1|Spinocerebellar	ataxia	type	6|Episodic	ataxia	type	2|Inborn	genetic	diseases|Episodic	ataxia	type	2,	Developmental	and	epileptic	encephalopathy,	42|Episodic	ataxia	type	2,	Developmental	and	epileptic	encephalopathy,	42|Episodic	ataxia	type	2,	Developmental	and	epileptic	encephalopathy,	42|Episodic	ataxia	type	2|not	provided,	Episodic	ataxia	type	2|not	provided,	not	provided|Episodic	ataxia	type	2|Developmental	and	epileptic	encephalopathy,	42,	Episodic	ataxia	type	2,	Episodic	ataxia	type	2,	not	provided,	not	provided,	Episodic	ataxia	type	2,	not	provided,	Developmental	and	epileptic	encephalopathy,	42|Episodic	ataxia	type	2,	Inborn	genetic	diseases,	Developmental	and	epileptic	encephalopathy,	42|Episodic	ataxia	type	2,	not	provided,	Episodic	ataxia	type	2|Developmental	and	epileptic	encephalopathy,	42|not	provided,	Episodic	ataxia	type	2|Developmental	and	epileptic	encephalopathy,	42|not	provided,	Inborn	genetic	diseases,	Episodic	ataxia	type	2,	Episodic	ataxia	type	2|Developmental	and	epileptic	encephalopathy,	42,	Developmental	and	epileptic	encephalopathy,	42|Episodic	ataxia	type	2,	not	provided,	Developmental	and	epileptic	encephalopathy,	42|Episodic	ataxia	type	2,	Episodic	ataxia	type	2|Developmental	and	epileptic	encephalopathy,	42,	Developmental	and	epileptic	encephalopathy,	42|not	provided,	Inborn	genetic	diseases,	not	provided,	Developmental	and	epileptic	encephalopathy,	42|Episodic	ataxia	type	2|not	provided,	Developmental	and	epileptic	encephalopathy,	42|Episodic	ataxia	type	2,	Episodic	ataxia	type	2|Developmental	and	epileptic	encephalopathy,	42,	History	of	neurodevelopmental	disorder,	not	provided,	Episodic	ataxia	type	2|Developmental	and	epileptic	encephalopathy,	42,	Developmental	and	epileptic	encephalopathy,	42|Episodic	ataxia	type	2,	Developmental	and	epileptic	encephalopathy,	42|Episodic	ataxia	type	2,	not	provided|Developmental	and	epileptic	encephalopathy,	42|Episodic	ataxia	type	2,	Spinocerebellar	ataxia	type	6,	Episodic	ataxia	type	2|Developmental	and	epileptic	encephalopathy,	42|not	provided|Developmental	and	epileptic	encephalopathy,	42,	not	provided,	Episodic	ataxia	type	2|Developmental	and	epileptic	encephalopathy,	42,	Episodic	ataxia	type	2|Developmental	and	epileptic	encephalopathy,	42,	not	provided,	Episodic	ataxia	type	2,	not	provided|Episodic	ataxia	type	2,	Inborn	genetic	diseases|not	provided,	Episodic	ataxia	type	2,	Episodic	ataxia	type	2|Developmental	and	epileptic	encephalopathy,	42,	Episodic	ataxia	type	2|Developmental	and	epileptic	encephalopathy,	42,	Episodic	ataxia	type	2|Developmental	and	epileptic	encephalopathy,	42,	not	provided,	Developmental	and	epileptic	encephalopathy,	42,	not	provided|Episodic	ataxia	type	2,	not	provided,	not	provided|Spinocerebellar	ataxia	type	6,	Developmental	and	epileptic	encephalopathy,	42,	Spinocerebellar	ataxia	type	6,	Episodic	ataxia	type	2,	not	provided,	Episodic	ataxia	type	2|Developmental	and	epileptic	encephalopathy,	42|Spinocerebellar	ataxia	type	6|Familial	hemiplegic	migraine	type	1|Episodic	ataxia	type	2|Developmental	and	epileptic	encephalopathy,	42,	not	provided,	Developmental	and	epileptic	encephalopathy,	42|Episodic	ataxia	type	2|not	provided,	Episodic	ataxia	type	2,	not	provided,	not	provided,	Global	developmental	delay|Generalized	hypotonia|Strabismus,	not	provided|Developmental	and	epileptic	encephalopathy,	42,	not	provided,	Inborn	genetic	diseases|not	provided|Developmental	and	epileptic	encephalopathy,	42|Episodic	ataxia	type	2,	not	provided,	not	provided,	Developmental	and	epileptic	encephalopathy,	42,	Cerebellar	ataxia|Cerebellar	ataxia|Cerebellar	atrophy|Intellectual	disability,	CACNA1A-related	condition,	not	provided|Familial	hemiplegic	migraine	type	1,	Episodic	ataxia	type	2|Developmental	and	epileptic	encephalopathy,	42|not	provided|Episodic	ataxia	type	2|Spinocerebellar	ataxia	type	6,	Developmental	and	epileptic	encephalopathy,	42,	not	provided,	Episodic	ataxia	type	2,	Developmental	and	epileptic	encephalopathy,	42,	Spinocerebellar	ataxia	type	6|Developmental	and	epileptic	encephalopathy,	42|Familial	hemiplegic	migraine	type	1|Episodic	ataxia	type	2|Episodic	ataxia	type	2|Developmental	and	epileptic	encephalopathy,	42|not	provided|Episodic	ataxia	type	2|Familial	hemiplegic	migraine	type	1|Inborn	genetic	diseases|Migraine,	not	provided,	Delayed	gross	motor	development|CACNA1A-associated	disorders|not	provided,	not	provided|CACNA1A-related	condition,	Episodic	ataxia	type	2,	not	provided,	Toe	walking,	Developmental	and	epileptic	encephalopathy,	42,	Episodic	ataxia	type	2|Developmental	and	epileptic	encephalopathy,	42|not	provided|Inborn	genetic	diseases|Spinocerebellar	ataxia	type	6|Familial	hemiplegic	migraine	type	1|Episodic	ataxia	type	2|Developmental	and	epileptic	encephalopathy,	42|Developmental	and	epileptic	encephalopathy,	42|Abnormality	of	the	nervous	system,	not	provided,	not	provided,	Episodic	ataxia	type	2,	not	provided,	Familial	hemiplegic	migraine	type	1|not	provided,	Episodic	ataxia	type	2,	Developmental	and	epileptic	encephalopathy,	42|Episodic	ataxia	type	2|Spinocerebellar	ataxia	type	6|Episodic	ataxia	type	2|not	provided,	not	provided,	Developmental	and	epileptic	encephalopathy,	42|Episodic	ataxia	type	2|Episodic	ataxia	type	2,	Episodic	ataxia	type	2|Developmental	and	epileptic	encephalopathy,	42,	Developmental	and	epileptic	encephalopathy,	42,	Episodic	ataxia	type	2,	Episodic	ataxia	type	2,	not	provided,	Spinocerebellar	ataxia	type	6,	not	provided,	not	provided,	Cerebral	palsy,	not	provided,	not	provided,	Spinocerebellar	ataxia	type	6,	Episodic	ataxia	type	2|Episodic	ataxia	type	2|Developmental	and	epileptic	encephalopathy,	42,	not	provided,	not	provided,	Developmental	and	epileptic	encephalopathy,	42|Familial	hemiplegic	migraine	type	1|Spinocerebellar	ataxia	type	6|Episodic	ataxia	type	2|Inborn	genetic	diseases|Episodic	ataxia	type	2,	not	provided,	Familial	hemiplegic	migraine	type	1,	not	provided|Episodic	ataxia	type	2,	not	provided,	not	provided,	Episodic	ataxia	type	2|Developmental	and	epileptic	encephalopathy,	42|not	provided,	Developmental	and	epileptic	encephalopathy,	42|not	provided,	not	provided,	not	provided,	not	provided,	Episodic	ataxia	type	2,	Developmental	and	epileptic	encephalopathy,	42|Episodic	ataxia	type	2|not	provided,	not	provided,	Inborn	genetic	diseases,	Developmental	and	epileptic	encephalopathy,	42|Episodic	ataxia	type	2,	not	provided,	not	provided,	not	provided,	Developmental	and	epileptic	encephalopathy,	42|Episodic	ataxia	type	2,	Episodic	ataxia	type	2,	not	provided|Developmental	and	epileptic	encephalopathy,	42|Episodic	ataxia	type	2,	Episodic	ataxia	type	2,	not	provided,	not	provided,	Neurodevelopmental	abnormality,	Episodic	ataxia	type	2|Developmental	and	epileptic	encephalopathy,	42,	not	provided,	Episodic	ataxia	type	2,	Episodic	ataxia	type	2|Developmental	and	epileptic	encephalopathy,	42,	Developmental	and	epileptic	encephalopathy,	42|Episodic	ataxia	type	2,	Developmental	and	epileptic	encephalopathy,	42|Episodic	ataxia	type	2,	not	provided</t>
  </si>
  <si>
    <t>Syntaxin Binding Protein 1 (MUNC18-1); NDD</t>
  </si>
  <si>
    <t>Early	infantile	epileptic	encephalopathy	with	suppression	bursts,	Early	infantile	epileptic	encephalopathy	4,	not	provided,	not	provided,	Infantile	epilepsy	syndrome|not	provided|Early	infantile	epileptic	encephalopathy	4,	not	provided|Early	infantile	epileptic	encephalopathy	4,	Early	infantile	epileptic	encephalopathy	with	suppression	bursts,	not	provided,	Inborn	genetic	diseases|Infantile	epilepsy	syndrome,	Early	infantile	epileptic	encephalopathy	with	suppression	bursts,	Macrocephalus|Hand	tremor|Global	developmental	delay|Seizures|Behavioral	abnormality,	Early	infantile	epileptic	encephalopathy	4,	not	provided,	not	provided,	Early	infantile	epileptic	encephalopathy	with	suppression	bursts,	not	provided,	Inborn	genetic	diseases,	Early	infantile	epileptic	encephalopathy	with	suppression	bursts,	not	provided,	Early	infantile	epileptic	encephalopathy	4,	not	provided,	not	provided,	Early	infantile	epileptic	encephalopathy	4,	not	provided,	not	provided,	not	provided,	Inborn	genetic	diseases,	Early	infantile	epileptic	encephalopathy	with	suppression	bursts,	not	provided,	Infantile	epilepsy	syndrome,	not	provided,	Early	infantile	epileptic	encephalopathy	with	suppression	bursts,	Early	infantile	epileptic	encephalopathy	4,	not	provided,	not	provided,	not	provided,	Early	infantile	epileptic	encephalopathy	with	suppression	bursts,	not	provided,	not	provided,	not	provided,	Early	infantile	epileptic	encephalopathy	4,	not	provided,	Early	infantile	epileptic	encephalopathy	with	suppression	bursts,	Early	infantile	epileptic	encephalopathy	4|Infantile	epilepsy	syndrome,	Early	infantile	epileptic	encephalopathy	4|Early	infantile	epileptic	encephalopathy	with	suppression	bursts|not	provided,	not	provided,	not	provided,	Early	infantile	epileptic	encephalopathy	4,	not	provided,	Infantile	epilepsy	syndrome|not	provided,	Infantile	epilepsy	syndrome,	Infantile	epilepsy	syndrome|not	provided,	not	provided,	not	provided,	Inborn	genetic	diseases,	Early	infantile	epileptic	encephalopathy	with	suppression	bursts,	not	provided,	not	provided,	Early	infantile	epileptic	encephalopathy	4,	Early	infantile	epileptic	encephalopathy	4,	Early	infantile	epileptic	encephalopathy	4|Early	infantile	epileptic	encephalopathy	with	suppression	bursts,	Early	infantile	epileptic	encephalopathy	with	suppression	bursts,	Intellectual	disability|Seizures|Intellectual	disability|Early	infantile	epileptic	encephalopathy	with	suppression	bursts|Early	infantile	epileptic	encephalopathy	4|not	provided,	Spastic	ataxia,	History	of	neurodevelopmental	disorder|Early	infantile	epileptic	encephalopathy	4,	Early	infantile	epileptic	encephalopathy	4|not	provided|Infantile	epilepsy	syndrome|Early	infantile	epileptic	encephalopathy	with	suppression	bursts,	not	provided|Photosensitive	tonic-clonic	seizure|Autistic	disorder|Neurodegeneration|Intellectual	disability,	severe|Early	infantile	epileptic	encephalopathy	with	suppression	bursts,	Early	infantile	epileptic	encephalopathy	with	suppression	bursts,	Early	infantile	epileptic	encephalopathy	4|Infantile	epilepsy	syndrome|Early	infantile	epileptic	encephalopathy	with	suppression	bursts||Cerebellar	vermis	hypoplasia|Early	infantile	epileptic	encephalopathy	4|not	provided,	Early	infantile	epileptic	encephalopathy	4,	Microcephaly|Severe	global	developmental	delay,	Early	infantile	epileptic	encephalopathy	4|Early	infantile	epileptic	encephalopathy	with	suppression	bursts|not	provided,	Infantile	epilepsy	syndrome,	Inborn	genetic	diseases,	Inborn	genetic	diseases|Infantile	epilepsy	syndrome|not	provided|Early	infantile	epileptic	encephalopathy	with	suppression	bursts|Early	infantile	epileptic	encephalopathy	4,	not	provided,	not	provided,	Infantile	epilepsy	syndrome|not	provided,	Early	infantile	epileptic	encephalopathy	4|Epileptic	encephalopathy|not	provided|Infantile	epilepsy	syndrome|Early	infantile	epileptic	encephalopathy	with	suppression	bursts,	not	provided|Early	infantile	epileptic	encephalopathy	4,	not	provided|Early	infantile	epileptic	encephalopathy	4|Infantile	epilepsy	syndrome|Early	infantile	epileptic	encephalopathy	with	suppression	bursts|Inborn	genetic	diseases,	Early	infantile	epileptic	encephalopathy	4,	not	provided|Infantile	epilepsy	syndrome|Early	infantile	epileptic	encephalopathy	with	suppression	bursts,	Early	infantile	epileptic	encephalopathy	4,	Intellectual	disability|not	provided|Early	infantile	epileptic	encephalopathy	with	suppression	bursts|Early	infantile	epileptic	encephalopathy	4,	not	provided,	not	provided|Early	infantile	epileptic	encephalopathy	4,	not	provided|Early	infantile	epileptic	encephalopathy	with	suppression	bursts|Early	infantile	epileptic	encephalopathy	4,	Early	infantile	epileptic	encephalopathy	4,	See	cases|Infantile	epilepsy	syndrome|not	provided|Early	infantile	epileptic	encephalopathy	with	suppression	bursts|Early	infantile	epileptic	encephalopathy	4,	Early	infantile	epileptic	encephalopathy	4|not	provided,	Early	infantile	epileptic	encephalopathy	4|Early	infantile	epileptic	encephalopathy	with	suppression	bursts,	not	provided,	not	provided,	not	provided,	Early	infantile	epileptic	encephalopathy	4,	not	provided,	not	provided,	Early	infantile	epileptic	encephalopathy	with	suppression	bursts,	Early	infantile	epileptic	encephalopathy	4,	Early	infantile	epileptic	encephalopathy	4|Intellectual	disability|Infantile	epilepsy	syndrome|Early	infantile	epileptic	encephalopathy	with	suppression	bursts|Generalized	hypotonia|Infantile	spasms|Delayed	speech	and	language	development|Muscular	hypotonia	of	the	trunk|Horizontal	nystagmus|Strabismus|Global	developmental	delay|not	provided,	not	provided,	not	provided,	Early	infantile	epileptic	encephalopathy	with	suppression	bursts,	not	provided,	not	provided,	Early	infantile	epileptic	encephalopathy	with	suppression	bursts,	Early	infantile	epileptic	encephalopathy	with	suppression	bursts,	not	provided|Infantile	epilepsy	syndrome|Early	infantile	epileptic	encephalopathy	with	suppression	bursts,	Early	infantile	epileptic	encephalopathy	with	suppression	bursts|not	provided|Infantile	epilepsy	syndrome|Early	infantile	epileptic	encephalopathy	4,	not	provided,	Inborn	genetic	diseases,	Early	infantile	epileptic	encephalopathy	with	suppression	bursts,	Early	infantile	epileptic	encephalopathy	with	suppression	bursts,	not	provided,	Early	infantile	epileptic	encephalopathy	4,	not	provided,	not	provided,	not	provided,	Early	infantile	epileptic	encephalopathy	with	suppression	bursts|not	provided|Epileptic	encephalopathy|Intellectual	disability|Cerebellar	ataxia|Tremor|Moderate	global	developmental	delay|Infantile	epilepsy	syndrome|Early	infantile	epileptic	encephalopathy	4,	not	provided|Infantile	epilepsy	syndrome|Inborn	genetic	diseases|Early	infantile	epileptic	encephalopathy	with	suppression	bursts|Early	infantile	epileptic	encephalopathy	4,	Early	infantile	epileptic	encephalopathy	with	suppression	bursts,	Early	infantile	epileptic	encephalopathy	4,	Epileptic	encephalopathy,	Early	infantile	epileptic	encephalopathy	4,	not	provided|Early	infantile	epileptic	encephalopathy	4,	Early	infantile	epileptic	encephalopathy	with	suppression	bursts,	Early	infantile	epileptic	encephalopathy	4,	Epileptic	encephalopathy,	Early	infantile	epileptic	encephalopathy	4,	Early	infantile	epileptic	encephalopathy	4,	Inborn	genetic	diseases,	Early	infantile	epileptic	encephalopathy	4|Early	infantile	epileptic	encephalopathy	with	suppression	bursts,	not	provided,	not	provided,	not	provided,	Early	infantile	epileptic	encephalopathy	4,	Early	infantile	epileptic	encephalopathy	4,	not	provided,	Early	infantile	epileptic	encephalopathy	4,	not	provided,	not	provided,	Early	infantile	epileptic	encephalopathy	4,	Infantile	epilepsy	syndrome|not	provided|Early	infantile	epileptic	encephalopathy	4,	not	provided,	Early	infantile	epileptic	encephalopathy	4,	Early	infantile	epileptic	encephalopathy	with	suppression	bursts,	Early	infantile	epileptic	encephalopathy	4|Early	infantile	epileptic	encephalopathy	with	suppression	bursts,	Early	infantile	epileptic	encephalopathy	4,	not	provided,	not	provided,	Early	infantile	epileptic	encephalopathy	4,	not	provided,	not	provided,	Early	infantile	epileptic	encephalopathy	4,	Infantile	epilepsy	syndrome|Early	infantile	epileptic	encephalopathy	4,	Early	infantile	epileptic	encephalopathy	4,	Early	infantile	epileptic	encephalopathy	4,	Early	infantile	epileptic	encephalopathy	with	suppression	bursts,	not	provided|Early	infantile	epileptic	encephalopathy	with	suppression	bursts,	Early	infantile	epileptic	encephalopathy	4,	Infantile	epilepsy	syndrome|not	provided,	not	provided,	not	provided|Early	infantile	epileptic	encephalopathy	4,	Early	infantile	epileptic	encephalopathy	4,	not	provided|Early	infantile	epileptic	encephalopathy	4,	not	provided,	Epileptic	encephalopathy,	not	provided,	Autistic	disorder|Global	developmental	delay,	Early	infantile	epileptic	encephalopathy	4|not	provided|Early	infantile	epileptic	encephalopathy	with	suppression	bursts,	Inborn	genetic	diseases,	STXBP1-associated	neurodevelopmental	disorder|Infantile	epilepsy	syndrome|Early	infantile	epileptic	encephalopathy	with	suppression	bursts|not	provided|Early	infantile	epileptic	encephalopathy	4,	not	provided,	Early	infantile	epileptic	encephalopathy	4,	Intellectual	disability,	not	provided,	Early	infantile	epileptic	encephalopathy	4,	Severe	intellectual	deficiency,	Early	infantile	epileptic	encephalopathy	4,	Early	infantile	epileptic	encephalopathy	with	suppression	bursts,	Early	infantile	epileptic	encephalopathy	4,	Infantile	epilepsy	syndrome,	Inborn	genetic	diseases,	not	provided,	Infantile	epilepsy	syndrome,	Early	infantile	epileptic	encephalopathy	4,	Spastic	ataxia,	Early	infantile	epileptic	encephalopathy	4,	Early	infantile	epileptic	encephalopathy	with	suppression	bursts,	Intellectual	disability|Seizures|Intellectual	disability|Early	infantile	epileptic	encephalopathy	with	suppression	bursts|Early	infantile	epileptic	encephalopathy	4|not	provided,	Early	infantile	epileptic	encephalopathy	4,	Intellectual	disability,	Autism	spectrum	disorder,	not	provided,	not	provided,	not	provided,	not	provided,	Infantile	epilepsy	syndrome|not	provided,	not	provided,	Early	infantile	epileptic	encephalopathy	4,	Early	infantile	epileptic	encephalopathy	4,	not	provided,	Early	infantile	epileptic	encephalopathy	4,	Intellectual	disability|Early	infantile	epileptic	encephalopathy	4,	not	provided,	Inborn	genetic	diseases|Infantile	epilepsy	syndrome|not	provided|Early	infantile	epileptic	encephalopathy	with	suppression	bursts|Early	infantile	epileptic	encephalopathy	4,	not	provided,	not	provided,	Early	infantile	epileptic	encephalopathy	with	suppression	bursts,	Epileptic	encephalopathy,	not	provided,	Epileptic	encephalopathy,	not	provided|Early	infantile	epileptic	encephalopathy	4,	not	provided|Early	infantile	epileptic	encephalopathy	4|Infantile	epilepsy	syndrome|Early	infantile	epileptic	encephalopathy	with	suppression	bursts|Inborn	genetic	diseases,	Intellectual	disability|Early	infantile	epileptic	encephalopathy	4,	Early	infantile	epileptic	encephalopathy	with	suppression	bursts|Infantile	epilepsy	syndrome,	not	provided,	Early	infantile	epileptic	encephalopathy	4,	not	provided,	not	provided,	Early	infantile	epileptic	encephalopathy	with	suppression	bursts,	Infantile	epilepsy	syndrome|not	provided,	Early	infantile	epileptic	encephalopathy	4|not	provided,	not	provided,	Early	infantile	epileptic	encephalopathy	4,	not	provided,	Early	infantile	epileptic	encephalopathy	4,	not	provided,	Early	infantile	epileptic	encephalopathy	with	suppression	bursts,	Early	infantile	epileptic	encephalopathy	4,	Early	infantile	epileptic	encephalopathy	4,	Early	infantile	epileptic	encephalopathy	with	suppression	bursts,	Early	infantile	epileptic	encephalopathy	4|Early	infantile	epileptic	encephalopathy	with	suppression	bursts,	not	provided,	Early	infantile	epileptic	encephalopathy	with	suppression	bursts|Early	infantile	epileptic	encephalopathy	4,	Early	infantile	epileptic	encephalopathy	with	suppression	bursts,	Early	infantile	epileptic	encephalopathy	with	suppression	bursts,	not	provided,	Early	infantile	epileptic	encephalopathy	4|not	provided</t>
  </si>
  <si>
    <t>Synaptic Ras GTPase Activating Protein 1, ID, Epileptic encephalopathy</t>
  </si>
  <si>
    <t>History	of	neurodevelopmental	disorder|Inborn	genetic	diseases,	Mental	retardation,	autosomal	dominant	5,	Infantile	epilepsy	syndrome|not	provided|Inborn	genetic	diseases|Mental	retardation,	autosomal	dominant	5,	not	provided,	Mental	retardation,	autosomal	dominant	5,	Mental	retardation,	autosomal	dominant	5,	Mental	retardation,	autosomal	dominant	5,	Complex	neurodevelopmental	disorder,	Mental	retardation,	autosomal	dominant	5,	Inborn	genetic	diseases,	Mental	retardation,	autosomal	dominant	5,	Inborn	genetic	diseases,	not	provided,	Mental	retardation,	autosomal	dominant	5,	Mental	retardation,	autosomal	dominant	5,	Mental	retardation,	autosomal	dominant	5,	not	provided|Mental	retardation,	autosomal	dominant	5,	Mental	retardation,	autosomal	dominant	5,	Mental	retardation,	autosomal	dominant	5,	Mental	retardation,	autosomal	dominant	5,	not	provided,	Neurodevelopmental	disorder,	not	provided,	Mental	retardation,	autosomal	dominant	5,	Mental	retardation,	autosomal	dominant	5,	Mental	retardation,	autosomal	dominant	5,	Mental	retardation,	autosomal	dominant	5,	Mental	retardation,	autosomal	dominant	5,	Mental	retardation,	autosomal	dominant	5,	not	provided|Mental	retardation,	autosomal	dominant	5,	Mental	retardation,	autosomal	dominant	5,	Mental	retardation,	autosomal	dominant	5,	Mental	retardation,	autosomal	dominant	5,	not	provided,	not	provided,	not	provided,	Mental	retardation,	autosomal	dominant	5,	Mental	retardation,	autosomal	dominant	5,	Inborn	genetic	diseases,	not	provided,	Mental	retardation,	autosomal	dominant	5,	Mental	retardation,	autosomal	dominant	5,	Mental	retardation,	autosomal	dominant	5,	Mental	retardation,	autosomal	dominant	5,	Mental	retardation,	autosomal	dominant	5|not	provided,	not	provided,	Mental	retardation,	autosomal	dominant	5,	Mental	retardation,	autosomal	dominant	5,	Mental	retardation,	autosomal	dominant	5,	Mental	retardation,	autosomal	dominant	5,	Mental	retardation,	autosomal	dominant	5,	Mental	retardation,	autosomal	dominant	5,	Inborn	genetic	diseases,	Mental	retardation,	autosomal	dominant	5,	Inborn	genetic	diseases|Mental	retardation,	autosomal	dominant	5,	Mental	retardation,	autosomal	dominant	5,	not	provided,	not	provided|Mental	retardation,	autosomal	dominant	5,	not	provided,	Mental	retardation,	autosomal	dominant	5,	Mental	retardation,	autosomal	dominant	5,	Mental	retardation,	autosomal	dominant	5,	Mental	retardation,	autosomal	dominant	5,	Mental	retardation,	autosomal	dominant	5,	Mental	retardation,	autosomal	dominant	5,	Inborn	genetic	diseases,	Mental	retardation,	autosomal	dominant	5,	not	provided|Inborn	genetic	diseases,	not	provided,	not	provided,	Mental	retardation,	autosomal	dominant	5,	not	provided,	Mental	retardation,	autosomal	dominant	5,	not	provided,	Mental	retardation,	autosomal	dominant	5,	Inborn	genetic	diseases|Mental	retardation,	autosomal	dominant	5,	Intellectual	disability,	not	provided,	Mental	retardation,	autosomal	dominant	5,	not	provided,	Mental	retardation,	autosomal	dominant	5,	Mental	retardation,	autosomal	dominant	5,	Mental	retardation,	autosomal	dominant	5|Inborn	genetic	diseases,	not	provided,	Mental	retardation,	autosomal	dominant	5,	Mental	retardation,	autosomal	dominant	5,	Mental	retardation,	autosomal	dominant	5,	Mental	retardation,	autosomal	dominant	5,	Mental	retardation,	autosomal	dominant	5,	Inborn	genetic	diseases,	Inborn	genetic	diseases,	Mental	retardation,	autosomal	dominant	5,	Mental	retardation,	autosomal	dominant	5,	Intellectual	disability,	Mental	retardation,	autosomal	dominant	5,	not	provided,	Mental	retardation,	autosomal	dominant	5,	Complex	neurodevelopmental	disorder|Mental	retardation,	autosomal	dominant	5,	Mental	retardation,	autosomal	dominant	5,	Mental	retardation,	autosomal	dominant	5,	not	provided|Mental	retardation,	autosomal	dominant	5|Intellectual	disability,	Mental	retardation,	autosomal	dominant	5,	Inborn	genetic	diseases|not	provided|Mental	retardation,	autosomal	recessive	5|Mental	retardation,	autosomal	dominant	5,	Mental	retardation,	autosomal	dominant	5,	not	provided|Complex	neurodevelopmental	disorder|Mental	retardation,	autosomal	dominant	5,	not	provided,	not	provided|Complex	neurodevelopmental	disorder|Mental	retardation,	autosomal	dominant	5,	not	provided,	Complex	neurodevelopmental	disorder|Mental	retardation,	autosomal	dominant	5,	Mental	retardation,	autosomal	dominant	5,	Mental	retardation,	autosomal	dominant	5,	Mental	retardation,	autosomal	dominant	5,	Mental	retardation,	autosomal	dominant	5|not	provided,	not	provided,	History	of	neurodevelopmental	disorder,	not	provided,	Mental	retardation,	autosomal	dominant	5,	Mental	retardation,	autosomal	dominant	5,	Mental	retardation,	autosomal	dominant	5,	Mental	retardation,	autosomal	dominant	5|not	provided,	not	provided,	not	provided|Mental	retardation,	autosomal	dominant	5,	Mental	retardation,	autosomal	dominant	5|Complex	neurodevelopmental	disorder,	Inborn	genetic	diseases,	Mental	retardation,	autosomal	dominant	5|not	provided|High	forehead|Wide	nasal	bridge|Behavioral	abnormality|Aggressive	behavior|Downslanted	palpebral	fissures|Infantile	muscular	hypotonia|Ptosis|Triangular	face|Bulbous	tips	of	toes|Abnormal	sternum	morphology|Delayed	speech	and	language	development|Motor	delay|Pointed	chin,	not	provided,	not	provided,	Mental	retardation,	autosomal	dominant	5,	Mental	retardation,	autosomal	dominant	5,	not	provided,	Mental	retardation,	autosomal	dominant	5,	not	provided,	not	provided,	not	provided,	not	provided|Mental	retardation,	autosomal	dominant	5,	not	provided|Mental	retardation,	autosomal	dominant	5,	Intellectual	disability,	not	provided|Mental	retardation,	autosomal	dominant	5|Complex	neurodevelopmental	disorder,	not	provided|Mental	retardation,	autosomal	dominant	5,	Mental	retardation,	autosomal	dominant	5,	Mental	retardation,	autosomal	dominant	5,	not	provided,	not	provided|Mental	retardation,	autosomal	dominant	5,	not	provided,	Mental	retardation,	autosomal	dominant	5,	Mental	retardation,	autosomal	dominant	5|Inborn	genetic	diseases,	not	provided|Complex	neurodevelopmental	disorder|Inborn	genetic	diseases|Mental	retardation,	autosomal	dominant	5,	Mental	retardation,	autosomal	dominant	5,	Mental	retardation,	autosomal	dominant	5,	Mental	retardation,	autosomal	dominant	5,	Mental	retardation,	autosomal	dominant	5,	Mental	retardation,	autosomal	dominant	5,	Mental	retardation,	autosomal	dominant	5,	History	of	neurodevelopmental	disorder,	Inborn	genetic	diseases,	Mental	retardation,	autosomal	dominant	5,	Mental	retardation,	autosomal	dominant	5,	Complex	neurodevelopmental	disorder|not	provided,	Intellectual	disability|Mental	retardation,	autosomal	dominant	5,	Complex	neurodevelopmental	disorder,	Inborn	genetic	diseases,	Mental	retardation,	autosomal	dominant	5,	Mental	retardation,	autosomal	dominant	5,	not	provided,	Mental	retardation,	autosomal	dominant	5,	Global	developmental	delay|Delayed	speech	and	language	development|Motor	delay|Behavioral	abnormality,	Intellectual	disability|Mental	retardation,	autosomal	dominant	5,	not	provided,	not	provided,	Mental	retardation,	autosomal	dominant	5,	not	provided,	Absent	speech|Cerebellar	ataxia|Global	developmental	delay|Mental	retardation,	autosomal	dominant	5,	Epileptic	encephalopathy|Microcephaly,	not	provided,	Mental	retardation,	autosomal	dominant	5,	Mental	retardation,	autosomal	dominant	5,	Mental	retardation,	autosomal	dominant	5,	Epileptic	encephalopathy,	Mental	retardation,	autosomal	dominant	5,	Mental	retardation,	autosomal	dominant	5,	Mental	retardation,	autosomal	dominant	5,	Mental	retardation,	autosomal	dominant	5,	Intellectual	disability,	Mental	retardation,	autosomal	dominant	5,	Mental	retardation,	autosomal	dominant	5,	Mental	retardation,	autosomal	dominant	5,	Mental	retardation,	autosomal	dominant	5,	Intellectual	disability,	Mental	retardation,	autosomal	dominant	5,	not	provided,	not	provided,	Mental	retardation,	autosomal	dominant	5,	Mental	retardation,	autosomal	dominant	5,	Mental	retardation,	autosomal	dominant	5,	not	provided|Mental	retardation,	autosomal	dominant	5|Intellectual	disability,	not	provided,	Inborn	genetic	diseases,	not	provided,	Mental	retardation,	autosomal	dominant	5,	Mental	retardation,	autosomal	dominant	5,	Mental	retardation,	autosomal	dominant	5,	not	provided,	Mental	retardation,	autosomal	dominant	5,	not	provided,	Mental	retardation,	autosomal	dominant	5,	Mental	retardation,	autosomal	dominant	5,	Inborn	genetic	diseases,	Mental	retardation,	autosomal	dominant	5,	Mental	retardation,	autosomal	dominant	5,	Mental	retardation,	autosomal	dominant	5,	Mental	retardation,	autosomal	dominant	5,	not	provided,	Mental	retardation,	autosomal	dominant	5|not	provided|High	forehead|Wide	nasal	bridge|Behavioral	abnormality|Aggressive	behavior|Downslanted	palpebral	fissures|Infantile	muscular	hypotonia|Ptosis|Triangular	face|Bulbous	tips	of	toes|Abnormal	sternum	morphology|Delayed	speech	and	language	development|Motor	delay|Pointed	chin,	not	provided|Mental	retardation,	autosomal	dominant	5,	Complex	neurodevelopmental	disorder|Mental	retardation,	autosomal	dominant	5,	Complex	neurodevelopmental	disorder|not	provided,	not	provided,	Mental	retardation,	autosomal	dominant	5,	not	provided,	not	provided,	Mental	retardation,	autosomal	dominant	5,	Mental	retardation,	autosomal	dominant	5,	Mental	retardation,	autosomal	dominant	5,	Intellectual	disability|Mental	retardation,	autosomal	dominant	5,	History	of	neurodevelopmental	disorder,	Mental	retardation,	autosomal	dominant	5</t>
  </si>
  <si>
    <t>CDH23</t>
  </si>
  <si>
    <t>Cadherin Related 23, Ca-dependent cell adhesion molecules; Deafness, cancer</t>
  </si>
  <si>
    <t>not	provided,	Rare	genetic	deafness,	not	provided,	not	provided,	not	provided,	not	provided,	not	provided|Inborn	genetic	diseases|Usher	syndrome	type	1D,	not	provided,	not	provided,	Rare	genetic	deafness,	Deafness,	autosomal	recessive	12,	not	provided,	not	provided,	not	provided,	not	provided,	not	provided,	not	provided,	not	provided,	not	provided,	not	provided,	not	provided|Inborn	genetic	diseases,	not	provided,	not	provided,	not	provided,	not	provided,	not	provided,	not	provided,	not	provided|Retinal	dystrophy,	not	provided,	Usher	syndrome	type	1|not	provided,	Deafness,	autosomal	recessive	12,	not	provided,	not	provided,	not	provided,	Rare	genetic	deafness,	not	provided,	not	provided,	not	provided,	Usher	syndrome	type	1D,	not	provided,	Deafness|Deafness,	autosomal	recessive,	not	provided,	Deafness,	autosomal	recessive	12,	not	provided,	Rare	genetic	deafness,	not	provided,	Usher	syndrome	type	1|not	provided,	not	provided|Deafness,	autosomal	recessive	12,	not	provided,	Rare	genetic	deafness|not	provided,	Usher	syndrome	type	1D|Deafness,	autosomal	recessive	12|Nonsyndromic	hearing	loss	and	deafness|not	provided,	Deafness,	autosomal	recessive	12,	not	provided|Deafness,	autosomal	recessive	12,	Rare	genetic	deafness,	Deafness,	autosomal	recessive	12,	not	provided|Usher	syndrome	type	1|Rare	genetic	deafness,	Deafness,	autosomal	recessive	12,	not	provided|Usher	syndrome	type	1D,	Deafness,	autosomal	recessive	12,	Deafness,	autosomal	recessive	12,	Usher	syndrome	type	1|Rare	genetic	deafness|Usher	syndrome	type	1D|CDH23-Related	Disorders|Retinal	dystrophy|Childhood	onset	hearing	loss|Deafness,	autosomal	recessive	12|Usher	syndrome	type	1D|Pituitary	adenoma	5,	multiple	types|not	provided,	Deafness,	autosomal	recessive	12,	Deafness,	autosomal	recessive|Deafness,	autosomal	recessive	12,	Deafness,	autosomal	recessive	12,	Deafness,	autosomal	recessive	12|Deafness,	autosomal	recessive,	Deafness|Deafness,	autosomal	recessive,	Pituitary	adenoma	5,	multiple	types,	Deafness,	autosomal	recessive	12,	Pituitary	adenoma	5,	multiple	types,	not	provided,	not	provided,	not	provided,	not	provided|Usher	syndrome	type	1D,	not	provided,	not	provided,	not	provided|Usher	syndrome	type	1D|Pituitary	adenoma	5,	multiple	types|Deafness,	autosomal	recessive	12|Rare	genetic	deafness,	Rare	genetic	deafness,	Usher	syndrome	type	1,	not	provided,	Usher	syndrome	type	1D,	Usher	syndrome	type	1D,	not	provided,	not	provided,	not	provided,	Rare	genetic	deafness|not	provided,	not	provided,	not	provided,	not	provided,	not	provided,	not	provided,	Rare	genetic	deafness,	Retinal	dystrophy|Usher	syndrome	type	1|not	provided,	Deafness,	autosomal	recessive	12,	not	provided,	Rare	genetic	deafness,	not	provided|Usher	syndrome	type	1D,	Rare	genetic	deafness,	Deafness,	autosomal	recessive	12,	Rare	genetic	deafness,	Usher	syndrome	type	1D,	Usher	syndrome	type	1|Usher	syndrome	type	1D|Rare	genetic	deafness|not	provided,	Retinal	dystrophy|not	provided,	Usher	syndrome	type	1D|Deafness,	autosomal	recessive	84,	Deafness,	autosomal	recessive	12,	Retinitis	pigmentosa,	Rare	genetic	deafness,	Rare	genetic	deafness,	Deafness,	autosomal	recessive|not	provided|Rare	genetic	deafness,	Deafness,	autosomal	recessive	12,	Rare	genetic	deafness,	not	provided,	Childhood	onset	hearing	loss,	Rare	genetic	deafness,	Usher	syndrome	type	2|not	provided,	Retinal	dystrophy,	not	provided,	not	provided,	Deafness,	autosomal	recessive	12,	Usher	syndrome	type	1D,	Usher	syndrome	type	1D,	Rare	genetic	deafness,	Retinal	dystrophy,	Usher	syndrome	type	1|not	provided,	Retinal	dystrophy,	Deafness,	autosomal	recessive	12,	Deafness|Deafness,	autosomal	recessive,	Usher	syndrome	type	1|not	provided,	not	provided,	Deafness,	autosomal	recessive	12,	Hearing	impairment,	Deafness,	autosomal	recessive	12,	not	provided|Deafness,	autosomal	recessive	12,	not	provided|Rare	genetic	deafness,	Deafness,	autosomal	recessive	12,	Usher	syndrome	type	1D,	Rare	genetic	deafness,	Deafness,	autosomal	recessive	12|Sensorineural	hearing	loss	disorder|not	provided|Deafness,	autosomal	recessive,	Ear	malformation,	Deafness,	autosomal	recessive|not	provided,	not	provided|Usher	syndrome	type	1|Rare	genetic	deafness,	Childhood	onset	hearing	loss,	Deafness,	autosomal	recessive	12,	Hearing	impairment,	Ear	malformation|Deafness,	autosomal	recessive	12,	Deafness,	autosomal	recessive,	Deafness,	autosomal	recessive	12,	Ear	malformation,	Deafness,	autosomal	recessive|Deafness,	autosomal	recessive	12,	Deafness,	autosomal	recessive	12|Deafness,	autosomal	recessive,	Deafness|Deafness,	autosomal	recessive,	Meniere	disease,	Deafness,	autosomal	recessive	12,	not	provided|Deafness,	autosomal	recessive	12|Deafness,	autosomal	recessive,	Deafness,	autosomal	recessive|not	provided,	Deafness,	autosomal	recessive	12,	Deafness,	autosomal	recessive	12,	Usher	syndrome	type	1D,	Retinal	dystrophy,	Hearing	impairment|Bilateral	sensorineural	hearing	impairment,	Retinal	dystrophy,	not	provided,	not	provided,	not	provided,	not	provided|Usher	syndrome	type	1D,	not	provided,	not	provided,	not	provided,	Retinal	dystrophy,	not	provided,	Retinal	dystrophy|not	provided,	not	provided,	not	provided,	not	provided,	Retinal	dystrophy|not	provided,	not	provided,	not	provided,	not	provided,	Deafness,	autosomal	recessive|not	provided|Rare	genetic	deafness,	not	provided,	Retinal	dystrophy,	not	provided,	not	provided,	not	provided,	not	provided,	not	provided,	Retinal	dystrophy,	not	provided,	not	provided,	not	provided,	not	provided,	not	provided</t>
  </si>
  <si>
    <t>PCDH15</t>
  </si>
  <si>
    <t>not	provided,	not	provided,	not	provided,	not	provided,	not	provided,	Nonsyndromic	Deafness|not	provided|Usher	syndrome,	not	provided,	not	provided,	not	provided,	not	provided,	not	provided,	not	provided,	not	provided,	Deafness,	autosomal	recessive	23|Usher	syndrome	type	1D|Usher	syndrome	type	1F,	not	provided,	Rare	genetic	deafness|Usher	syndrome	type	1F,	not	provided,	Rare	genetic	deafness|Usher	syndrome	type	1F,	not	provided,	Usher	syndrome	type	1D,	not	provided,	not	provided,	not	provided,	not	provided|Usher	syndrome	type	1F,	not	provided,	not	provided,	not	provided,	not	provided|Usher	syndrome	type	1F|Usher	syndrome	type	1D,	Usher	syndrome,	type	1G,	not	provided,	Rare	genetic	deafness|not	provided|Usher	syndrome	type	1|Usher	syndrome	type	1F|USHER	SYNDROME,	TYPE	ID/F,	DIGENIC,	Deafness,	autosomal	recessive	23,	Deafness,	autosomal	recessive|Deafness,	autosomal	recessive	23,	Deafness,	autosomal	recessive	23,	Deafness,	autosomal	recessive	23,	not	provided,	not	provided,	not	provided,	not	provided,	not	provided,	not	provided,	not	provided,	not	provided,	not	provided,	not	provided|Rare	genetic	deafness,	Rare	genetic	deafness|Usher	syndrome	type	1F|Usher	syndrome	type	1D|Deafness,	autosomal	recessive	23|Usher	syndrome	type	1F|not	provided,	not	provided,	not	provided|Usher	syndrome	type	1D|Usher	syndrome	type	1F,	not	provided,	Usher	syndrome	type	1F|Deafness,	autosomal	recessive	23|not	provided,	not	provided|Usher	syndrome	type	1F,	not	provided,	Usher	syndrome	type	1F,	not	provided|Rare	genetic	deafness|Usher	syndrome	type	1F|Usher	syndrome	type	1D,	not	provided|Usher	syndrome	type	1F,	Usher	syndrome	type	1F,	not	provided,	Retinal	dystrophy|not	provided|Childhood	onset	hearing	loss|Usher	syndrome	type	1F,	not	provided,	not	provided,	not	provided,	not	provided|Usher	syndrome	type	1F,	Rare	genetic	deafness|not	provided|Usher	syndrome	type	1D|Usher	syndrome	type	1F|Deafness,	autosomal	recessive	23|Usher	syndrome	type	1D|Usher	syndrome	type	1F|Deafness,	autosomal	recessive	23|Usher	syndrome,	type	1G|Usher	syndrome	type	1,	not	provided,	not	provided|Usher	syndrome	type	1F,	not	provided,	Usher	syndrome	type	1F|Deafness,	autosomal	recessive	23|Retinal	dystrophy,	not	provided,	Rare	genetic	deafness|Usher	syndrome	type	1F|Deafness,	autosomal	recessive	23|not	provided,	not	provided,	not	provided|Usher	syndrome	type	1F,	not	provided|Usher	syndrome	type	1F,	not	provided|Usher	syndrome	type	1D,	not	provided,	Usher	syndrome	type	1F,	Usher	syndrome	type	1F|Rare	genetic	deafness|not	provided,	not	provided,	not	provided,	Usher	syndrome	type	1,	Usher	syndrome	type	1F|Deafness,	autosomal	recessive	23,	Progressive	cone	dystrophy	(without	rod	involvement),	Nonsyndromic	Deafness|not	provided|Usher	syndrome,	Deafness,	autosomal	recessive	23,	Usher	syndrome	type	1F,	Usher	syndrome	type	1F,	Usher	syndrome	type	1F,	Ear	malformation,	Usher	syndrome	type	1F,	Usher	syndrome	type	1F,	Usher	syndrome	type	1F,	Usher	syndrome	type	1F,	Usher	syndrome	type	1F,	Usher	syndrome	type	1F,	Rare	genetic	deafness|Usher	syndrome	type	1F,	Usher	syndrome	type	1F,	Usher	syndrome	type	1F,	Usher	syndrome	type	1F,	Usher	syndrome	type	1F,	Usher	syndrome	type	1F,	Usher	syndrome	type	1F,	Rare	genetic	deafness|Usher	syndrome	type	1F,	not	provided,	Usher	syndrome	type	1F,	Usher	syndrome	type	1F,	not	provided|Usher	syndrome	type	1F,	Usher	syndrome,	Usher	syndrome	type	1F,	Usher	syndrome	type	1F,	Usher	syndrome	type	1F,	Usher	syndrome	type	1F,	Usher	syndrome	type	1F,	Usher	syndrome	type	1F,	Usher	syndrome	type	1F,	Rare	genetic	deafness|not	provided|Usher	syndrome	type	1|Usher	syndrome	type	1F|USHER	SYNDROME,	TYPE	ID/F,	DIGENIC,	not	provided,	not	provided,	Deafness,	autosomal	recessive|Deafness,	autosomal	recessive	23,	Deafness,	autosomal	recessive	23,	not	provided,	Rare	genetic	deafness|Deafness,	autosomal	recessive	23,	Usher	syndrome	type	1F,	Rare	genetic	deafness|Usher	syndrome	type	1F|Usher	syndrome	type	1D|Deafness,	autosomal	recessive	23|Usher	syndrome	type	1F|not	provided,	Usher	syndrome	type	1F|Deafness,	autosomal	recessive	23|not	provided,	Usher	syndrome	type	1F,	Usher	syndrome	type	1F,	not	provided|Usher	syndrome	type	1F,	Usher	syndrome	type	1F,	Retinal	dystrophy|not	provided|Childhood	onset	hearing	loss|Usher	syndrome	type	1F,	Usher	syndrome	type	1F,	not	provided|Usher	syndrome	type	1F,	Usher	syndrome	type	1F,	Deafness,	autosomal	recessive	23,	Usher	syndrome	type	1,	not	provided|Usher	syndrome	type	1F,	Usher	syndrome	type	1F|Deafness,	autosomal	recessive	23|Retinal	dystrophy,	Usher	syndrome	type	1F,	Rare	genetic	deafness|Usher	syndrome	type	1F|Deafness,	autosomal	recessive	23|not	provided,	Usher	syndrome	type	1F,	Usher	syndrome	type	1F,	Usher	syndrome	type	1F,	Usher	syndrome	type	1F,	Usher	syndrome	type	1F,	not	provided|Usher	syndrome	type	1F,	Usher	syndrome	type	1F,	Usher	syndrome	type	1F,	not	provided,	not	provided|Usher	syndrome	type	1F,	not	provided,	Usher	syndrome	type	1F,	not	provided|Usher	syndrome	type	1F,	Usher	syndrome	type	1F,	Usher	syndrome	type	1F,	Usher	syndrome	type	1F,	not	provided|Usher	syndrome	type	1D,	Usher	syndrome	type	1F,	Usher	syndrome	type	1F,	not	provided,	Retinal	dystrophy,	Usher	syndrome	type	1F,	Usher	syndrome	type	1F,	not	provided,	Usher	syndrome	type	1F,	Usher	syndrome	type	1F,	Usher	syndrome	type	1F|not	provided,	not	provided,	not	provided,	Deafness,	autosomal	recessive	23|Usher	syndrome	type	1F,	not	provided,	not	provided,	not	provided,	Usher	syndrome	type	1F,	not	provided,	Usher	syndrome	type	1F|Rare	genetic	deafness|not	provided,	Usher	syndrome	type	1F,	not	provided,	Usher	syndrome	type	1F,	Usher	syndrome	type	1F,	not	provided,	not	provided,	not	provided,	Usher	syndrome	type	1F,	not	provided|Usher	syndrome	type	1F,	Usher	syndrome	type	1F,	not	provided,	Usher	syndrome	type	1F,	Usher	syndrome	type	1F,	not	provided,	Usher	syndrome,	Usher	syndrome	type	1F,	not	provided|Usher	syndrome	type	1F</t>
  </si>
  <si>
    <t>SYNE1</t>
  </si>
  <si>
    <t>Spectrin Repeat Containing Nuclear Envelope, Muscular dystrophy</t>
  </si>
  <si>
    <t>not	provided,	not	provided,	Spinocerebellar	ataxia,	autosomal	recessive	8,	not	provided,	not	provided,	Spinocerebellar	ataxia,	autosomal	recessive	8,	Emery-Dreifuss	muscular	dystrophy	4,	autosomal	dominant|Spinocerebellar	ataxia,	autosomal	recessive	8,	not	provided,	Spinocerebellar	ataxia,	autosomal	recessive	8,	Inborn	genetic	diseases|not	provided,	not	provided,	not	provided,	not	provided,	Spinocerebellar	ataxia,	autosomal	recessive	8,	Spinocerebellar	ataxia,	autosomal	recessive	8,	not	provided,	Emery-Dreifuss	muscular	dystrophy	4,	autosomal	dominant|Spinocerebellar	ataxia,	autosomal	recessive	8,	Spinocerebellar	ataxia,	autosomal	recessive	8,	Spinocerebellar	ataxia,	autosomal	recessive	8,	Emery-Dreifuss	muscular	dystrophy	4,	autosomal	dominant|Spinocerebellar	ataxia,	autosomal	recessive	8,	Spinocerebellar	ataxia,	autosomal	recessive	8|Emery-Dreifuss	muscular	dystrophy	4,	autosomal	dominant,	not	provided,	not	provided,	not	provided,	Spinocerebellar	ataxia,	autosomal	recessive	8,	Spinocerebellar	ataxia,	autosomal	recessive	8|Emery-Dreifuss	muscular	dystrophy	4,	autosomal	dominant,	not	provided,	Emery-Dreifuss	muscular	dystrophy	4,	autosomal	dominant,	Spinocerebellar	ataxia,	autosomal	recessive	8,	not	provided,	Arthrogryposis	multiplex	congenita	3,	myogenic	type|not	provided,	not	provided,	Emery-Dreifuss	muscular	dystrophy	4,	autosomal	dominant|Spinocerebellar	ataxia,	autosomal	recessive	8,	not	provided,	Juvenile	amyotrophic	lateral	sclerosis,	not	provided|Spinocerebellar	ataxia,	autosomal	recessive	8,	Juvenile	amyotrophic	lateral	sclerosis,	Spinocerebellar	ataxia,	autosomal	recessive	8,	Spinocerebellar	ataxia,	autosomal	recessive	8,	not	provided,	Emery-Dreifuss	muscular	dystrophy	4,	autosomal	dominant|Spinocerebellar	ataxia,	autosomal	recessive	8|Spinocerebellar	ataxia,	autosomal	recessive	8,	Spinocerebellar	ataxia,	autosomal	recessive	8,	not	provided|Spinocerebellar	ataxia,	autosomal	recessive	8,	not	provided|Spinocerebellar	ataxia,	autosomal	recessive	8,	Abnormal	central	motor	function|Spinocerebellar	ataxia,	autosomal	recessive	8|not	provided,	not	provided,	Spinocerebellar	ataxia,	autosomal	recessive	8|Emery-Dreifuss	muscular	dystrophy	4,	autosomal	dominant|not	provided|Spinocerebellar	ataxia,	autosomal	recessive	8,	Emery-Dreifuss	muscular	dystrophy	4,	autosomal	dominant|Spinocerebellar	ataxia,	autosomal	recessive	8|not	provided,	not	provided,	not	provided,	not	provided,	not	provided,	Spinocerebellar	ataxia,	autosomal	recessive	8|Emery-Dreifuss	muscular	dystrophy	4,	autosomal	dominant|not	provided,	Emery-Dreifuss	muscular	dystrophy	4,	autosomal	dominant|Spinocerebellar	ataxia,	autosomal	recessive	8,	Emery-Dreifuss	muscular	dystrophy	4,	autosomal	dominant|Spinocerebellar	ataxia,	autosomal	recessive	8,	not	provided,	Spinocerebellar	ataxia,	autosomal	recessive	8|Emery-Dreifuss	muscular	dystrophy	4,	autosomal	dominant,	Spinocerebellar	ataxia,	autosomal	recessive	8|not	provided,	Spinocerebellar	ataxia,	autosomal	recessive	8,	Emery-Dreifuss	muscular	dystrophy	4,	autosomal	dominant|Spinocerebellar	ataxia,	autosomal	recessive	8,	not	provided,	Emery-Dreifuss	muscular	dystrophy	4,	autosomal	dominant,	Spinocerebellar	ataxia,	autosomal	recessive	8,	not	provided,	Emery-Dreifuss	muscular	dystrophy	4,	autosomal	dominant|Spinocerebellar	ataxia,	autosomal	recessive	8|not	provided,	not	provided,	Spinocerebellar	ataxia,	autosomal	recessive	8,	Spinocerebellar	ataxia,	autosomal	recessive	8,	not	provided,	Spinocerebellar	ataxia,	autosomal	recessive	8,	not	provided|Emery-Dreifuss	muscular	dystrophy	4,	autosomal	dominant,	not	provided,	Spinocerebellar	ataxia,	autosomal	recessive	8|Emery-Dreifuss	muscular	dystrophy	4,	autosomal	dominant|not	provided,	Spinocerebellar	ataxia,	autosomal	recessive	8,	Emery-Dreifuss	muscular	dystrophy	4,	autosomal	dominant|Spinocerebellar	ataxia,	autosomal	recessive	8,	Spinocerebellar	ataxia,	autosomal	recessive	8,	not	provided|Spinocerebellar	ataxia,	autosomal	recessive	8,	Spinocerebellar	ataxia,	autosomal	recessive	8,	not	provided,	Spinocerebellar	ataxia,	autosomal	recessive	8,	Spinocerebellar	ataxia,	autosomal	recessive	8,	not	provided,	Emery-Dreifuss	muscular	dystrophy	4,	autosomal	dominant|Spinocerebellar	ataxia,	autosomal	recessive	8,	Emery-Dreifuss	muscular	dystrophy	4,	autosomal	dominant|Spinocerebellar	ataxia,	autosomal	recessive	8|Spinocerebellar	ataxia,	autosomal	recessive	8,	Spinocerebellar	ataxia,	autosomal	recessive	8,	Spinocerebellar	ataxia,	autosomal	recessive	8,	Emery-Dreifuss	muscular	dystrophy	4,	autosomal	dominant|Spinocerebellar	ataxia,	autosomal	recessive	8,	Emery-Dreifuss	muscular	dystrophy	4,	autosomal	dominant|Spinocerebellar	ataxia,	autosomal	recessive	8,	not	provided,	not	provided,	Spinocerebellar	ataxia,	autosomal	recessive	8,	Spastic	ataxia,	Emery-Dreifuss	muscular	dystrophy	4,	autosomal	dominant|Spinocerebellar	ataxia,	autosomal	recessive	8,	not	provided|Spinocerebellar	ataxia,	autosomal	recessive	8,	not	provided,	Arthrogryposis	multiplex	congenita	3,	myogenic	type,	not	provided,	Emery-Dreifuss	muscular	dystrophy	4,	autosomal	dominant,	not	provided,	Spinocerebellar	ataxia,	autosomal	recessive	8,	Spinocerebellar	ataxia,	autosomal	recessive	8|Autosomal	recessive	cerebellar	ataxia|Inborn	genetic	diseases|Emery-Dreifuss	muscular	dystrophy	4,	autosomal	dominant|Spinocerebellar	ataxia,	autosomal	recessive	8|not	provided,	not	provided,	not	provided,	Spinocerebellar	ataxia,	autosomal	recessive	8,	Emery-Dreifuss	muscular	dystrophy	4,	autosomal	dominant|Spinocerebellar	ataxia,	autosomal	recessive	8,	Spinocerebellar	ataxia,	autosomal	recessive	8,	not	provided,	not	provided,	not	provided,	Abnormal	central	motor	function,	not	provided,	Spinocerebellar	ataxia,	autosomal	recessive	8,	not	provided,	not	provided,	not	provided,	not	provided,	not	provided,	not	provided,	not	provided,	not	provided,	Spinocerebellar	ataxia,	autosomal	recessive	8,	not	provided,	Spinocerebellar	ataxia,	autosomal	recessive	8,	Spinocerebellar	ataxia,	autosomal	recessive	8,	not	provided,	not	provided,	not	provided,	not	provided,	not	provided,	not	provided,	Spinocerebellar	ataxia,	autosomal	recessive	8,	not	provided,	not	provided,	not	provided,	Emery-Dreifuss	muscular	dystrophy	4,	autosomal	dominant,	Spinocerebellar	ataxia,	autosomal	recessive	8,	Spinocerebellar	ataxia,	autosomal	recessive	8|Abnormality	of	the	musculature,	Arthrogryposis	multiplex	congenita	3,	myogenic	type,	SYNE1-Related	Disorders,	not	provided,	Abnormal	central	motor	function|Spinocerebellar	ataxia,	autosomal	recessive	8|not	provided,	not	provided,	Emery-Dreifuss	muscular	dystrophy	4,	autosomal	dominant|Spinocerebellar	ataxia,	autosomal	recessive	8|not	provided,	Emery-Dreifuss	muscular	dystrophy	4,	autosomal	dominant,	not	provided,	not	provided,	not	provided,	Spinocerebellar	ataxia,	autosomal	recessive	8|not	provided,	not	provided,	not	provided,	not	provided,	not	provided,	not	provided,	not	provided,	not	provided,	not	provided,	not	provided|Spinocerebellar	ataxia,	autosomal	recessive	8|Cerebellar	ataxia,	not	provided,	Spinocerebellar	ataxia,	autosomal	recessive	8,	not	provided,	not	provided,	not	provided|Spinocerebellar	ataxia,	autosomal	recessive	8,	Emery-Dreifuss	muscular	dystrophy	4,	autosomal	dominant|Emery-Dreifuss	muscular	dystrophy	4,	autosomal	dominant|Spinocerebellar	ataxia,	autosomal	recessive	8,	not	provided,	not	provided,	Spinocerebellar	ataxia,	autosomal	recessive	8|Autosomal	recessive	cerebellar	ataxia|Inborn	genetic	diseases|Emery-Dreifuss	muscular	dystrophy	4,	autosomal	dominant|Spinocerebellar	ataxia,	autosomal	recessive	8|not	provided,	Spinocerebellar	ataxia,	autosomal	recessive	8,	Emery-Dreifuss	muscular	dystrophy	4,	autosomal	dominant|Spinocerebellar	ataxia,	autosomal	recessive	8,	Spinocerebellar	ataxia,	autosomal	recessive	8|Emery-Dreifuss	muscular	dystrophy	4,	autosomal	dominant,	Emery-Dreifuss	muscular	dystrophy	4,	autosomal	dominant|Spinocerebellar	ataxia,	autosomal	recessive	8,	Spinocerebellar	ataxia,	autosomal	recessive	8,	Emery-Dreifuss	muscular	dystrophy	4,	autosomal	dominant|Spinocerebellar	ataxia,	autosomal	recessive	8,	Spinocerebellar	ataxia,	autosomal	recessive	8,	Spinocerebellar	ataxia,	autosomal	recessive	8,	not	provided,	not	provided,	Emery-Dreifuss	muscular	dystrophy	4,	autosomal	dominant|Spinocerebellar	ataxia,	autosomal	recessive	8</t>
  </si>
  <si>
    <t>FLNA</t>
  </si>
  <si>
    <t>Filamin A; actin-binding protein linking actin filaments to membrane glycoproteins; Migration</t>
  </si>
  <si>
    <t>Periventricular	nodular	heterotopia	1|Frontometaphyseal	dysplasia|Melnick-Needles	syndrome|Oto-palato-digital	syndrome,	type	II,	not	provided|Periventricular	nodular	heterotopia	1,	not	provided,	Melnick-Needles	syndrome|Frontometaphyseal	dysplasia|Periventricular	nodular	heterotopia	1|Oto-palato-digital	syndrome,	type	II,	not	provided,	Periventricular	nodular	heterotopia	1,	Periventricular	nodular	heterotopia	1|Frontometaphyseal	dysplasia|Melnick-Needles	syndrome|Oto-palato-digital	syndrome,	type	II,	not	provided,	not	provided,	not	provided,	Frontometaphyseal	dysplasia	1|Periventricular	nodular	heterotopia	1|Oto-palato-digital	syndrome,	type	II|Melnick-Needles	syndrome,	not	provided,	Melnick-Needles	syndrome|Frontometaphyseal	dysplasia	1|Periventricular	nodular	heterotopia	1|Oto-palato-digital	syndrome,	type	II,	not	provided,	Periventricular	nodular	heterotopia	1|Frontometaphyseal	dysplasia	1|Oto-palato-digital	syndrome,	type	II|Melnick-Needles	syndrome,	Oto-palato-digital	syndrome,	type	I,	Periventricular	nodular	heterotopia	1|Frontometaphyseal	dysplasia|Melnick-Needles	syndrome|Oto-palato-digital	syndrome,	type	II,	Frontometaphyseal	dysplasia	1|Oto-palato-digital	syndrome,	type	II|Periventricular	nodular	heterotopia	1|Melnick-Needles	syndrome,	not	provided,	not	provided,	Periventricular	nodular	heterotopia	1|not	provided,	not	provided,	Periventricular	nodular	heterotopia	1,	Periventricular	nodular	heterotopia	1|Frontometaphyseal	dysplasia|Melnick-Needles	syndrome|Oto-palato-digital	syndrome,	type	II,	not	provided,	not	provided,	Oto-palato-digital	syndrome,	type	II|Periventricular	nodular	heterotopia	1|Melnick-Needles	syndrome|Frontometaphyseal	dysplasia	1,	not	provided,	Melnick-Needles	syndrome|Periventricular	nodular	heterotopia	1|Oto-palato-digital	syndrome,	type	II|Frontometaphyseal	dysplasia	1,	not	provided,	Periventricular	nodular	heterotopia	1|Frontometaphyseal	dysplasia|Melnick-Needles	syndrome|Oto-palato-digital	syndrome,	type	II,	Periventricular	nodular	heterotopia	1,	Periventricular	nodular	heterotopia	1,	Frontometaphyseal	dysplasia	1|Melnick-Needles	syndrome|Periventricular	nodular	heterotopia	1|Oto-palato-digital	syndrome,	type	II,	not	provided,	not	provided,	not	provided,	Melnick-Needles	syndrome|Frontometaphyseal	dysplasia|Oto-palato-digital	syndrome,	type	II|Periventricular	nodular	heterotopia	1,	FLNA	related	lung	disease,	Periventricular	nodular	heterotopia	1|Frontometaphyseal	dysplasia|Melnick-Needles	syndrome|Oto-palato-digital	syndrome,	type	II,	Cardiovascular	phenotype,	Periventricular	nodular	heterotopia	1|Frontometaphyseal	dysplasia|Melnick-Needles	syndrome|Oto-palato-digital	syndrome,	type	II,	Frontometaphyseal	dysplasia|Melnick-Needles	syndrome|Oto-palato-digital	syndrome,	type	II|Periventricular	nodular	heterotopia	1,	Periventricular	nodular	heterotopia	1,	Periventricular	nodular	heterotopia	1,	Intestinal	pseudoobstruction,	neuronal,	chronic	idiopathic,	X-linked,	not	provided,	Congenital	short	bowel	syndrome,	X-linked|Intestinal	pseudoobstruction,	neuronal,	chronic	idiopathic,	X-linked,	Neurodevelopmental	disorder,	Otopalatodigital	spectrum	disorder,	Cardiac	valvular	dysplasia,	X-linked|Oto-palato-digital	syndrome,	type	II|Periventricular	nodular	heterotopia	1|Frontometaphyseal	dysplasia|Melnick-Needles	syndrome,	Frontometaphyseal	dysplasia	1|Periventricular	nodular	heterotopia	1|Oto-palato-digital	syndrome,	type	II|Melnick-Needles	syndrome,	Periventricular	nodular	heterotopia	1|Oto-palato-digital	syndrome,	type	II|Melnick-Needles	syndrome|Frontometaphyseal	dysplasia|Melnick-Needles	syndrome|Oto-palato-digital	syndrome,	type	II,	not	provided|Melnick-Needles	syndrome,	Periventricular	nodular	heterotopia	1|Oto-palato-digital	syndrome,	type	II|Melnick-Needles	syndrome|Frontometaphyseal	dysplasia	1|Frontometaphyseal	dysplasia	1|not	provided,	Melnick-Needles	syndrome,	Frontometaphyseal	dysplasia	1,	Cardiac	valvular	dysplasia,	X-linked,	Cardiac	valvular	dysplasia,	X-linked,	Cardiac	valvular	dysplasia,	X-linked,	Cardiac	valvular	dysplasia,	X-linked,	Cardiac	valvular	dysplasia,	X-linked,	not	provided|Oto-palato-digital	syndrome,	type	II,	Oto-palato-digital	syndrome,	type	II,	HETEROTOPIA,	PERIVENTRICULAR	NODULAR,	X-LINKED	DOMINANT,	WITH	MELNICK-NEEDLES	SYNDROME,	Cleft	palate|Conductive	hearing	impairment|Short	stature|FLNA	related	disorders|not	specified|Oto-palato-digital	syndrome,	type	I,	Oto-palato-digital	syndrome,	type	I,	Inborn	genetic	diseases,	Periventricular	nodular	heterotopia	1,	Periventricular	nodular	heterotopia	1,	Periventricular	nodular	heterotopia	1,	Periventricular	nodular	heterotopia	1,	not	provided|Periventricular	nodular	heterotopia	1|Oto-palato-digital	syndrome,	type	II|Melnick-Needles	syndrome|Frontometaphyseal	dysplasia,	not	provided,	Periventricular	nodular	heterotopia	1,	Periventricular	nodular	heterotopia	1,	Frontometaphyseal	dysplasia|Periventricular	nodular	heterotopia	1|Oto-palato-digital	syndrome,	type	II|Melnick-Needles	syndrome|not	provided|Periventricular	nodular	heterotopia	1,	not	provided,	not	provided,	Periventricular	nodular	heterotopia	1,	Oto-palato-digital	syndrome,	type	II|Frontometaphyseal	dysplasia|Melnick-Needles	syndrome|Periventricular	nodular	heterotopia	1,	not	provided,	not	provided,	not	provided,	Melnick-Needles	syndrome|Frontometaphyseal	dysplasia|Oto-palato-digital	syndrome,	type	II|Periventricular	nodular	heterotopia	1,	not	provided,	not	provided,	Periventricular	nodular	heterotopia	1,	Periventricular	nodular	heterotopia	1|Frontometaphyseal	dysplasia	1|Oto-palato-digital	syndrome,	type	II|Melnick-Needles	syndrome,	not	provided,	Periventricular	nodular	heterotopia	1|Frontometaphyseal	dysplasia|Melnick-Needles	syndrome|Oto-palato-digital	syndrome,	type	II,	Oto-palato-digital	syndrome,	type	II|Periventricular	nodular	heterotopia	1|Melnick-Needles	syndrome|Frontometaphyseal	dysplasia,	Periventricular	nodular	heterotopia	1|Frontometaphyseal	dysplasia|Melnick-Needles	syndrome|Oto-palato-digital	syndrome,	type	II,	not	provided|Oto-palato-digital	syndrome,	type	II|Melnick-Needles	syndrome|Frontometaphyseal	dysplasia|Periventricular	nodular	heterotopia	1,	Cardiac	valvular	dysplasia,	X-linked|Periventricular	nodular	heterotopia	1,	Melnick-Needles	syndrome|Frontometaphyseal	dysplasia|Oto-palato-digital	syndrome,	type	II|Periventricular	nodular	heterotopia	1,	Melnick-Needles	syndrome|Frontometaphyseal	dysplasia|Periventricular	nodular	heterotopia	1|Oto-palato-digital	syndrome,	type	II,	Melnick-Needles	syndrome|Frontometaphyseal	dysplasia|Oto-palato-digital	syndrome,	type	II|Periventricular	nodular	heterotopia	1,	Frontometaphyseal	dysplasia	1|Oto-palato-digital	syndrome,	type	II|Periventricular	nodular	heterotopia	1|Melnick-Needles	syndrome,	Periventricular	nodular	heterotopia	1|Frontometaphyseal	dysplasia|Melnick-Needles	syndrome|Oto-palato-digital	syndrome,	type	II,	not	provided,	Oto-palato-digital	syndrome,	type	II|Melnick-Needles	syndrome|Frontometaphyseal	dysplasia	1|Periventricular	nodular	heterotopia	1|not	provided,	Periventricular	nodular	heterotopia	1|Frontometaphyseal	dysplasia|Melnick-Needles	syndrome|Oto-palato-digital	syndrome,	type	II,	Periventricular	nodular	heterotopia	1,	not	provided,	not	provided,	Cardiac	valvular	dysplasia,	X-linked|not	provided,	not	provided,	Cardiac	valvular	dysplasia,	X-linked,	not	provided,	Periventricular	nodular	heterotopia	1|Frontometaphyseal	dysplasia	1|Oto-palato-digital	syndrome,	type	II|Melnick-Needles	syndrome,	Periventricular	nodular	heterotopia	1,	not	provided,	Cardiac	valvular	dysplasia,	X-linked,	Periventricular	nodular	heterotopia	1,	Periventricular	nodular	heterotopia	1,	Periventricular	nodular	heterotopia	1,	Periventricular	nodular	heterotopia	1,	Oto-palato-digital	syndrome,	type	II,	not	provided,	Periventricular	nodular	heterotopia	1,	Periventricular	nodular	heterotopia	1,	Periventricular	nodular	heterotopia	1,	Periventricular	nodular	heterotopia	1,	Periventricular	nodular	heterotopia	1,	Periventricular	nodular	heterotopia	1,	FG	syndrome	2,	not	provided,	not	provided,	not	provided,	Periventricular	nodular	heterotopia	1,	not	provided,	Periventricular	nodular	heterotopia	1,	not	provided,	Periventricular	nodular	heterotopia	1,	Prune	belly	syndrome,	Prune	belly	syndrome,	Cardiac	valvular	dysplasia,	X-linked|Oto-palato-digital	syndrome,	type	II|Periventricular	nodular	heterotopia	1|Frontometaphyseal	dysplasia|Melnick-Needles	syndrome,	not	provided|Cardiac	valvular	dysplasia,	X-linked,	Periventricular	nodular	heterotopia	1|Oto-palato-digital	syndrome,	type	II|Melnick-Needles	syndrome|Frontometaphyseal	dysplasia	1|Frontometaphyseal	dysplasia	1|not	provided,	not	provided,	not	provided,	not	provided,	See	cases,	Cardiovascular	phenotype,	not	provided,	Periventricular	nodular	heterotopia,	Periventricular	nodular	heterotopia	1,	Periventricular	nodular	heterotopia	1,	Periventricular	nodular	heterotopia	1,	Periventricular	nodular	heterotopia	1,	Cardiac	valvular	dysplasia,	X-linked|Periventricular	nodular	heterotopia	1,	Periventricular	nodular	heterotopia	1,	Periventricular	nodular	heterotopia	1,	Periventricular	nodular	heterotopia	1,	FLNA	related	lung	disease,	Oto-palato-digital	syndrome,	type	II|Melnick-Needles	syndrome|Frontometaphyseal	dysplasia	1|Periventricular	nodular	heterotopia	1|not	provided,	Periventricular	nodular	heterotopia	1,	not	provided,	Frontometaphyseal	dysplasia|Periventricular	nodular	heterotopia	1|Oto-palato-digital	syndrome,	type	II|Melnick-Needles	syndrome|Periventricular	nodular	heterotopia	1,	Attenuated	frontometaphyseal	dysplasia,	Attenuated	frontometaphyseal	dysplasia,	Oto-palato-digital	syndrome,	type	II|Periventricular	nodular	heterotopia	1|Melnick-Needles	syndrome|Frontometaphyseal	dysplasia	1,	Cardiac	valvular	dysplasia,	X-linked|not	provided,	not	provided,	Frontometaphyseal	dysplasia	1|Oto-palato-digital	syndrome,	type	II|Periventricular	nodular	heterotopia	1|Melnick-Needles	syndrome,	Frontometaphyseal	dysplasia	1|Oto-palato-digital	syndrome,	type	II|Periventricular	nodular	heterotopia	1|Melnick-Needles	syndrome,	Melnick-Needles	syndrome|Periventricular	nodular	heterotopia	1|Oto-palato-digital	syndrome,	type	II|Frontometaphyseal	dysplasia	1,	Periventricular	nodular	heterotopia	1,	Oto-palato-digital	syndrome,	type	II|Frontometaphyseal	dysplasia|Melnick-Needles	syndrome|Periventricular	nodular	heterotopia	1,	not	provided,	Frontometaphyseal	dysplasia|Melnick-Needles	syndrome|Oto-palato-digital	syndrome,	type	II|Periventricular	nodular	heterotopia	1|not	provided,	Melnick-Needles	syndrome|Oto-palato-digital	syndrome,	type	II|Frontometaphyseal	dysplasia|Periventricular	nodular	heterotopia	1,	Periventricular	nodular	heterotopia	1,	Frontometaphyseal	dysplasia|Melnick-Needles	syndrome|Oto-palato-digital	syndrome,	type	II|Periventricular	nodular	heterotopia	1</t>
  </si>
  <si>
    <t>TUBA1A</t>
  </si>
  <si>
    <t>Tubulin Alpha 1a, lissensecephaly 3</t>
  </si>
  <si>
    <t>Tubulinopathies,	Tubulinopathies,	Tubulinopathies,	Tubulinopathies|Lissencephaly	due	to	TUBA1A	mutation,	Lissencephaly	due	to	TUBA1A	mutation|not	provided|Tubulinopathies|Lissencephaly,	Tubulinopathy-associated	dysgyria,	Lissencephaly	due	to	TUBA1A	mutation|Tubulinopathies|Inborn	genetic	diseases|not	provided,	Lissencephaly	due	to	TUBA1A	mutation|Tubulinopathies,	TUBA1A-associated	tubulinopathy|Tubulinopathies|not	provided,	Lissencephaly|Cryptorchidism|Corpus	callosum,	agenesis	of|Tubulinopathies|not	provided|Lissencephaly	due	to	TUBA1A	mutation,	not	provided|Tubulinopathies,	Congenital	fibrosis	of	extraocular	muscles|Congenital	bilateral	perisylvian	syndrome,	Tubulinopathies|Lissencephaly	due	to	TUBA1A	mutation,	not	provided|Lissencephaly	due	to	TUBA1A	mutation|Tubulinopathies|Lissencephaly|Tubulinopathy-associated	dysgyria,	Tubulinopathies|not	provided|Lissencephaly	due	to	TUBA1A	mutation|Lissencephaly|Autosomal	recessive	limb-girdle	muscular	dystrophy	type	2D,	Lissencephaly	due	to	TUBA1A	mutation|Tubulinopathies,	Tubulinopathies,	not	provided,	Tubulinopathies|Tubulinopathy,	not	provided|Tubulinopathies|Lissencephaly	due	to	TUBA1A	mutation,	Lissencephaly	due	to	TUBA1A	mutation|Tubulinopathies|not	provided,	not	provided|Tubulinopathies,	not	provided|Rare	genetic	intellectual	disability|Lissencephaly	due	to	TUBA1A	mutation|Tubulinopathies,	Tubulinopathies,	not	provided|Tubulinopathies,	Abnormality	of	neuronal	migration|Tubulinopathies|Lissencephaly	due	to	TUBA1A	mutation,	Tubulinopathies,	not	provided|Tubulinopathies|Lissencephaly	due	to	TUBA1A	mutation,	Tubulinopathies|not	provided,	Tubulinopathies|not	provided,	Lissencephaly	due	to	TUBA1A	mutation|Tubulinopathy-associated	dysgyria,	Tubulinopathies,	Tubulinopathies|Lissencephaly	due	to	TUBA1A	mutation,	Tubulinopathies,	Tubulinopathies|Inborn	genetic	diseases,	Lissencephaly	due	to	TUBA1A	mutation,	Lissencephaly	due	to	TUBA1A	mutation|Tubulinopathies,	Tubulinopathies,	Abnormal	brainstem	morphology|Abnormal	cortical	gyration|not	provided,	Tubulinopathies|Lissencephaly	due	to	TUBA1A	mutation,	not	provided|Tubulinopathies,	Inborn	genetic	diseases|Lissencephaly	due	to	TUBA1A	mutation|Tubulinopathies|Lissencephaly|not	provided,	Lissencephaly	due	to	TUBA1A	mutation|Tubulinopathies,	Tubulinopathies,	Lissencephaly	due	to	TUBA1A	mutation,	West	syndrome|Tubulinopathy-associated	dysgyria,	Tubulinopathies,	Tubulinopathy-associated	dysgyria|Lissencephaly	due	to	TUBA1A	mutation|not	provided|Dandy-Walker	syndrome|Genetic	syndrome	with	a	Dandy-Walker	malformation	as	major	feature|Lissencephaly	due	to	TUBA1A	mutation|Corpus	callosum,	agenesis	of|Tubulinopathies|Inborn	genetic	diseases,	Tubulinopathies|not	provided,	Tubulinopathies|not	provided|Lissencephaly	due	to	TUBA1A	mutation,	not	provided,	not	provided|Tubulinopathies,	Tubulinopathies,	Lissencephaly	due	to	TUBA1A	mutation|Tubulinopathies,	Lissencephaly	due	to	TUBA1A	mutation,	Tubulinopathy-associated	dysgyria|not	provided|Tubulinopathies,	Tubulinopathies,	Tubulinopathies|Lissencephaly	due	to	TUBA1A	mutation,	Tubulinopathies,	not	provided|Tubulinopathies,	Lissencephaly	due	to	TUBA1A	mutation,	Tubulinopathies|Inborn	genetic	diseases,	Tubulinopathies,	not	provided|Tubulinopathies|Inborn	genetic	diseases,	Tubulinopathies|Lissencephaly	due	to	TUBA1A	mutation,	not	provided|Tubulinopathies,	Tubulinopathies,	Tubulinopathies|Lissencephaly	due	to	TUBA1A	mutation,	Tubulinopathies,	Tubulinopathies,	Tubulinopathies,	Inborn	genetic	diseases|Tubulinopathies,	Tubulinopathies,	not	provided,	Tubulinopathies,	Tubulinopathies,	Tubulinopathies,	not	provided|Tubulinopathies,	Tubulinopathies,	not	provided|Tubulinopathies|Lissencephaly	due	to	TUBA1A	mutation,	Tubulinopathies,	Tubulinopathies,	Tubulinopathies|not	provided,	Tubulinopathies,	Cerebral	palsy,	Tubulinopathies|not	provided,	Tubulinopathies|Lissencephaly	due	to	TUBA1A	mutation|Tubulinopathy-associated	dysgyria|Decreased	head	circumference|Global	developmental	delay|Seizures|Neurodevelopmental	disorder|Inborn	genetic	diseases|not	provided,	Tubulinopathies,	Tubulinopathies,	Tubulinopathies|Lissencephaly	due	to	TUBA1A	mutation,	Tubulinopathies|Lissencephaly	due	to	TUBA1A	mutation,	Lissencephaly	due	to	TUBA1A	mutation,	TUBA1A-associated	tubulinopathy|Tubulinopathies|not	provided,	not	provided,	Lissencephaly|Cryptorchidism|Corpus	callosum,	agenesis	of|Tubulinopathies|not	provided|Lissencephaly	due	to	TUBA1A	mutation,	Tubulinopathies|Lissencephaly	due	to	TUBA1A	mutation,	Congenital	fibrosis	of	extraocular	muscles|Congenital	bilateral	perisylvian	syndrome,	Lissencephaly	due	to	TUBA1A	mutation|Tubulinopathies|not	provided,	not	provided|Tubulinopathies,	not	provided|Rare	genetic	intellectual	disability|Lissencephaly	due	to	TUBA1A	mutation|Tubulinopathies,	Lissencephaly	due	to	TUBA1A	mutation,	not	provided|Tubulinopathies,	Abnormality	of	neuronal	migration|Tubulinopathies|Lissencephaly	due	to	TUBA1A	mutation,	Tubulinopathies|Lissencephaly	due	to	TUBA1A	mutation,	Lissencephaly	due	to	TUBA1A	mutation|Tubulinopathies,	not	provided|Tubulinopathies|Lissencephaly	due	to	TUBA1A	mutation,	Tubulinopathies|not	provided,	Tubulinopathies|not	provided,	Lissencephaly	due	to	TUBA1A	mutation,	Inborn	genetic	diseases,	Tubulinopathies|not	provided,	Tubulinopathies,	Tubulinopathies|Inborn	genetic	diseases,	Lissencephaly	due	to	TUBA1A	mutation|Tubulinopathy-associated	dysgyria,	not	provided|Tubulinopathies,	Tubulinopathies|Lissencephaly	due	to	TUBA1A	mutation|Lissencephaly,	Tubulinopathies|Lissencephaly	due	to	TUBA1A	mutation,	Lissencephaly	due	to	TUBA1A	mutation,	Tubulinopathies|Inborn	genetic	diseases,	Lissencephaly	due	to	TUBA1A	mutation|Tubulinopathies,	Tubulinopathies|not	provided,	Tubulinopathies|not	provided,	Inborn	genetic	diseases,	Tubulinopathies|not	provided,	Abnormal	brainstem	morphology|Abnormal	cortical	gyration|not	provided,	Tubulinopathies,	not	provided|Tubulinopathies,	Tubulinopathies,	Tubulinopathies|Lissencephaly	due	to	TUBA1A	mutation,	Lissencephaly,	not	provided|Tubulinopathies,	Lissencephaly	due	to	TUBA1A	mutation,	not	provided|Tubulinopathies,	Tubulinopathies,	Lissencephaly	due	to	TUBA1A	mutation,	Tubulinopathies|Lissencephaly	due	to	TUBA1A	mutation,	Tubulinopathies,	Tubulinopathy-associated	dysgyria|Lissencephaly	due	to	TUBA1A	mutation|not	provided|Dandy-Walker	syndrome|Genetic	syndrome	with	a	Dandy-Walker	malformation	as	major	feature|Lissencephaly	due	to	TUBA1A	mutation|Corpus	callosum,	agenesis	of|Tubulinopathies|Inborn	genetic	diseases,	Tubulinopathies|not	provided,	Tubulinopathies|not	provided|Lissencephaly	due	to	TUBA1A	mutation,	not	provided,	Lissencephaly	due	to	TUBA1A	mutation,	Abnormality	of	the	nervous	system,	Lissencephaly	due	to	TUBA1A	mutation,	Tubulinopathies|not	provided,	Lissencephaly	due	to	TUBA1A	mutation,	not	provided,	not	provided,	Tubulinopathies|Lissencephaly	due	to	TUBA1A	mutation,	Congenital	fibrosis	of	extraocular	muscles,	Tubulinopathies|not	provided,	Tubulinopathies|not	provided,	Tubulinopathies|Inborn	genetic	diseases,	Tubulinopathies|not	provided,	Tubulinopathies,	not	provided|Tubulinopathies|Inborn	genetic	diseases,	Tubulinopathies|Lissencephaly	due	to	TUBA1A	mutation,	Tubulinopathies|Lissencephaly	due	to	TUBA1A	mutation,	Inborn	genetic	diseases|not	provided,	Lissencephaly	due	to	TUBA1A	mutation,	Tubulinopathies|Lissencephaly	due	to	TUBA1A	mutation,	Lissencephaly	due	to	TUBA1A	mutation,	Lissencephaly	due	to	TUBA1A	mutation,	Inborn	genetic	diseases,	Lissencephaly	due	to	TUBA1A	mutation|Cerebellar	vermis	hypoplasia|Corpus	callosum,	agenesis	of|,	Tubulinopathies|Lissencephaly	due	to	TUBA1A	mutation,	Tubulinopathies|Lissencephaly	due	to	TUBA1A	mutation,	not	provided|Tubulinopathies,	Lissencephaly	due	to	TUBA1A	mutation,	Lissencephaly	due	to	TUBA1A	mutation,	not	provided|Lissencephaly	due	to	TUBA1A	mutation,	Tubulinopathies|not	provided,	Tubulinopathies|Lissencephaly	due	to	TUBA1A	mutation,	Tubulinopathies|Lissencephaly	due	to	TUBA1A	mutation|Tubulinopathy-associated	dysgyria|Decreased	head	circumference|Global	developmental	delay|Seizures|Neurodevelopmental	disorder|Inborn	genetic	diseases|not	provided</t>
  </si>
  <si>
    <t>SNHG14|UBE3A</t>
  </si>
  <si>
    <t>Small Nucleolar RNA Host Gene 14 (lncRNA), Prade-Willi syndrome</t>
  </si>
  <si>
    <t>Angelman	syndrome,	Angelman	syndrome,	Angelman	syndrome,	not	provided,	Intellectual	disability|Angelman	syndrome|not	provided|History	of	neurodevelopmental	disorder|Inborn	genetic	diseases,	not	provided,	Angelman	syndrome,	Angelman	syndrome,	Angelman	syndrome|not	provided,	Angelman	syndrome,	not	provided,	Angelman	syndrome,	Angelman	syndrome,	not	provided,	Angelman	syndrome,	not	provided,	not	provided,	not	provided|Angelman	syndrome,	Angelman	syndrome,	Angelman	syndrome,	Angelman	syndrome,	Angelman	syndrome,	Angelman	syndrome,	Angelman	syndrome,	Angelman	syndrome,	Angelman	syndrome,	Angelman	syndrome,	Angelman	syndrome,	Angelman	syndrome,	Angelman	syndrome,	Angelman	syndrome,	Angelman	syndrome,	Angelman	syndrome,	not	provided,	Angelman	syndrome,	Inborn	genetic	diseases|Angelman	syndrome,	Angelman	syndrome|not	provided,	not	provided,	not	provided,	Angelman	syndrome,	Inborn	genetic	diseases,	Angelman	syndrome,	Angelman	syndrome,	not	provided,	Angelman	syndrome,	Angelman	syndrome,	Angelman	syndrome,	Angelman	syndrome,	Angelman	syndrome,	Angelman	syndrome,	Angelman	syndrome,	Angelman	syndrome,	Angelman	syndrome,	not	provided|Angelman	syndrome,	not	provided,	Angelman	syndrome,	Angelman	syndrome,	Inborn	genetic	diseases|Angelman	syndrome,	Intellectual	disability,	not	provided,	Angelman	syndrome,	Angelman	syndrome,	Angelman	syndrome,	not	provided,	not	provided,	Angelman	syndrome,	Angelman	syndrome,	Angelman	syndrome,	Angelman	syndrome|not	provided,	Angelman	syndrome,	Angelman	syndrome,	not	provided,	Angelman	syndrome,	Angelman	syndrome,	Angelman	syndrome,	not	provided,	Angelman	syndrome,	Seizures|Poor	speech|EEG	abnormality|Abnormal	corpus	callosum	morphology|Global	developmental	delay|Expressive	language	delay,	Angelman	syndrome,	Angelman	syndrome,	Angelman	syndrome,	Angelman	syndrome,	Angelman	syndrome,	Angelman	syndrome,	Angelman	syndrome,	Angelman	syndrome,	Angelman	syndrome,	Angelman	syndrome,	Angelman	syndrome,	Angelman	syndrome,	not	provided|Angelman	syndrome,	Angelman	syndrome,	not	provided|Angelman	syndrome,	Angelman	syndrome,	Angelman	syndrome,	History	of	neurodevelopmental	disorder,	Angelman	syndrome,	Angelman	syndrome,	Angelman	syndrome,	Angelman	syndrome,	Angelman	syndrome,	Angelman	syndrome,	not	provided,	Angelman	syndrome,	Angelman	syndrome,	Angelman	syndrome,	Angelman	syndrome,	Angelman	syndrome|not	provided,	Epileptic	encephalopathy|not	provided|Angelman	syndrome,	Angelman	syndrome,	Angelman	syndrome,	Angelman	syndrome,	Angelman	syndrome,	Inborn	genetic	diseases|Angelman	syndrome,	not	provided,	Angelman	syndrome|not	provided,	Angelman	syndrome,	Angelman	syndrome,	Angelman	syndrome,	Angelman	syndrome,	Angelman	syndrome,	Angelman	syndrome,	Angelman	syndrome,	Angelman	syndrome,	Angelman	syndrome|Intellectual	disability,	Angelman	syndrome,	Angelman	syndrome,	Angelman	syndrome,	not	provided,	Angelman	syndrome|not	provided,	not	provided,	Angelman	syndrome|not	provided,	not	provided,	Angelman	syndrome,	not	provided,	Angelman	syndrome,	Angelman	syndrome,	Angelman	syndrome,	Angelman	syndrome,	not	provided,	Angelman	syndrome|not	provided,	Angelman	syndrome,	Intellectual	disability|Developmental	delay,	not	provided,	Angelman	syndrome,	not	provided|Angelman	syndrome,	Angelman	syndrome,	Intellectual	disability,	Angelman	syndrome,	Angelman	syndrome,	Angelman	syndrome,	Angelman	syndrome,	Angelman	syndrome,	Angelman	syndrome,	Angelman	syndrome,	Angelman	syndrome,	Angelman	syndrome,	Inborn	genetic	diseases|Angelman	syndrome,	Inborn	genetic	diseases|not	provided|Angelman	syndrome,	not	provided|Angelman	syndrome,	Angelman	syndrome,	not	provided,	History	of	neurodevelopmental	disorder,	Angelman	syndrome,	not	specified|Angelman	syndrome,	not	provided,	Angelman	syndrome,	not	provided|Angelman	syndrome,	Angelman	syndrome,	Angelman	syndrome,	Angelman	syndrome,	not	provided|Angelman	syndrome</t>
  </si>
  <si>
    <t>SCN8A</t>
  </si>
  <si>
    <t>Cognitive disability, pancerebellar atrophy and ataxia</t>
  </si>
  <si>
    <t>History	of	neurodevelopmental	disorder,	Early	infantile	epileptic	encephalopathy	13,	History	of	neurodevelopmental	disorder,	Cognitive	impairment	with	or	without	cerebellar	ataxia,	Early	infantile	epileptic	encephalopathy	13,	Early	infantile	epileptic	encephalopathy	13,	Early	infantile	epileptic	encephalopathy	13,	Early	infantile	epileptic	encephalopathy	13,	not	provided,	not	provided,	Early	infantile	epileptic	encephalopathy	with	suppression	bursts|Early	infantile	epileptic	encephalopathy	13,	not	provided,	Early	infantile	epileptic	encephalopathy	13,	Early	infantile	epileptic	encephalopathy	13,	not	provided,	not	provided|Early	infantile	epileptic	encephalopathy	13,	Early	infantile	epileptic	encephalopathy	13,	Early	infantile	epileptic	encephalopathy	13,	Early	infantile	epileptic	encephalopathy	13,	COGNITIVE	IMPAIRMENT	WITHOUT	CEREBELLAR	ATAXIA|not	provided,	not	provided,	Inborn	genetic	diseases,	Early	infantile	epileptic	encephalopathy	13|Global	developmental	delay|Seizures,	not	provided,	Early	infantile	epileptic	encephalopathy	with	suppression	bursts,	not	provided|Early	infantile	epileptic	encephalopathy	13,	Early	infantile	epileptic	encephalopathy	13,	Early	infantile	epileptic	encephalopathy	13,	Early	infantile	epileptic	encephalopathy	13,	Early	infantile	epileptic	encephalopathy	13,	Early	infantile	epileptic	encephalopathy	13|Epilepsy|Early	infantile	epileptic	encephalopathy	with	suppression	bursts|not	provided|Epileptic	encephalopathy,	Early	infantile	epileptic	encephalopathy	13,	not	provided,	Early	infantile	epileptic	encephalopathy	13,	not	provided|Epilepsy|Seizures,	benign	familial	infantile,	5,	not	provided|Early	infantile	epileptic	encephalopathy	13,	Early	infantile	epileptic	encephalopathy	13,	Early	infantile	epileptic	encephalopathy	with	suppression	bursts|not	provided,	Early	infantile	epileptic	encephalopathy	with	suppression	bursts|not	provided|Inborn	genetic	diseases|developmental	delay	with	seizures|Early	infantile	epileptic	encephalopathy	13,	Inborn	genetic	diseases,	not	provided|Early	infantile	epileptic	encephalopathy	13,	Inborn	genetic	diseases,	Early	infantile	epileptic	encephalopathy	13,	Epileptic	encephalopathy|not	provided|Early	infantile	epileptic	encephalopathy	13,	not	provided,	Myoclonus,	familial,	2,	Early	infantile	epileptic	encephalopathy	with	suppression	bursts|Early	infantile	epileptic	encephalopathy	13,	Early	infantile	epileptic	encephalopathy	13,	Early	infantile	epileptic	encephalopathy	13,	Early	infantile	epileptic	encephalopathy	13|Early	infantile	epileptic	encephalopathy	with	suppression	bursts|Epileptic	encephalopathy|not	provided,	Early	infantile	epileptic	encephalopathy	13|not	provided|Early	infantile	epileptic	encephalopathy	with	suppression	bursts,	not	provided,	History	of	neurodevelopmental	disorder,	not	provided,	Cognitive	impairment	with	or	without	cerebellar	ataxia,	not	provided,	not	provided,	not	provided,	not	provided,	Early	infantile	epileptic	encephalopathy	with	suppression	bursts|not	provided,	not	provided|Early	infantile	epileptic	encephalopathy	13,	Early	infantile	epileptic	encephalopathy	13,	not	provided,	Seizures,	benign	familial	infantile,	5|Early	infantile	epileptic	encephalopathy	13|Cognitive	impairment	with	or	without	cerebellar	ataxia,	Seizures,	benign	familial	infantile,	5|Early	infantile	epileptic	encephalopathy	13|Cognitive	impairment	with	or	without	cerebellar	ataxia,	not	provided,	not	provided,	Cognitive	impairment	with	or	without	cerebellar	ataxia,	Early	infantile	epileptic	encephalopathy	13|Cognitive	impairment	with	or	without	cerebellar	ataxia,	not	provided|Cognitive	impairment	with	or	without	cerebellar	ataxia,	Early	infantile	epileptic	encephalopathy	13|Fetal	akinesia	sequence|Arthrogryposis	multiplex	congenita,	Early	infantile	epileptic	encephalopathy	with	suppression	bursts,	not	provided,	SCN8A-related	epileptic	disorder,	Early	infantile	epileptic	encephalopathy	with	suppression	bursts|Epileptic	encephalopathy|Developmental	regression|Generalized	tonic	seizure|Intellectual	disability,	severe|Global	developmental	delay|Developmental	stagnation	at	onset	of	seizures,	not	provided,	not	provided,	not	provided,	Seizures|Global	developmental	delay,	Epileptic	encephalopathy|not	provided,	Early	infantile	epileptic	encephalopathy	with	suppression	bursts,	Cognitive	impairment	with	or	without	cerebellar	ataxia,	not	provided,	Early	infantile	epileptic	encephalopathy	13,	Seizures|Intellectual	disability,	Early	infantile	epileptic	encephalopathy	13|Early	infantile	epileptic	encephalopathy	13|Seizures,	benign	familial	infantile,	5,	Cognitive	impairment	with	or	without	cerebellar	ataxia,	Early	infantile	epileptic	encephalopathy	13,	Early	infantile	epileptic	encephalopathy	with	suppression	bursts,	Cognitive	impairment	with	or	without	cerebellar	ataxia,	not	provided,	not	provided,	Cognitive	impairment	with	or	without	cerebellar	ataxia,	Early	infantile	epileptic	encephalopathy	13|not	provided,	Early	infantile	epileptic	encephalopathy	13,	Early	infantile	epileptic	encephalopathy	13,	Early	infantile	epileptic	encephalopathy	13,	Early	infantile	epileptic	encephalopathy	13,	Early	infantile	epileptic	encephalopathy	13,	Early	infantile	epileptic	encephalopathy	13,	Cognitive	impairment	with	or	without	cerebellar	ataxia,	Early	infantile	epileptic	encephalopathy	with	suppression	bursts,	Cerebellar	ataxia|Intellectual	disability,	Inborn	genetic	diseases,	Epileptic	encephalopathy,	Early	infantile	epileptic	encephalopathy	with	suppression	bursts,	not	provided,	Early	infantile	epileptic	encephalopathy	13|not	provided,	not	provided,	Early	infantile	epileptic	encephalopathy	13,	Early	infantile	epileptic	encephalopathy	13,	Early	infantile	epileptic	encephalopathy	with	suppression	bursts,	Seizures|Global	developmental	delay,	Early	infantile	epileptic	encephalopathy	13,	Early	infantile	epileptic	encephalopathy	13,	not	provided,	Cognitive	impairment	with	or	without	cerebellar	ataxia,	Early	infantile	epileptic	encephalopathy	with	suppression	bursts,	Early	infantile	epileptic	encephalopathy	13,	Early	infantile	epileptic	encephalopathy	13,	Early	infantile	epileptic	encephalopathy	13,	Early	infantile	epileptic	encephalopathy	13,	not	provided,	Early	infantile	epileptic	encephalopathy	13|Epilepsy|Early	infantile	epileptic	encephalopathy	with	suppression	bursts|not	provided|Epileptic	encephalopathy,	not	provided|Early	infantile	epileptic	encephalopathy	13,	Early	infantile	epileptic	encephalopathy	13,	not	provided,	not	provided,	not	provided,	Early	infantile	epileptic	encephalopathy	13,	Early	infantile	epileptic	encephalopathy	13,	Early	infantile	epileptic	encephalopathy	with	suppression	bursts|not	provided,	Early	infantile	epileptic	encephalopathy	13,	not	provided,	not	provided,	not	provided,	Early	infantile	epileptic	encephalopathy	with	suppression	bursts,	Early	infantile	epileptic	encephalopathy	13,	not	provided,	Autistic	disorder|Seizures|Intellectual	disability,	not	provided,	See	cases,	not	provided,	Seizures|Infantile	spasms|Epileptic	encephalopathy,	not	provided,	Early	infantile	epileptic	encephalopathy	13,	Neurodevelopmental	disorder,	not	provided,	SCN8A-related	disorder,	Early	infantile	epileptic	encephalopathy	13,	History	of	neurodevelopmental	disorder|Inborn	genetic	diseases|Early	infantile	epileptic	encephalopathy	13,	Early	infantile	epileptic	encephalopathy	13,	Early	infantile	epileptic	encephalopathy	13,	not	provided,	not	provided,	not	provided,	not	provided,	not	provided,	Seizures,	benign	familial	infantile,	5|Cognitive	impairment	with	or	without	cerebellar	ataxia|Early	infantile	epileptic	encephalopathy	13,	Seizures|Intellectual	disability,	not	provided,	Early	infantile	epileptic	encephalopathy	13</t>
  </si>
  <si>
    <t>GRD</t>
  </si>
  <si>
    <t>not	provided,	not	provided,	Mental	retardation,	autosomal	dominant	6,	Epileptic	encephalopathy,	early	infantile,	27|Mental	retardation,	autosomal	dominant	6,	not	provided,	Microcephaly|Behavioral	abnormality|Self-injurious	behavior|Sleep	disturbance|Mental	retardation,	autosomal	dominant	6|Muscular	hypotonia|Intellectual	disability,	not	provided,	Intellectual	disability,	Mental	retardation,	autosomal	dominant	6,	not	provided,	not	provided,	Mental	retardation,	autosomal	dominant	6,	not	provided|Mental	retardation,	autosomal	dominant	6|Intellectual	disability,	Mental	retardation,	autosomal	dominant	6|Complex	neurodevelopmental	disorder|not	provided,	Complex	neurodevelopmental	disorder|not	provided,	not	provided|Mental	retardation,	autosomal	dominant	6,	Complex	neurodevelopmental	disorder|Inborn	genetic	diseases|Epileptic	encephalopathy,	early	infantile,	27|Mental	retardation,	autosomal	dominant	6|not	provided|Mental	retardation,	autosomal	dominant	6,	not	provided,	not	provided|Inborn	genetic	diseases,	Mental	retardation,	autosomal	dominant	6|Epileptic	encephalopathy,	early	infantile,	27,	not	provided|Mental	retardation,	autosomal	dominant	6,	not	provided|Mental	retardation,	autosomal	dominant	6,	Epileptic	encephalopathy,	early	infantile,	27,	not	provided|Mental	retardation,	autosomal	dominant	6|Complex	neurodevelopmental	disorder|Intellectual	disability,	intellectual	deficiency|Ataxia|Mental	retardation,	autosomal	dominant	6|not	provided,	Mental	retardation,	autosomal	dominant	6|not	provided|Complex	neurodevelopmental	disorder|Epileptic	encephalopathy,	early	infantile,	27,	not	provided|Mental	retardation,	autosomal	dominant	6|Intellectual	disability,	not	provided,	Mental	retardation,	autosomal	dominant	6|Inborn	genetic	diseases,	Mental	retardation,	autosomal	dominant	6,	Mental	retardation,	autosomal	dominant	6,	Complex	neurodevelopmental	disorder|not	provided,	Mental	retardation,	autosomal	dominant	6,	Mental	retardation,	autosomal	dominant	6,	not	provided|Complex	neurodevelopmental	disorder|Mental	retardation,	autosomal	dominant	6|Epileptic	encephalopathy,	early	infantile,	27|Mental	retardation,	autosomal	dominant	6,	Mental	retardation,	autosomal	dominant	6,	Mental	retardation,	autosomal	dominant	6,	Epileptic	encephalopathy,	early	infantile,	27|Mental	retardation,	autosomal	dominant	6,	Complex	neurodevelopmental	disorder|not	provided,	Mental	retardation,	autosomal	dominant	6|Epileptic	encephalopathy,	early	infantile,	27,	not	provided|Mental	retardation,	autosomal	dominant	6,	Complex	neurodevelopmental	disorder|Mental	retardation,	autosomal	dominant	6|not	provided|Intellectual	disability,	not	provided,	not	provided,	not	provided,	Mental	retardation,	autosomal	dominant	6|Epileptic	encephalopathy,	early	infantile,	27,	Mental	retardation,	autosomal	dominant	6,	Mental	retardation,	autosomal	dominant	6,	Complex	neurodevelopmental	disorder|not	provided,	Mental	retardation,	autosomal	dominant	6,	Mental	retardation,	autosomal	dominant	6,	Mental	retardation,	autosomal	dominant	6,	Mental	retardation,	autosomal	dominant	6,	Inborn	genetic	diseases,	not	provided,	not	provided,	not	provided,	Mental	retardation,	autosomal	dominant	6,	not	provided,	not	provided,	See	cases,	not	provided,	See	cases,	not	provided,	not	provided,	not	provided|Mental	retardation,	autosomal	dominant	6|Intellectual	disability,	Epileptic	encephalopathy,	early	infantile,	27|Mental	retardation,	autosomal	dominant	6,	Epileptic	encephalopathy,	early	infantile,	27,	not	provided,	Mental	retardation,	autosomal	dominant	6|Epileptic	encephalopathy,	early	infantile,	27,	Complex	neurodevelopmental	disorder|not	provided|Intellectual	disability,	Mental	retardation,	autosomal	dominant	6|Complex	neurodevelopmental	disorder|not	provided,	Mental	retardation,	autosomal	dominant	6,	not	provided|Mental	retardation,	autosomal	dominant	6,	Complex	neurodevelopmental	disorder|Inborn	genetic	diseases|Epileptic	encephalopathy,	early	infantile,	27|Mental	retardation,	autosomal	dominant	6|not	provided|Mental	retardation,	autosomal	dominant	6,	not	provided|Inborn	genetic	diseases,	not	provided,	Mental	retardation,	autosomal	dominant	6|Epileptic	encephalopathy,	early	infantile,	27,	not	provided|Mental	retardation,	autosomal	dominant	6,	Mental	retardation,	autosomal	dominant	6|not	provided,	Mental	retardation,	autosomal	dominant	6,	Epileptic	encephalopathy,	early	infantile,	27|Mental	retardation,	autosomal	dominant	6,	Mental	retardation,	autosomal	dominant	6,	Intellectual	disability|Developmental	delay,	Complex	neurodevelopmental	disorder|not	provided,	not	provided|Mental	retardation,	autosomal	dominant	6|Complex	neurodevelopmental	disorder|Intellectual	disability,	not	provided,	Complex	neurodevelopmental	disorder,	Global	developmental	delay,	Intellectual	disability|Autistic	behavior|Seizures|Behavioral	abnormality,	Absent	speech|Craniosynostosis	syndrome|Difficulty	walking|Intellectual	disability,	severe|Seizures|Behavioral	abnormality|Self-injurious	behavior|Scoliosis|Fetal	growth	restriction|Abnormal	facial	shape|Microcephaly,	not	provided|Mental	retardation,	autosomal	dominant	6,	Epileptic	encephalopathy,	early	infantile,	27,	Mental	retardation,	autosomal	dominant	6,	not	provided,	Epileptic	encephalopathy,	early	infantile,	27|Mental	retardation,	autosomal	dominant	6|Mental	retardation,	autosomal	dominant	6|not	provided|intellectual	deficiency|Epilepsy|Ataxia,	not	provided,	intellectual	deficiency|Ataxia|Mental	retardation,	autosomal	dominant	6|not	provided,	Mental	retardation,	autosomal	dominant	6|Complex	neurodevelopmental	disorder,	Mental	retardation,	autosomal	dominant	6,	Mental	retardation,	autosomal	dominant	6|not	provided|Complex	neurodevelopmental	disorder|Epileptic	encephalopathy,	early	infantile,	27,	Mental	retardation,	autosomal	dominant	6,	Mental	retardation,	autosomal	dominant	6|Complex	neurodevelopmental	disorder,	Mental	retardation,	autosomal	dominant	6,	not	provided|Mental	retardation,	autosomal	dominant	6|Intellectual	disability,	not	provided,	Mental	retardation,	autosomal	dominant	6|not	provided,	Mental	retardation,	autosomal	dominant	6,	Epileptic	encephalopathy,	early	infantile,	27|Mental	retardation,	autosomal	dominant	6,	Mental	retardation,	autosomal	dominant	6|not	provided,	not	provided,	Mental	retardation,	autosomal	dominant	6,	Intellectual	disability,	not	provided,	Mental	retardation,	autosomal	dominant	6,	Mental	retardation,	autosomal	dominant	6|Inborn	genetic	diseases,	Mental	retardation,	autosomal	dominant	6,	Mental	retardation,	autosomal	dominant	6,	Mental	retardation,	autosomal	dominant	6,	Mental	retardation,	autosomal	dominant	6,	Mental	retardation,	autosomal	dominant	6|not	provided|Complex	neurodevelopmental	disorder|Epileptic	encephalopathy,	early	infantile,	27|Mental	retardation,	autosomal	dominant	6,	Mental	retardation,	autosomal	dominant	6|Epileptic	encephalopathy,	early	infantile,	27,	Mental	retardation,	autosomal	dominant	6,	Mental	retardation,	autosomal	dominant	6|Epileptic	encephalopathy,	early	infantile,	27,	Mental	retardation,	autosomal	dominant	6,	Mental	retardation,	autosomal	dominant	6|Epileptic	encephalopathy,	early	infantile,	27,	Mental	retardation,	autosomal	dominant	6|Complex	neurodevelopmental	disorder,	Mental	retardation,	autosomal	dominant	6,	Mental	retardation,	autosomal	dominant	6,	Epileptic	encephalopathy,	early	infantile,	27|Mental	retardation,	autosomal	dominant	6|Mental	retardation,	autosomal	dominant	6,	Complex	neurodevelopmental	disorder|Mental	retardation,	autosomal	dominant	6,	Mental	retardation,	autosomal	dominant	6,	Inborn	genetic	diseases,	Complex	neurodevelopmental	disorder,	Mental	retardation,	autosomal	dominant	6|Intellectual	disability,	Epileptic	encephalopathy,	early	infantile,	27,	Mental	retardation,	autosomal	dominant	6,	Epileptic	encephalopathy,	early	infantile,	27|Mental	retardation,	autosomal	dominant	6|Intellectual	disability,	Complex	neurodevelopmental	disorder,	Mental	retardation,	autosomal	dominant	6,	Mental	retardation,	autosomal	dominant	6,	Complex	neurodevelopmental	disorder,	Mental	retardation,	autosomal	dominant	6|Epileptic	encephalopathy,	early	infantile,	27|not	provided,	Mental	retardation,	autosomal	dominant	6,	not	provided,	Mental	retardation,	autosomal	dominant	6,	Mental	retardation,	autosomal	dominant	6,	Mental	retardation,	autosomal	dominant	6|Epileptic	encephalopathy,	early	infantile,	27,	Intellectual	disability,	Mental	retardation,	autosomal	dominant	6|Epileptic	encephalopathy,	early	infantile,	27,	Mental	retardation,	autosomal	dominant	6,	Complex	neurodevelopmental	disorder|Inborn	genetic	diseases,	Mental	retardation,	autosomal	dominant	6|Epileptic	encephalopathy,	early	infantile,	27,	not	provided|Complex	neurodevelopmental	disorder|Mental	retardation,	autosomal	dominant	6|Epileptic	encephalopathy,	early	infantile,	27|Mental	retardation,	autosomal	dominant	6,	Mental	retardation,	autosomal	dominant	6,	Complex	neurodevelopmental	disorder|not	provided,	Mental	retardation,	autosomal	dominant	6</t>
  </si>
  <si>
    <t>CTNNB1</t>
  </si>
  <si>
    <t>Catenin Beta-1, Cancer (adherens junctions)</t>
  </si>
  <si>
    <t>not	provided,	not	provided|Mental	retardation,	autosomal	dominant	19,	not	provided,	Mental	retardation,	autosomal	dominant	19,	Malignant	Colorectal	Neoplasm,	Mental	retardation,	autosomal	dominant	19,	not	provided,	Intellectual	disability,	Mental	retardation,	autosomal	dominant	19,	Mental	retardation,	autosomal	dominant	19,	not	provided,	not	provided,	not	provided,	Inborn	genetic	diseases,	Mental	retardation,	autosomal	dominant	19,	Mental	retardation,	autosomal	dominant	19,	Mental	retardation,	autosomal	dominant	19,	not	provided,	not	provided,	Intellectual	disability,	not	provided,	not	provided,	Hepatocellular	carcinoma,	not	provided,	not	provided,	not	provided,	Inborn	genetic	diseases,	not	provided,	Mental	retardation,	autosomal	dominant	19,	not	provided,	not	provided,	Mental	retardation,	autosomal	dominant	19|Exudative	vitreoretinopathy	1,	not	provided|Hepatocellular	carcinoma,	Inborn	genetic	diseases,	Mental	retardation,	autosomal	dominant	19,	Intellectual	disability,	Exudative	vitreoretinopathy	7,	Inborn	genetic	diseases,	not	provided,	Inborn	genetic	diseases|Mental	retardation,	autosomal	dominant	19|not	provided,	not	provided,	not	provided,	Mental	retardation,	autosomal	dominant	19,	not	provided,	not	provided,	not	provided,	Craniopharyngioma|Neoplasm	of	uterine	cervix|Adenocarcinoma	of	prostate|Malignant	neoplasm	of	body	of	uterus|Adenocarcinoma	of	stomach|Medulloblastoma|Hepatoblastoma|Pilomatrixoma|Transitional	cell	carcinoma	of	the	bladder|Hepatocellular	carcinoma|Malignant	melanoma	of	skin,	Melanoma|Neoplasm	of	uterine	cervix|Adenocarcinoma	of	prostate|Malignant	neoplasm	of	body	of	uterus|Adenocarcinoma	of	stomach|Medulloblastoma|Pilomatrixoma|Transitional	cell	carcinoma	of	the	bladder|Hepatocellular	carcinoma|Malignant	melanoma	of	skin|not	provided,	Adenocarcinoma	of	prostate|Malignant	neoplasm	of	body	of	uterus|Neoplasm	of	the	large	intestine|Adenocarcinoma	of	stomach|Carcinoma	of	esophagus|Pancreatic	adenocarcinoma|ADRENAL	CORTICAL	NEOPLASM|Medulloblastoma|Lung	adenocarcinoma|Pilomatrixoma|Transitional	cell	carcinoma	of	the	bladder|Hepatocellular	carcinoma|Malignant	melanoma	of	skin,	Endometrial	neoplasm|Carcinoma	of	colon|Adenocarcinoma	of	prostate|Malignant	neoplasm	of	body	of	uterus|Neoplasm	of	the	large	intestine|Adenocarcinoma	of	stomach|Carcinoma	of	esophagus|Pancreatic	adenocarcinoma|Malignant	melanoma	of	skin|Medulloblastoma|Lung	adenocarcinoma|Pilomatrixoma|Transitional	cell	carcinoma	of	the	bladder|Hepatocellular	carcinoma,	Squamous	cell	carcinoma	of	the	head	and	neck|Malignant	neoplasm	of	body	of	uterus|Adenocarcinoma	of	stomach|Adrenocortical	carcinoma|Medulloblastoma|Malignant	melanoma	of	skin|Lung	adenocarcinoma|Pilomatrixoma|Hepatocellular	carcinoma|Neoplasm	of	ovary,	Neoplasm	of	stomach|Medulloblastoma|Adenocarcinoma	of	stomach|Hepatocellular	carcinoma|Neoplasm	of	uterine	cervix|Carcinoma	of	esophagus|Transitional	cell	carcinoma	of	the	bladder|Lung	adenocarcinoma|Melanoma|Adenocarcinoma	of	prostate|Malignant	neoplasm	of	body	of	uterus,	Melanoma|Neoplasm	of	uterine	cervix|Adenocarcinoma	of	prostate|Malignant	neoplasm	of	body	of	uterus|Adenocarcinoma	of	stomach|Carcinoma	of	esophagus|Medulloblastoma|Lung	adenocarcinoma|Pilomatrixoma|Transitional	cell	carcinoma	of	the	bladder|Hepatocellular	carcinoma|Neoplasm	of	ovary,	Neoplasm	of	uterine	cervix|Adenocarcinoma	of	prostate|Malignant	neoplasm	of	body	of	uterus|Adenocarcinoma	of	stomach|Carcinoma	of	esophagus|Medulloblastoma|Lung	adenocarcinoma|Pilomatrixoma|Transitional	cell	carcinoma	of	the	bladder|Hepatocellular	carcinoma|Neoplasm	of	ovary|not	provided,	Adenocarcinoma	of	prostate|Malignant	neoplasm	of	body	of	uterus|Neoplasm	of	the	large	intestine|Adrenocortical	carcinoma|Pancreatic	adenocarcinoma|Lung	adenocarcinoma|Malignant	melanoma	of	skin|Pilomatrixoma|Hepatocellular	carcinoma,	Melanoma|not	provided|Disease|Adenocarcinoma	of	prostate|Malignant	neoplasm	of	body	of	uterus|Adrenocortical	carcinoma|Neoplasm	of	the	large	intestine|Lung	adenocarcinoma|Transitional	cell	carcinoma	of	the	bladder|Hepatocellular	carcinoma|Malignant	melanoma	of	skin,	Melanoma|Malignant	neoplasm	of	body	of	uterus|Malignant	melanoma	of	skin|Adrenocortical	carcinoma|Neoplasm	of	the	large	intestine|Hepatocellular	carcinoma|Lung	adenocarcinoma|Transitional	cell	carcinoma	of	the	bladder|Adenocarcinoma	of	prostate,	Nephroblastoma|Transitional	cell	carcinoma	of	the	bladder|Neoplasm	of	the	large	intestine|Malignant	melanoma	of	skin|Gallbladder	cancer|Melanoma|Hepatocellular	carcinoma|Lung	adenocarcinoma|Disease|Malignant	neoplasm	of	body	of	uterus|Adenocarcinoma	of	prostate|Adrenocortical	carcinoma,	Mental	retardation,	autosomal	dominant	19,	Exudative	vitreoretinopathy	1|Exudative	vitreoretinopathy	7,	Mental	retardation,	autosomal	dominant	19,	not	provided|Mental	retardation,	autosomal	dominant	19,	not	provided|Inborn	genetic	diseases|Mental	retardation,	autosomal	dominant	19,	not	provided,	Inborn	genetic	diseases|Mental	retardation,	autosomal	dominant	19|Medulloblastoma|Pilomatrixoma|Neoplasm	of	ovary|Hepatocellular	carcinoma|Exudative	vitreoretinopathy	7|Carcinoma	of	colon|Mental	retardation,	autosomal	dominant	19|not	provided,	not	provided|Mental	retardation,	autosomal	dominant	19,	not	provided,	Mental	retardation,	autosomal	dominant	19,	not	provided,	not	provided,	Inborn	genetic	diseases,	Inborn	genetic	diseases,	not	provided,	Mental	retardation,	autosomal	dominant	19,	not	provided,	not	provided|Mental	retardation,	autosomal	dominant	19,	not	provided,	Inborn	genetic	diseases|Hepatocellular	carcinoma|not	provided,	Mental	retardation,	autosomal	dominant	19,	not	provided,	Mental	retardation,	autosomal	dominant	19,	Intellectual	disability|Neurodevelopmental	disorder|not	provided|Mental	retardation,	autosomal	dominant	19,	not	provided,	not	provided|Mental	retardation,	autosomal	dominant	19,	not	provided,	Mental	retardation,	autosomal	dominant	19,	Intellectual	disability|Mental	retardation,	autosomal	dominant	19|Exudative	vitreoretinopathy	7|not	provided|Abnormal	lung	growth,	pulmonary	hypertension,	microcephaly,	and	spasticity,	Mental	retardation,	autosomal	dominant	19,	not	provided|Mental	retardation,	autosomal	dominant	19|Inborn	genetic	diseases,	not	provided,	Mental	retardation,	autosomal	dominant	19,	Mental	retardation,	autosomal	dominant	19,	not	provided,	Mental	retardation,	autosomal	dominant	19|not	provided,	not	provided,	Exudative	vitreoretinopathy	1|Exudative	vitreoretinopathy	7,	Mental	retardation,	autosomal	dominant	19,	not	provided,	not	provided,	Inborn	genetic	diseases,	Mental	retardation,	autosomal	dominant	19,	not	provided,	CTNNB1-related	syndromic	intellectual	disability,	Hepatocellular	carcinoma,	Abnormality	of	the	nervous	system,	Mental	retardation,	autosomal	dominant	19,	Melanoma,	Melanoma,	Melanoma,	Medulloblastoma|Malignant	neoplasm	of	body	of	uterus|Endometrial	neoplasm|Esophageal	Squamous	Cell	Carcinoma|Adenocarcinoma	of	stomach|Hepatocellular	carcinoma|Neoplasm	of	uterine	cervix|Malignant	melanoma	of	skin|Transitional	cell	carcinoma	of	the	bladder|Adenocarcinoma	of	prostate,	Medulloblastoma|Malignant	neoplasm	of	body	of	uterus|Adenocarcinoma	of	stomach|Neoplasm	of	uterine	cervix|Transitional	cell	carcinoma	of	the	bladder|Malignant	melanoma	of	skin|Hepatocellular	carcinoma|Melanoma|Adenocarcinoma	of	prostate,	Craniopharyngioma|Neoplasm	of	uterine	cervix|Adenocarcinoma	of	prostate|Malignant	neoplasm	of	body	of	uterus|Adenocarcinoma	of	stomach|Medulloblastoma|Hepatoblastoma|Pilomatrixoma|Transitional	cell	carcinoma	of	the	bladder|Hepatocellular	carcinoma|Malignant	melanoma	of	skin,	Medulloblastoma|Malignant	neoplasm	of	body	of	uterus|Endometrial	neoplasm|Adenocarcinoma	of	stomach|Malignant	melanoma	of	skin|Neoplasm	of	uterine	cervix|Hepatocellular	carcinoma|Transitional	cell	carcinoma	of	the	bladder|Adenocarcinoma	of	prostate,	Adenocarcinoma	of	stomach|Malignant	melanoma	of	skin|Hepatocellular	carcinoma|Neoplasm	of	uterine	cervix|Transitional	cell	carcinoma	of	the	bladder|Medulloblastoma|Melanoma|Adenocarcinoma	of	prostate|Malignant	neoplasm	of	body	of	uterus,	Melanoma|Neoplasm	of	uterine	cervix|Adenocarcinoma	of	prostate|Malignant	neoplasm	of	body	of	uterus|Adenocarcinoma	of	stomach|Medulloblastoma|Pilomatrixoma|Transitional	cell	carcinoma	of	the	bladder|Hepatocellular	carcinoma|Malignant	melanoma	of	skin|not	provided,	Medulloblastoma|Carcinoma	of	esophagus|Hepatocellular	carcinoma|Adenocarcinoma	of	stomach|Neoplasm	of	the	large	intestine|Pancreatic	adenocarcinoma|Malignant	melanoma	of	skin|Transitional	cell	carcinoma	of	the	bladder|Lung	adenocarcinoma|Adenocarcinoma	of	prostate|Malignant	neoplasm	of	body	of	uterus,	Medulloblastoma|Malignant	neoplasm	of	body	of	uterus|Adenocarcinoma	of	stomach|Hepatocellular	carcinoma|Lung	adenocarcinoma|Neoplasm	of	the	large	intestine|Malignant	melanoma	of	skin|Transitional	cell	carcinoma	of	the	bladder|Carcinoma	of	esophagus|Pancreatic	adenocarcinoma|Adenocarcinoma	of	prostate,	Medulloblastoma|Malignant	melanoma	of	skin|Adenocarcinoma	of	stomach|Lung	adenocarcinoma|Neoplasm	of	the	large	intestine|Hepatocellular	carcinoma|Transitional	cell	carcinoma	of	the	bladder|Carcinoma	of	esophagus|Pancreatic	adenocarcinoma|Adenocarcinoma	of	prostate|Malignant	neoplasm	of	body	of	uterus,	Medulloblastoma|Carcinoma	of	esophagus|Neoplasm	of	ovary|Neoplasm	of	brain|Neoplasm	of	the	parathyroid	gland|Adenocarcinoma	of	stomach|Neoplasm	of	the	large	intestine|Hepatocellular	carcinoma|Lung	adenocarcinoma|Malignant	melanoma	of	skin|Pancreatic	adenocarcinoma|Transitional	cell	carcinoma	of	the	bladder|Adenocarcinoma	of	prostate|Malignant	neoplasm	of	body	of	uterus,	Adenocarcinoma	of	prostate|Malignant	neoplasm	of	body	of	uterus|Neoplasm	of	the	large	intestine|Adenocarcinoma	of	stomach|Carcinoma	of	esophagus|Pancreatic	adenocarcinoma|ADRENAL	CORTICAL	NEOPLASM|Medulloblastoma|Lung	adenocarcinoma|Pilomatrixoma|Transitional	cell	carcinoma	of	the	bladder|Hepatocellular	carcinoma|Malignant	melanoma	of	skin,	Endometrial	neoplasm|Carcinoma	of	colon|Adenocarcinoma	of	prostate|Malignant	neoplasm	of	body	of	uterus|Neoplasm	of	the	large	intestine|Adenocarcinoma	of	stomach|Carcinoma	of	esophagus|Pancreatic	adenocarcinoma|Malignant	melanoma	of	skin|Medulloblastoma|Lung	adenocarcinoma|Pilomatrixoma|Transitional	cell	carcinoma	of	the	bladder|Hepatocellular	carcinoma,	Lung	adenocarcinoma|Medulloblastoma|Malignant	melanoma	of	skin|Squamous	cell	carcinoma	of	the	head	and	neck|Craniopharyngioma|Adenocarcinoma	of	stomach|Adrenocortical	carcinoma|Hepatocellular	carcinoma|Pilomatrixoma|Malignant	neoplasm	of	body	of	uterus,	Craniopharyngioma|Pilomatrixoma,	Lung	adenocarcinoma|Medulloblastoma|Adenocarcinoma	of	stomach|Malignant	melanoma	of	skin|Hepatocellular	carcinoma|Adrenocortical	carcinoma|Squamous	cell	carcinoma	of	the	head	and	neck|Malignant	neoplasm	of	body	of	uterus,	Squamous	cell	carcinoma	of	the	head	and	neck|Malignant	neoplasm	of	body	of	uterus|Adenocarcinoma	of	stomach|Adrenocortical	carcinoma|Medulloblastoma|Malignant	melanoma	of	skin|Lung	adenocarcinoma|Pilomatrixoma|Hepatocellular	carcinoma|Neoplasm	of	ovary,	Medulloblastoma|Carcinoma	of	esophagus|Neoplasm	of	the	parathyroid	gland|Adenocarcinoma	of	stomach|Neoplasm	of	uterine	cervix|Transitional	cell	carcinoma	of	the	bladder|Lung	adenocarcinoma|Hepatocellular	carcinoma|Adenocarcinoma	of	prostate|Malignant	neoplasm	of	body	of	uterus,	Medulloblastoma|Carcinoma	of	esophagus|Adenocarcinoma	of	stomach|Neoplasm	of	uterine	cervix|Hepatocellular	carcinoma|Transitional	cell	carcinoma	of	the	bladder|Lung	adenocarcinoma|Neoplasm	of	stomach|Adenocarcinoma	of	prostate|Malignant	neoplasm	of	body	of	uterus,	Neoplasm	of	stomach|Medulloblastoma|Adenocarcinoma	of	stomach|Hepatocellular	carcinoma|Neoplasm	of	uterine	cervix|Carcinoma	of	esophagus|Transitional	cell	carcinoma	of	the	bladder|Lung	adenocarcinoma|Melanoma|Adenocarcinoma	of	prostate|Malignant	neoplasm	of	body	of	uterus,	Melanoma|Neoplasm	of	uterine	cervix|Adenocarcinoma	of	prostate|Malignant	neoplasm	of	body	of	uterus|Adenocarcinoma	of	stomach|Carcinoma	of	esophagus|Medulloblastoma|Lung	adenocarcinoma|Pilomatrixoma|Transitional	cell	carcinoma	of	the	bladder|Hepatocellular	carcinoma|Neoplasm	of	ovary,	Neoplasm	of	uterine	cervix|Adenocarcinoma	of	prostate|Malignant	neoplasm	of	body	of	uterus|Adenocarcinoma	of	stomach|Carcinoma	of	esophagus|Medulloblastoma|Lung	adenocarcinoma|Pilomatrixoma|Transitional	cell	carcinoma	of	the	bladder|Hepatocellular	carcinoma|Neoplasm	of	ovary|not	provided,	Neoplasm,	Neoplasm	of	stomach,	Neoplasm,	Melanoma,	Neoplasm,	Hepatocellular	carcinoma|Neoplasm	of	the	large	intestine|Malignant	melanoma	of	skin|Lung	adenocarcinoma|Adrenocortical	carcinoma|Pancreatic	adenocarcinoma|Adenocarcinoma	of	prostate|Malignant	neoplasm	of	body	of	uterus,	Adenocarcinoma	of	prostate|Malignant	neoplasm	of	body	of	uterus|Neoplasm	of	the	large	intestine|Adrenocortical	carcinoma|Pancreatic	adenocarcinoma|Lung	adenocarcinoma|Malignant	melanoma	of	skin|Pilomatrixoma|Hepatocellular	carcinoma,	Neoplasm	of	brain|Disease,	Melanoma|not	provided|Disease|Adenocarcinoma	of	prostate|Malignant	neoplasm	of	body	of	uterus|Adrenocortical	carcinoma|Neoplasm	of	the	large	intestine|Lung	adenocarcinoma|Transitional	cell	carcinoma	of	the	bladder|Hepatocellular	carcinoma|Malignant	melanoma	of	skin,	Malignant	melanoma	of	skin|Neoplasm	of	the	large	intestine|Lung	adenocarcinoma|Disease|Adrenocortical	carcinoma|Hepatocellular	carcinoma|Transitional	cell	carcinoma	of	the	bladder|Adenocarcinoma	of	prostate|Malignant	neoplasm	of	body	of	uterus,	Melanoma|Malignant	neoplasm	of	body	of	uterus|Malignant	melanoma	of	skin|Adrenocortical	carcinoma|Neoplasm	of	the	large	intestine|Hepatocellular	carcinoma|Lung	adenocarcinoma|Transitional	cell	carcinoma	of	the	bladder|Adenocarcinoma	of	prostate,	Nephroblastoma|Transitional	cell	carcinoma	of	the	bladder|Neoplasm	of	the	large	intestine|Malignant	melanoma	of	skin|Gallbladder	cancer|Melanoma|Hepatocellular	carcinoma|Lung	adenocarcinoma|Disease|Malignant	neoplasm	of	body	of	uterus|Adenocarcinoma	of	prostate|Adrenocortical	carcinoma,	See	cases,	Exudative	vitreoretinopathy	7|Inborn	genetic	diseases,	not	provided,	Mental	retardation,	autosomal	dominant	19,	Malignant	Colorectal	Neoplasm,	Inborn	genetic	diseases,	Mental	retardation,	autosomal	dominant	19,	Mental	retardation,	autosomal	dominant	19,	Malignant	Colorectal	Neoplasm,	not	provided|Mental	retardation,	autosomal	dominant	19|Inborn	genetic	diseases,	Microcephaly|Teratoma|Global	developmental	delay|Anal	atresia|Absent	speech,	Mental	retardation,	autosomal	dominant	19</t>
  </si>
  <si>
    <t>not	provided,	not	provided,	Epilepsy,	focal,	with	speech	disorder	and	with	or	without	mental	retardation,	not	provided,	Inborn	genetic	diseases,	not	provided,	not	provided,	Epilepsy,	focal,	with	speech	disorder	and	with	or	without	mental	retardation,	not	provided,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retardation|not	provided,	Inborn	genetic	diseases|See	cases,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retardation|not	provided,	not	provided|Epilepsy,	focal,	with	speech	disorder	and	with	or	without	mental	retardation,	Epilepsy,	focal,	with	speech	disorder	and	with	or	without	mental	retardation,	Rolandic	epilepsy,	Epilepsy,	focal,	with	speech	disorder	and	with	or	without	mental	retardation|not	provided,	Epilepsy,	focal,	with	speech	disorder	and	with	or	without	mental	retardation,	not	provided|Epilepsy,	focal,	with	speech	disorder	and	with	or	without	mental	retardation,	not	provided,	not	provided|Epilepsy,	focal,	with	speech	disorder	and	with	or	without	mental	retardation,	Epilepsy,	focal,	with	speech	disorder	and	with	or	without	mental	retardation,	Epilepsy,	focal,	with	speech	disorder	and	with	or	without	mental	retardation|Inborn	genetic	diseases,	not	provided|Epilepsy,	focal,	with	speech	disorder	and	with	or	without	mental	retardation,	Epilepsy,	focal,	with	speech	disorder	and	with	or	without	mental	retardation|not	provided,	Epilepsy,	focal,	with	speech	disorder	and	with	or	without	mental	retardation,	not	provided|Epilepsy,	focal,	with	speech	disorder	and	with	or	without	mental	retardation,	Epilepsy,	focal,	with	speech	disorder	and	with	or	without	mental	retardation,	Rolandic	epilepsy|Epilepsy,	focal,	with	speech	disorder	and	with	or	without	mental	retardation|not	provided,	not	provided,	Epilepsy,	focal,	with	speech	disorder	and	with	or	without	mental	retardation,	Epilepsy,	focal,	with	speech	disorder	and	with	or	without	mental	retardation|not	provided,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	not	provided,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retardation|not	provided,	Epilepsy,	focal,	with	speech	disorder	and	with	or	without	mental	retardation,	Intellectual	disability,	Epilepsy,	focal,	with	speech	disorder	and	with	or	without	mental	retardation|not	provided,	Epilepsy,	focal,	with	speech	disorder	and	with	or	without	mental	retardation|not	provided,	Epilepsy,	focal,	with	speech	disorder	and	with	or	without	mental	retardation,	Epilepsy,	focal,	with	speech	disorder	and	with	or	without	mental	retardation,	Rolandic	epilepsy,	Epilepsy,	focal,	with	speech	disorder	and	with	or	without	mental	retardation|Rolandic	epilepsy|not	provided,	not	provided,	Epilepsy,	focal,	with	speech	disorder	and	with	or	without	mental	retardation|not	provided,	Epilepsy,	focal,	with	speech	disorder	and	with	or	without	mental	retardation,	Intellectual	disability,	Epilepsy,	focal,	with	speech	disorder	and	with	or	without	mental	retardation|not	provided,	Epilepsy,	focal,	with	speech	disorder	and	with	or	without	mental	retardation,	Epilepsy,	focal,	with	speech	disorder	and	with	or	without	mental	retardation,	Epilepsy,	focal,	with	speech	disorder	and	with	or	without	mental	retardation,	not	provided,	not	provided,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retardation|not	provided,	not	provided|Epilepsy,	focal,	with	speech	disorder	and	with	or	without	mental	retardation,	Epilepsy,	focal,	with	speech	disorder	and	with	or	without	mental	retardation|not	provided,	not	provided,	Epilepsy,	focal,	with	speech	disorder	and	with	or	without	mental	retardation,	not	provided,	Epilepsy,	focal,	with	speech	disorder	and	with	or	without	mental	retardation|not	provided,	not	provided|Epilepsy,	focal,	with	speech	disorder	and	with	or	without	mental	retardation,	Epilepsy,	focal,	with	speech	disorder	and	with	or	without	mental	retardation|not	provided,	Rolandic	epilepsy|Epilepsy,	focal,	with	speech	disorder	and	with	or	without	mental	retardation,	Epilepsy,	focal,	with	speech	disorder	and	with	or	without	mental	retardation|Neurodevelopmental	disorder,	Epilepsy,	focal,	with	speech	disorder	and	with	or	without	mental	retardation,	Intellectual	disability,	Epilepsy,	focal,	with	speech	disorder	and	with	or	without	mental	retardation|not	provided,	Intellectual	disability|Epilepsy,	focal,	with	speech	disorder	and	with	or	without	mental	retardation,	not	provided|Epilepsy,	focal,	with	speech	disorder	and	with	or	without	mental	retardation,	not	provided,	Epilepsy,	focal,	with	speech	disorder	and	with	or	without	mental	retardation,	Epilepsy,	focal,	with	speech	disorder	and	with	or	without	mental	retardation,	Epilepsy,	focal,	with	speech	disorder	and	with	or	without	mental	retardation,	not	provided,	Epilepsy,	focal,	with	speech	disorder	and	with	or	without	mental	retardation,	Epilepsy,	focal,	with	speech	disorder	and	with	or	without	mental	retardation,	Dystonia,	intellectual	disability	and	language	impairment,	Inborn	genetic	diseases,	Inborn	genetic	diseases|Epilepsy,	focal,	with	speech	disorder	and	with	or	without	mental	retardation,	not	provided,	Epilepsy,	focal,	with	speech	disorder	and	with	or	without	mental	retardation,	Epilepsy,	focal,	with	speech	disorder	and	with	or	without	mental	retardation|Inborn	genetic	diseases,	Epilepsy,	focal,	with	speech	disorder	and	with	or	without	mental	retardation,	Intellectual	disability,	not	provided,	not	provided|Epilepsy,	focal,	with	speech	disorder	and	with	or	without	mental	retardation,	not	provided,	Epilepsy,	focal,	with	speech	disorder	and	with	or	without	mental	retardation|not	provided,	Epilepsy,	focal,	with	speech	disorder	and	with	or	without	mental	retardation|not	provided,	Epilepsy,	focal,	with	speech	disorder	and	with	or	without	mental	retardation|not	provided,	not	provided|Epilepsy,	focal,	with	speech	disorder	and	with	or	without	mental	retardation,	not	provided|Epilepsy,	focal,	with	speech	disorder	and	with	or	without	mental	retardation,	not	provided,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	not	provided,	Rolandic	epilepsy|Epilepsy,	focal,	with	speech	disorder	and	with	or	without	mental	retardation|not	provided,	Rolandic	epilepsy|Epilepsy,	focal,	with	speech	disorder	and	with	or	without	mental	retardation,	Epilepsy,	focal,	with	speech	disorder	and	with	or	without	mental	retardation,	Rolandic	epilepsy|Epilepsy,	focal,	with	speech	disorder	and	with	or	without	mental	retardation,	Epilepsy,	focal,	with	speech	disorder	and	with	or	without	mental	retardation,	not	provided,	Epilepsy,	focal,	with	speech	disorder	and	with	or	without	mental	retardation,	Epilepsy,	focal,	with	speech	disorder	and	with	or	without	mental	retardation|not	provided,	Epilepsy,	focal,	with	speech	disorder	and	with	or	without	mental	retardation,	Epilepsy,	focal,	with	speech	disorder	and	with	or	without	mental	retardation,	Epilepsy,	focal,	with	speech	disorder	and	with	or	without	mental	retardation|not	provided,	Epilepsy,	focal,	with	speech	disorder	and	with	or	without	mental	retardation|not	provided,	Epilepsy,	focal,	with	speech	disorder	and	with	or	without	mental	retardation|not	provided,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	not	provided,	Epilepsy,	focal,	with	speech	disorder	and	with	or	without	mental	retardation,	Epilepsy,	focal,	with	speech	disorder	and	with	or	without	mental	retardation|not	provided,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	Epilepsy,	focal,	with	speech	disorder	and	with	or	without	mental	retardation|Rolandic	epilepsy|not	provided</t>
  </si>
  <si>
    <t>LOC107303340|VHL</t>
  </si>
  <si>
    <t>von Hippel-Lindau tumor suppressor, E3 ubiquitin protein ligase (VHL) gene</t>
  </si>
  <si>
    <t>Von	Hippel-Lindau	syndrome,	not	provided|Erythrocytosis,	familial,	2|Von	Hippel-Lindau	syndrome|Von	Hippel-Lindau	syndrome,	Hereditary	cancer-predisposing	syndrome,	Hereditary	cancer-predisposing	syndrome|Erythrocytosis,	familial,	2|Von	Hippel-Lindau	syndrome,	Von	Hippel-Lindau	syndrome,	Erythrocytosis,	familial,	2|Von	Hippel-Lindau	syndrome|Von	Hippel-Lindau	syndrome,	Von	Hippel-Lindau	syndrome|Erythrocytosis,	familial,	2,	Hereditary	cancer-predisposing	syndrome,	Von	Hippel-Lindau	syndrome,	Von	Hippel-Lindau	syndrome|not	provided,	Von	Hippel-Lindau	syndrome,	Erythrocytosis,	familial,	2|Von	Hippel-Lindau	syndrome|Von	Hippel-Lindau	syndrome,	Hereditary	cancer-predisposing	syndrome,	Von	Hippel-Lindau	syndrome,	Erythrocytosis,	familial,	2|Von	Hippel-Lindau	syndrome|Von	Hippel-Lindau	syndrome,	Von	Hippel-Lindau	syndrome,	Erythrocytosis,	familial,	2|Von	Hippel-Lindau	syndrome|Von	Hippel-Lindau	syndrome,	Von	Hippel-Lindau	syndrome,	Von	Hippel-Lindau	syndrome|Erythrocytosis,	familial,	2,	Von	Hippel-Lindau	syndrome|Erythrocytosis,	familial,	2|not	provided|Von	Hippel-Lindau	syndrome,	Von	Hippel-Lindau	syndrome,	Von	Hippel-Lindau	syndrome,	Erythrocytosis,	familial,	2|Von	Hippel-Lindau	syndrome|not	specified|not	provided|Von	Hippel-Lindau	syndrome,	Hereditary	cancer-predisposing	syndrome|Von	Hippel-Lindau	syndrome|Erythrocytosis,	familial,	2|Von	Hippel-Lindau	syndrome|not	provided,	Erythrocytosis,	familial,	2|Von	Hippel-Lindau	syndrome,	Erythrocytosis,	familial,	2|Von	Hippel-Lindau	syndrome|Von	Hippel-Lindau	syndrome,	Von	Hippel-Lindau	syndrome,	Hereditary	cancer-predisposing	syndrome,	Von	Hippel-Lindau	syndrome,	Erythrocytosis,	familial,	2|Von	Hippel-Lindau	syndrome,	Hereditary	cancer-predisposing	syndrome|Von	Hippel-Lindau	syndrome|not	provided,	Hereditary	cancer-predisposing	syndrome|Erythrocytosis,	familial,	2|Von	Hippel-Lindau	syndrome|not	provided,	Hereditary	cancer-predisposing	syndrome,	Erythrocytosis,	familial,	2|Von	Hippel-Lindau	syndrome|not	provided|Von	Hippel-Lindau	syndrome,	Von	Hippel-Lindau	syndrome,	Von	Hippel-Lindau	syndrome|Erythrocytosis,	familial,	2|Erythrocytosis,	familial,	2|Hereditary	cancer-predisposing	syndrome|Von	Hippel-Lindau	syndrome,	Von	Hippel-Lindau	syndrome,	Von	Hippel-Lindau	syndrome,	not	provided|Von	Hippel-Lindau	syndrome,	Von	Hippel-Lindau	syndrome,	Hereditary	cancer-predisposing	syndrome|not	provided|Von	Hippel-Lindau	syndrome,	Erythrocytosis,	familial,	2|Von	Hippel-Lindau	syndrome|Hereditary	cancer-predisposing	syndrome|Von	Hippel-Lindau	syndrome,	Von	Hippel-Lindau	syndrome,	Hereditary	cancer-predisposing	syndrome|Erythrocytosis,	familial,	2|Von	Hippel-Lindau	syndrome|Von	Hippel-Lindau	syndrome|not	provided,	not	provided|Von	Hippel-Lindau	syndrome,	not	provided|Von	Hippel-Lindau	syndrome|Erythrocytosis,	familial,	2,	Erythrocytosis,	familial,	2|Von	Hippel-Lindau	syndrome|Hereditary	cancer-predisposing	syndrome|not	provided|Von	Hippel-Lindau	syndrome,	Hereditary	cancer-predisposing	syndrome|Erythrocytosis,	familial,	2|Von	Hippel-Lindau	syndrome|not	provided|Von	Hippel-Lindau	syndrome,	Erythrocytosis,	familial,	2|Von	Hippel-Lindau	syndrome|Von	Hippel-Lindau	syndrome,	Von	Hippel-Lindau	syndrome,	Von	Hippel-Lindau	syndrome,	Von	Hippel-Lindau	syndrome|Erythrocytosis,	familial,	2|Hereditary	cancer-predisposing	syndrome|not	provided|Von	Hippel-Lindau	syndrome,	Von	Hippel-Lindau	syndrome|Erythrocytosis,	familial,	2|Hereditary	cancer-predisposing	syndrome|Von	Hippel-Lindau	syndrome,	Erythrocytosis,	familial,	2|Von	Hippel-Lindau	syndrome|Hereditary	cancer-predisposing	syndrome|not	provided,	Erythrocytosis,	familial,	2|Von	Hippel-Lindau	syndrome,	Hereditary	cancer-predisposing	syndrome|Von	Hippel-Lindau	syndrome,	Von	Hippel-Lindau	syndrome,	Hereditary	cancer-predisposing	syndrome|Von	Hippel-Lindau	syndrome|not	provided,	Von	Hippel-Lindau	syndrome|Von	Hippel-Lindau	syndrome|Erythrocytosis,	familial,	2,	not	provided|Von	Hippel-Lindau	syndrome|Erythrocytosis,	familial,	2|Renal	cell	carcinoma,	papillary,	1|Hereditary	cancer-predisposing	syndrome|Renal	cell	carcinoma,	nonpapillary|Pheochromocytoma|Von	Hippel-Lindau	syndrome|Erythrocytosis,	familial,	2|Renal	cell	carcinoma,	nonpapillary|Von	Hippel-Lindau	syndrome|Pheochromocytoma,	Hereditary	cancer-predisposing	syndrome|Von	Hippel-Lindau	syndrome,	not	provided|Von	Hippel-Lindau	syndrome,	Von	Hippel-Lindau	syndrome,	Von	Hippel-Lindau	syndrome,	Erythrocytosis,	familial,	2|Von	Hippel-Lindau	syndrome|Hereditary	cancer-predisposing	syndrome|Von	Hippel-Lindau	syndrome,	not	provided|Von	Hippel-Lindau	syndrome,	not	provided|Von	Hippel-Lindau	syndrome,	Erythrocytosis,	familial,	2|Von	Hippel-Lindau	syndrome|Von	Hippel-Lindau	syndrome,	Von	Hippel-Lindau	syndrome,	Familial	infantile	myasthenia|Renal	cell	carcinoma,	papillary,	1|Hereditary	cancer-predisposing	syndrome|not	provided|Erythrocytosis,	familial,	2|Von	Hippel-Lindau	syndrome|Von	Hippel-Lindau	syndrome|Renal	cell	carcinoma,	nonpapillary,	Erythrocytosis,	familial,	2|Von	Hippel-Lindau	syndrome|Von	Hippel-Lindau	syndrome,	not	provided|Erythrocytosis,	familial,	2|Von	Hippel-Lindau	syndrome|Von	Hippel-Lindau	syndrome,	Hereditary	cancer-predisposing	syndrome,	not	provided,	Erythrocytosis,	familial,	2|Von	Hippel-Lindau	syndrome|Von	Hippel-Lindau	syndrome,	Von	Hippel-Lindau	syndrome,	Von	Hippel-Lindau	syndrome|Erythrocytosis,	familial,	2|Renal	cell	carcinoma,	papillary,	1|Von	Hippel-Lindau	syndrome,	Erythrocytosis,	familial,	2|Von	Hippel-Lindau	syndrome|Hereditary	cancer-predisposing	syndrome|Von	Hippel-Lindau	syndrome,	Hereditary	cancer-predisposing	syndrome|Von	Hippel-Lindau	syndrome,	Von	Hippel-Lindau	syndrome|not	provided,	Von	Hippel-Lindau	syndrome,	Von	Hippel-Lindau	syndrome,	Von	Hippel-Lindau	syndrome,	Erythrocytosis,	familial,	2|Von	Hippel-Lindau	syndrome|Von	Hippel-Lindau	syndrome,	Hereditary	cancer-predisposing	syndrome,	Von	Hippel-Lindau	syndrome,	Erythrocytosis,	familial,	2|Von	Hippel-Lindau	syndrome|not	provided,	Von	Hippel-Lindau	syndrome,	Von	Hippel-Lindau	syndrome|Erythrocytosis,	familial,	2|Von	Hippel-Lindau	syndrome|Erythrocytosis,	familial,	2|Pheochromocytoma|Renal	cell	carcinoma,	nonpapillary|Hereditary	cancer-predisposing	syndrome|Von	Hippel-Lindau	syndrome|not	provided,	Von	Hippel-Lindau	syndrome,	not	provided|Von	Hippel-Lindau	syndrome,	Erythrocytosis,	familial,	2|Von	Hippel-Lindau	syndrome|Von	Hippel-Lindau	syndrome|not	provided,	not	provided,	Von	Hippel-Lindau	syndrome|Erythrocytosis,	familial,	2|not	provided|Von	Hippel-Lindau	syndrome,	Von	Hippel-Lindau	syndrome,	Von	Hippel-Lindau	syndrome,	Von	Hippel-Lindau	syndrome,	Von	Hippel-Lindau	syndrome,	Hereditary	cancer-predisposing	syndrome|Von	Hippel-Lindau	syndrome|Erythrocytosis,	familial,	2|Von	Hippel-Lindau	syndrome|not	provided,	Von	Hippel-Lindau	syndrome,	Von	Hippel-Lindau	syndrome,	Von	Hippel-Lindau	syndrome,	Pheochromocytoma,	Erythrocytosis,	familial,	2|Erythrocytosis,	familial,	2|Von	Hippel-Lindau	syndrome,	not	provided,	not	provided|Von	Hippel-Lindau	syndrome|Erythrocytosis,	familial,	2|Von	Hippel-Lindau	syndrome,	Erythrocytosis,	familial,	2|Von	Hippel-Lindau	syndrome|not	provided|Von	Hippel-Lindau	syndrome,	Von	Hippel-Lindau	syndrome,	not	provided,	Von	Hippel-Lindau	syndrome,	Hereditary	cancer-predisposing	syndrome,	not	provided|Von	Hippel-Lindau	syndrome,	Hereditary	cancer-predisposing	syndrome,	Hereditary	cancer-predisposing	syndrome|Erythrocytosis,	familial,	2|Von	Hippel-Lindau	syndrome|Von	Hippel-Lindau	syndrome|not	provided,	Renal	cell	carcinoma,	papillary,	1,	Hereditary	cancer-predisposing	syndrome,	Pheochromocytoma,	Renal	cell	carcinoma	with	paraneoplastic	erythrocytosis|Von	Hippel-Lindau	syndrome|Erythrocytosis,	familial,	2,	Erythrocytosis,	familial,	2|Von	Hippel-Lindau	syndrome|Hereditary	cancer-predisposing	syndrome|not	provided,	Hereditary	cancer-predisposing	syndrome|Von	Hippel-Lindau	syndrome|not	provided,	Von	Hippel-Lindau	syndrome|Von	Hippel-Lindau	syndrome|Erythrocytosis,	familial,	2,	Hereditary	cancer-predisposing	syndrome|Von	Hippel-Lindau	syndrome,	Hereditary	cancer-predisposing	syndrome,	Von	Hippel-Lindau	syndrome,	Pheochromocytoma,	Erythrocytosis,	familial,	2|Von	Hippel-Lindau	syndrome|Hereditary	cancer-predisposing	syndrome|Von	Hippel-Lindau	syndrome,	Pheochromocytoma,	not	provided|Von	Hippel-Lindau	syndrome,	Von	Hippel-Lindau	syndrome,	Von	Hippel-Lindau	syndrome,	Erythrocytosis,	familial,	2|Von	Hippel-Lindau	syndrome|Erythrocytosis,	familial,	2,	Hereditary	cancer-predisposing	syndrome|Von	Hippel-Lindau	syndrome,	Von	Hippel-Lindau	syndrome,	Erythrocytosis,	familial,	2|Von	Hippel-Lindau	syndrome|Hereditary	cancer-predisposing	syndrome|Von	Hippel-Lindau	syndrome,	not	provided,	Von	Hippel-Lindau	syndrome</t>
  </si>
  <si>
    <t>PURA</t>
  </si>
  <si>
    <t>Purine Rich Element Binding Protein A; DNA-binding protein; Deletion of this gene has been associated with myelodysplastic syndrome and acute myelogenous leukemia.</t>
  </si>
  <si>
    <t>not	provided,	Inborn	genetic	diseases,	not	provided,	not	provided,	not	provided,	not	provided,	not	provided,	not	provided,	not	provided,	Mental	retardation,	autosomal	dominant	31,	not	provided|Epileptic	encephalopathy,	Inborn	genetic	diseases,	not	provided,	Mental	retardation,	autosomal	dominant	31,	Inborn	genetic	diseases,	Mental	retardation,	autosomal	dominant	31,	Mental	retardation,	autosomal	dominant	31,	Mental	retardation,	autosomal	dominant	31,	Inborn	genetic	diseases|History	of	neurodevelopmental	disorder,	not	provided|PURA-related	severe	neonatal	hypotonia-seizures-encephalopathy	syndrome	due	to	a	point	mutation|Mental	retardation,	autosomal	dominant	31|Intellectual	disability,	not	provided,	not	provided,	not	provided,	not	provided,	not	provided,	not	provided,	Mental	retardation,	autosomal	dominant	31|Intellectual	disability|Neonatal	hypotonia|Global	developmental	delay|Delayed	speech	and	language	development,	Mental	retardation,	autosomal	dominant	31,	Mental	retardation,	autosomal	dominant	31,	not	provided,	Mental	retardation,	autosomal	dominant	31,	not	provided,	PURA	Syndrome,	Mental	retardation,	autosomal	dominant	31,	Mental	retardation,	autosomal	dominant	31,	Mental	retardation,	autosomal	dominant	31,	not	provided,	Mental	retardation,	autosomal	dominant	31,	Mental	retardation,	autosomal	dominant	31,	Mental	retardation,	autosomal	dominant	31,	Inborn	genetic	diseases,	Mental	retardation,	autosomal	dominant	31,	Inborn	genetic	diseases,	Mental	retardation,	autosomal	dominant	31,	Mental	retardation,	autosomal	dominant	31|not	provided|Inborn	genetic	diseases|Intellectual	disability,	Mental	retardation,	autosomal	dominant	31,	not	provided,	not	provided,	Mental	retardation,	autosomal	dominant	31,	Mental	retardation,	autosomal	dominant	31,	Inborn	genetic	diseases,	Mental	retardation,	autosomal	dominant	31|not	provided,	Mental	retardation,	autosomal	dominant	31,	Mental	retardation,	autosomal	dominant	31,	Intellectual	disability|Neonatal	hypotonia|Global	developmental	delay|Seizures|Delayed	speech	and	language	development,	Mental	retardation,	autosomal	dominant	31|Global	developmental	delay|Delayed	speech	and	language	development|Seizures|Neonatal	hypotonia|Intellectual	disability,	not	provided,	not	provided,	Intellectual	disability|Neonatal	hypotonia|Global	developmental	delay|Delayed	speech	and	language	development,	Inborn	genetic	diseases,	Mental	retardation,	autosomal	dominant	31|Global	developmental	delay|Delayed	speech	and	language	development|Seizures|Neonatal	hypotonia|Intellectual	disability|not	provided,	Mental	retardation,	autosomal	dominant	31,	Inborn	genetic	diseases,	Mental	retardation,	autosomal	dominant	31,	Mental	retardation,	autosomal	dominant	31,	Mental	retardation,	autosomal	dominant	31,	not	provided|Mental	retardation,	autosomal	dominant	31,	Mental	retardation,	autosomal	dominant	31,	Mental	retardation,	autosomal	dominant	31,	Mental	retardation,	autosomal	dominant	31|not	provided,	not	provided,	Mental	retardation,	autosomal	dominant	31,	Abnormality	of	the	nervous	system|Global	developmental	delay|Delayed	speech	and	language	development|Seizures|Neonatal	hypotonia|Intellectual	disability|not	provided,	not	provided,	Mental	retardation,	autosomal	dominant	31,	not	provided,	not	provided|Mental	retardation,	autosomal	dominant	31,	Mental	retardation,	autosomal	dominant	31|Intellectual	disability|Neonatal	hypotonia|Global	developmental	delay|Seizures|Delayed	speech	and	language	development,	Mental	retardation,	autosomal	dominant	31|Limb	dystonia|Generalized	hypotonia|Apnea,	Inborn	genetic	diseases,	not	provided,	Mental	retardation,	autosomal	dominant	31,	not	provided,	not	provided,	Intellectual	disability|Neonatal	hypotonia|Global	developmental	delay|Seizures|Delayed	speech	and	language	development,	not	provided,	Mental	retardation,	autosomal	dominant	31,	Mental	retardation,	autosomal	dominant	31,	Mental	retardation,	autosomal	dominant	31,	Mental	retardation,	autosomal	dominant	31,	not	provided,	not	provided,	Mental	retardation,	autosomal	dominant	31,	Mental	retardation,	autosomal	dominant	31,	Mental	retardation,	autosomal	dominant	31,	not	provided,	Mental	retardation,	autosomal	dominant	31,	not	provided,	not	provided,	not	provided,	not	provided,	not	provided,	not	provided,	See	cases,	not	provided,	not	provided,	Mental	retardation,	autosomal	dominant	31|Intellectual	disability|Neonatal	hypotonia|Global	developmental	delay|Seizures|Delayed	speech	and	language	development,	Inborn	genetic	diseases,	not	provided,	Mental	retardation,	autosomal	dominant	31|Intellectual	disability,	not	provided,	Inborn	genetic	diseases,	not	provided,	not	provided,	Mental	retardation,	autosomal	dominant	31,	Mental	retardation,	autosomal	dominant	31,	not	provided,	Mental	retardation,	autosomal	dominant	31,	Mental	retardation,	autosomal	dominant	31|Inborn	genetic	diseases,	Mental	retardation,	autosomal	dominant	31,	Inborn	genetic	diseases|not	provided,	Mental	retardation,	autosomal	dominant	31|Global	developmental	delay|Delayed	speech	and	language	development|Seizures|Neonatal	hypotonia|Intellectual	disability|not	provided,	Mental	retardation,	autosomal	dominant	31,	Mental	retardation,	autosomal	dominant	31,	not	provided,	Mental	retardation,	autosomal	dominant	31,	Mental	retardation,	autosomal	dominant	31,	Abnormality	of	the	nervous	system|Global	developmental	delay|Delayed	speech	and	language	development|Seizures|Neonatal	hypotonia|Intellectual	disability|not	provided,	Mental	retardation,	autosomal	dominant	31|Limb	dystonia|Generalized	hypotonia|Apnea,	Mental	retardation,	autosomal	dominant	31,	not	provided</t>
  </si>
  <si>
    <t>Mental	retardation,	X-linked	1,	Mental	retardation,	X-linked	1,	Mental	retardation,	X-linked	1,	Mental	retardation,	X-linked	1,	Mental	retardation,	X-linked	1,	Undetermined	early-onset	epileptic	encephalopathy,	not	provided|Mental	retardation,	X-linked	1,	not	provided,	Mental	retardation,	X-linked	1,	Mental	retardation,	X-linked	1,	not	provided,	not	provided,	Mental	retardation,	X-linked	1,	Mental	retardation,	X-linked	1,	Mental	retardation,	X-linked	1,	not	provided,	Mental	retardation,	X-linked	1,	not	provided,	Mental	retardation,	X-linked	1,	See	cases,	Mental	retardation,	X-linked	1,	not	provided,	Mental	retardation,	X-linked	1,	not	provided,	Mental	retardation,	X-linked	1,	not	provided,	Mental	retardation,	X-linked	1,	Mental	retardation,	X-linked	1,	not	provided|Mental	retardation,	X-linked	1,	Mental	retardation,	X-linked	1,	Mental	retardation,	X-linked	1,	Mental	retardation,	X-linked	1|not	provided,	Mental	retardation,	X-linked	1,	Mental	retardation,	X-linked	1,	not	provided,	Intellectual	disability,	Mental	retardation,	X-linked	1,	Mental	retardation,	X-linked	1,	Mental	retardation,	X-linked	1,	not	provided,	Mental	retardation,	X-linked	1,	Mental	retardation,	X-linked	1,	Inborn	genetic	diseases|Mental	retardation,	X-linked	1,	Mental	retardation,	X-linked	1,	not	provided,	Severe	intellectual	deficiency|Inborn	genetic	diseases|Mental	retardation,	X-linked	1|not	provided,	not	provided,	Mental	retardation,	X-linked	1,	not	provided,	Mental	retardation,	X-linked	1,	Mental	retardation,	X-linked	1,	Mental	retardation,	X-linked	1|not	provided,	Inborn	genetic	diseases|Mental	retardation,	X-linked	1|not	provided,	Inborn	genetic	diseases,	Mental	retardation,	X-linked	1|not	provided,	Mental	retardation,	X-linked	1,	Mental	retardation,	X-linked	1,	Mental	retardation,	X-linked	1,	Mental	retardation,	X-linked	1,	Mental	retardation,	X-linked	1,	not	provided,	not	provided,	not	provided,	not	provided|Mental	retardation,	X-linked	1,	Mental	retardation,	X-linked	1,	Mental	retardation,	X-linked	1,	not	provided,	Mental	retardation,	X-linked	1,	Intellectual	disability,	not	provided|Mental	retardation,	X-linked	1,	not	provided|Mental	retardation,	X-linked	1,	Intellectual	disability|Mental	retardation,	X-linked	1,	Mental	retardation,	X-linked	1,	not	provided,	not	provided|Mental	retardation,	X-linked	1,	See	cases,	not	provided,	Inborn	genetic	diseases,	Mental	retardation,	X-linked	1,	not	provided|Intellectual	disability,	Mental	retardation,	X-linked	1,	not	provided,	Mental	retardation,	X-linked	1,	not	provided,	not	provided,	Mental	retardation,	X-linked	1,	not	provided,	Mental	retardation,	X-linked	1|not	provided,	not	provided,	Mental	retardation,	X-linked	1,	not	provided,	not	provided,	Mental	retardation,	X-linked	1,	not	provided|Mental	retardation,	X-linked	1,	Mental	retardation,	X-linked	1,	Autism	spectrum	disorder,	Mental	retardation,	X-linked	1,	not	provided,	Mental	retardation,	X-linked	1,	Mental	retardation,	X-linked	1,	not	provided,	Mental	retardation,	X-linked	1|not	provided,	Inborn	genetic	diseases|Mental	retardation,	X-linked	1|not	provided,	Mental	retardation,	X-linked	1,	Mental	retardation,	X-linked	1|not	provided,	not	provided,	not	provided,	not	provided,	not	provided,	Mental	retardation,	X-linked	1,	not	provided,	not	provided|Mental	retardation,	X-linked	1,	Autistic	disorder|Severe	intellectual	deficiency,	not	provided|Intellectual	disability,	Mental	retardation,	X-linked	1|not	provided,	not	provided,	not	provided,	Mental	retardation,	X-linked	1,	Mental	retardation,	X-linked	1,	Mental	retardation,	X-linked	1,	Mental	retardation,	X-linked	1,	Mental	retardation,	X-linked	1</t>
  </si>
  <si>
    <t>calcium/calmodulin-dependent serine protein kinase. The encoded protein is a MAGUK; Mutations in this gene are associated with FG syndrome 4, intellectual disability and microcephaly with pontine and cerebellar hypoplasia, and a form of X-linked intellectual disability</t>
  </si>
  <si>
    <t>Syndromic	X-linked	intellectual	disability	Najm	type,	Syndromic	X-linked	intellectual	disability	Najm	type,	not	provided,	Syndromic	X-linked	intellectual	disability	Najm	type|,	Syndromic	X-linked	intellectual	disability	Najm	type,	Syndromic	X-linked	intellectual	disability	Najm	type,	Syndromic	X-linked	intellectual	disability	Najm	type,	not	provided|Syndromic	X-linked	intellectual	disability	Najm	type|Mental	retardation,	CASK-related,	X-linked,	Mental	retardation,	CASK-related,	X-linked,	not	provided,	Syndromic	X-linked	intellectual	disability	Najm	type,	not	provided,	Syndromic	X-linked	intellectual	disability	Najm	type|FG	syndrome	4,	Syndromic	X-linked	intellectual	disability	Najm	type,	not	provided,	not	provided,	not	provided,	not	provided,	Syndromic	X-linked	intellectual	disability	Najm	type,	Syndromic	X-linked	intellectual	disability	Najm	type,	not	provided,	Anemia,	nonspherocytic	hemolytic,	due	to	G6PD	deficiency|FG	syndrome	4,	Syndromic	X-linked	intellectual	disability	Najm	type,	CASK-Related	Disorder|Syndromic	X-linked	intellectual	disability	Najm	type|Smith-Magenis	Syndrome-like,	Anemia,	nonspherocytic	hemolytic,	due	to	G6PD	deficiency|FG	syndrome	4,	not	provided|Syndromic	X-linked	intellectual	disability	Najm	type,	not	provided,	not	provided|Syndromic	X-linked	intellectual	disability	Najm	type,	Anemia,	nonspherocytic	hemolytic,	due	to	G6PD	deficiency|FG	syndrome	4,	not	provided,	not	provided,	not	provided,	not	provided,	Syndromic	X-linked	intellectual	disability	Najm	type,	Deficiency	of	butyrylcholine	esterase|Syndromic	X-linked	intellectual	disability	Najm	type,	not	provided,	not	provided,	not	provided,	Syndromic	X-linked	intellectual	disability	Najm	type,	Inborn	genetic	diseases,	not	provided|Syndromic	X-linked	intellectual	disability	Najm	type,	Syndromic	X-linked	intellectual	disability	Najm	type,	not	provided|Syndromic	X-linked	intellectual	disability	Najm	type,	Syndromic	X-linked	intellectual	disability	Najm	type,	Syndromic	X-linked	intellectual	disability	Najm	type|not	provided,	Syndromic	X-linked	intellectual	disability	Najm	type,	Syndromic	X-linked	intellectual	disability	Najm	type|not	provided,	CASK-related	intellectual	disability	and	microcephaly	with	pontine	and	cerebellar	hypoplasia,	not	provided|CASK-Related	Disorder,	Mental	retardation,	CASK-related,	X-linked,	Syndromic	X-linked	intellectual	disability	Najm	type,	Inborn	genetic	diseases,	not	provided|Syndromic	X-linked	intellectual	disability	Najm	type,	Syndromic	X-linked	intellectual	disability	Najm	type|FG	syndrome	4|Anemia,	nonspherocytic	hemolytic,	due	to	G6PD	deficiency|Syndromic	X-linked	intellectual	disability	Najm	type|not	provided,	Syndromic	X-linked	intellectual	disability	Najm	type,	not	provided,	not	provided,	not	provided,	not	provided,	not	provided,	Syndromic	X-linked	intellectual	disability	Najm	type|not	provided,	Syndromic	X-linked	intellectual	disability	Najm	type,	Syndromic	X-linked	intellectual	disability	Najm	type||not	provided,	not	provided,	Syndromic	X-linked	intellectual	disability	Najm	type,	not	provided|Nystagmus|Dystonia|Inability	to	walk,	Syndromic	X-linked	intellectual	disability	Najm	type,	not	provided|Mental	retardation,	CASK-related,	X-linked|Syndromic	X-linked	intellectual	disability	Najm	type,	not	provided,	CASK-Related	Disorder,	not	provided,	not	provided,	History	of	neurodevelopmental	disorder,	FG	syndrome	4,	Syndromic	X-linked	intellectual	disability	Najm	type,	Syndromic	X-linked	intellectual	disability	Najm	type|,	Syndromic	X-linked	intellectual	disability	Najm	type,	not	provided,	not	provided,	Syndromic	X-linked	intellectual	disability	Najm	type,	Syndromic	X-linked	intellectual	disability	Najm	type,	Syndromic	X-linked	intellectual	disability	Najm	type|,	Syndromic	X-linked	intellectual	disability	Najm	type,	Syndromic	X-linked	intellectual	disability	Najm	type|FG	syndrome	4,	Inborn	genetic	diseases,	not	provided,	FG	syndrome	4|Anemia,	nonspherocytic	hemolytic,	due	to	G6PD	deficiency|Syndromic	X-linked	intellectual	disability	Najm	type,	Syndromic	X-linked	intellectual	disability	Najm	type,	Anemia,	nonspherocytic	hemolytic,	due	to	G6PD	deficiency|Syndromic	X-linked	intellectual	disability	Najm	type|FG	syndrome	4|Anemia,	nonspherocytic	hemolytic,	due	to	G6PD	deficiency|FG	syndrome	4,	not	provided,	not	provided,	Mental	retardation,	CASK-related,	X-linked,	not	provided,	not	provided,	CASK-Related	Disorder|Syndromic	X-linked	intellectual	disability	Najm	type|Smith-Magenis	Syndrome-like,	Anemia,	nonspherocytic	hemolytic,	due	to	G6PD	deficiency|FG	syndrome	4,	Syndromic	X-linked	intellectual	disability	Najm	type,	not	provided|Syndromic	X-linked	intellectual	disability	Najm	type,	not	provided|Syndromic	X-linked	intellectual	disability	Najm	type,	not	provided,	not	provided,	Intellectual	disability,	Intellectual	disability,	not	provided,	Syndromic	X-linked	intellectual	disability	Najm	type,	Mental	retardation,	CASK-related,	X-linked,	Syndromic	X-linked	intellectual	disability	Najm	type,	Syndromic	X-linked	intellectual	disability	Najm	type|not	provided,	Syndromic	X-linked	intellectual	disability	Najm	type,	not	provided,	not	provided|Nystagmus|Dystonia|Inability	to	walk,	|Global	developmental	delay|Hypertonia|Nystagmus|Primary	microcephaly,	Syndromic	X-linked	intellectual	disability	Najm	type|,	Syndromic	X-linked	intellectual	disability	Najm	type,	Syndromic	X-linked	intellectual	disability	Najm	type,	Syndromic	X-linked	intellectual	disability	Najm	type,	not	provided,	Syndromic	X-linked	intellectual	disability	Najm	type,	Syndromic	X-linked	intellectual	disability	Najm	type|,	not	provided</t>
  </si>
  <si>
    <t>VHL</t>
  </si>
  <si>
    <t>Von Hippel-Lindau Tumor Suppressor</t>
  </si>
  <si>
    <t>Von	Hippel-Lindau	syndrome|not	provided,	Erythrocytosis,	familial,	2|Von	Hippel-Lindau	syndrome|Von	Hippel-Lindau	syndrome,	Hereditary	cancer-predisposing	syndrome,	Von	Hippel-Lindau	syndrome|Erythrocytosis,	familial,	2|not	provided,	Hereditary	cancer-predisposing	syndrome,	Von	Hippel-Lindau	syndrome,	Hereditary	cancer-predisposing	syndrome|Von	Hippel-Lindau	syndrome,	Von	Hippel-Lindau	syndrome,	Hereditary	cancer-predisposing	syndrome,	Von	Hippel-Lindau	syndrome,	Erythrocytosis,	familial,	2|Von	Hippel-Lindau	syndrome,	Von	Hippel-Lindau	syndrome,	Von	Hippel-Lindau	syndrome,	Von	Hippel-Lindau	syndrome|Erythrocytosis,	familial,	2,	Erythrocytosis,	familial,	2|Von	Hippel-Lindau	syndrome,	Von	Hippel-Lindau	syndrome,	Erythrocytosis,	familial,	2|Von	Hippel-Lindau	syndrome|Von	Hippel-Lindau	syndrome,	Erythrocytosis,	familial,	2|Von	Hippel-Lindau	syndrome,	Von	Hippel-Lindau	syndrome,	Von	Hippel-Lindau	syndrome|Hereditary	cancer-predisposing	syndrome,	Von	Hippel-Lindau	syndrome,	Von	Hippel-Lindau	syndrome,	Erythrocytosis,	familial,	2|Von	Hippel-Lindau	syndrome,	Von	Hippel-Lindau	syndrome,	Von	Hippel-Lindau	syndrome,	Von	Hippel-Lindau	syndrome,	Von	Hippel-Lindau	syndrome,	not	provided,	Hereditary	cancer-predisposing	syndrome|Pheochromocytoma|Erythrocytosis,	familial,	2|Von	Hippel-Lindau	syndrome|Von	Hippel-Lindau	syndrome|not	provided,	Von	Hippel-Lindau	syndrome,	Retinal	capillary	hemangioma|Spinal	hemangioblastoma|Cerebellar	hemangioblastoma|Pancreatic	cysts|Erythrocytosis,	familial,	2|Von	Hippel-Lindau	syndrome|Von	Hippel-Lindau	syndrome,	Erythrocytosis,	familial,	2|Von	Hippel-Lindau	syndrome|Von	Hippel-Lindau	syndrome|not	provided,	Erythrocytosis,	familial,	2|Von	Hippel-Lindau	syndrome|Von	Hippel-Lindau	syndrome|Hereditary	cancer-predisposing	syndrome,	Erythrocytosis,	familial,	2|Von	Hippel-Lindau	syndrome|Von	Hippel-Lindau	syndrome|Hereditary	cancer-predisposing	syndrome,	Von	Hippel-Lindau	syndrome,	Von	Hippel-Lindau	syndrome,	not	provided|Von	Hippel-Lindau	syndrome|Von	Hippel-Lindau	syndrome|Erythrocytosis,	familial,	2|Hereditary	cancer-predisposing	syndrome,	Von	Hippel-Lindau	syndrome,	Erythrocytosis,	familial,	2|Von	Hippel-Lindau	syndrome|Hereditary	cancer-predisposing	syndrome,	Erythrocytosis,	familial,	2|Von	Hippel-Lindau	syndrome,	Von	Hippel-Lindau	syndrome|Von	Hippel-Lindau	syndrome|Erythrocytosis,	familial,	2,	Erythrocytosis,	familial,	2|Von	Hippel-Lindau	syndrome|Von	Hippel-Lindau	syndrome,	not	provided|Von	Hippel-Lindau	syndrome,	Erythrocytosis,	familial,	2|Von	Hippel-Lindau	syndrome|Hereditary	cancer-predisposing	syndrome|Von	Hippel-Lindau	syndrome,	Von	Hippel-Lindau	syndrome,	Hereditary	cancer-predisposing	syndrome|Erythrocytosis,	familial,	2|Von	Hippel-Lindau	syndrome|not	provided|Von	Hippel-Lindau	syndrome,	Von	Hippel-Lindau	syndrome|Von	Hippel-Lindau	syndrome|Erythrocytosis,	familial,	2|not	provided,	Von	Hippel-Lindau	syndrome|Erythrocytosis,	familial,	2|Von	Hippel-Lindau	syndrome|Renal	cell	carcinoma,	nonpapillary,	Erythrocytosis,	familial,	2|Von	Hippel-Lindau	syndrome|Hereditary	cancer-predisposing	syndrome|Von	Hippel-Lindau	syndrome,	Erythrocytosis,	familial,	2|Von	Hippel-Lindau	syndrome|Von	Hippel-Lindau	syndrome,	not	provided|Erythrocytosis,	familial,	2|Von	Hippel-Lindau	syndrome|Von	Hippel-Lindau	syndrome,	Von	Hippel-Lindau	syndrome,	Erythrocytosis,	familial,	2|Von	Hippel-Lindau	syndrome,	Erythrocytosis,	familial,	2|Von	Hippel-Lindau	syndrome|Hereditary	cancer-predisposing	syndrome|Von	Hippel-Lindau	syndrome,	Hereditary	cancer-predisposing	syndrome|Von	Hippel-Lindau	syndrome|Erythrocytosis,	familial,	2|Von	Hippel-Lindau	syndrome,	Von	Hippel-Lindau	syndrome,	Pheochromocytoma|Von	Hippel-Lindau	syndrome|Erythrocytosis,	familial,	2|Von	Hippel-Lindau	syndrome,	Von	Hippel-Lindau	syndrome,	not	provided|Von	Hippel-Lindau	syndrome|Erythrocytosis,	familial,	2|Hereditary	cancer-predisposing	syndrome|Von	Hippel-Lindau	syndrome,	Erythrocytosis,	familial,	2|Von	Hippel-Lindau	syndrome|not	provided|Von	Hippel-Lindau	syndrome,	Von	Hippel-Lindau	syndrome|Erythrocytosis,	familial,	2|Pheochromocytoma|Von	Hippel-Lindau	syndrome,	Von	Hippel-Lindau	syndrome,	Von	Hippel-Lindau	syndrome|Renal	cell	carcinoma,	nonpapillary|Erythrocytosis,	familial,	2|Pheochromocytoma|Von	Hippel-Lindau	syndrome,	Erythrocytosis,	familial,	2|Von	Hippel-Lindau	syndrome|Hereditary	cancer-predisposing	syndrome|Von	Hippel-Lindau	syndrome,	Von	Hippel-Lindau	syndrome|Von	Hippel-Lindau	syndrome|Erythrocytosis,	familial,	2,	Erythrocytosis,	familial,	2|Von	Hippel-Lindau	syndrome,	Hereditary	cancer-predisposing	syndrome|Von	Hippel-Lindau	syndrome,	Erythrocytosis,	familial,	2|Von	Hippel-Lindau	syndrome|Von	Hippel-Lindau	syndrome|Hereditary	cancer-predisposing	syndrome,	Von	Hippel-Lindau	syndrome,	Von	Hippel-Lindau	syndrome|Erythrocytosis,	familial,	2|Von	Hippel-Lindau	syndrome,	Erythrocytosis,	familial,	2|Von	Hippel-Lindau	syndrome,	Von	Hippel-Lindau	syndrome,	Erythrocytosis,	familial,	2|Von	Hippel-Lindau	syndrome|Von	Hippel-Lindau	syndrome,	Erythrocytosis,	familial,	2|Von	Hippel-Lindau	syndrome|Von	Hippel-Lindau	syndrome,	Hereditary	cancer-predisposing	syndrome|not	provided|Von	Hippel-Lindau	syndrome,	Erythrocytosis,	familial,	2|Von	Hippel-Lindau	syndrome|not	provided|Von	Hippel-Lindau	syndrome,	Erythrocytosis,	familial,	2|Von	Hippel-Lindau	syndrome|Von	Hippel-Lindau	syndrome|not	provided|Hereditary	cancer-predisposing	syndrome,	Von	Hippel-Lindau	syndrome|Erythrocytosis,	familial,	2,	Hereditary	cancer-predisposing	syndrome|Von	Hippel-Lindau	syndrome|Erythrocytosis,	familial,	2|Von	Hippel-Lindau	syndrome,	Hereditary	cancer-predisposing	syndrome,	Von	Hippel-Lindau	syndrome,	Von	Hippel-Lindau	syndrome,	Von	Hippel-Lindau	syndrome|Von	Hippel-Lindau	syndrome|Erythrocytosis,	familial,	2,	Von	Hippel-Lindau	syndrome|Erythrocytosis,	familial,	2|Von	Hippel-Lindau	syndrome,	Von	Hippel-Lindau	syndrome,	Erythrocytosis,	familial,	2|Von	Hippel-Lindau	syndrome,	Von	Hippel-Lindau	syndrome,	Erythrocytosis,	familial,	2|Von	Hippel-Lindau	syndrome|not	provided|Von	Hippel-Lindau	syndrome,	Von	Hippel-Lindau	syndrome|Erythrocytosis,	familial,	2|not	provided,	Von	Hippel-Lindau	syndrome,	Hereditary	cancer-predisposing	syndrome|Von	Hippel-Lindau	syndrome,	not	provided,	Von	Hippel-Lindau	syndrome|Erythrocytosis,	familial,	2,	Hereditary	cancer-predisposing	syndrome|Pheochromocytoma|Erythrocytosis,	familial,	2|Von	Hippel-Lindau	syndrome|Von	Hippel-Lindau	syndrome|not	provided,	Von	Hippel-Lindau	syndrome,	Erythrocytosis,	familial,	2|Von	Hippel-Lindau	syndrome|Von	Hippel-Lindau	syndrome|Hereditary	cancer-predisposing	syndrome,	Erythrocytosis,	familial,	2|Von	Hippel-Lindau	syndrome|Von	Hippel-Lindau	syndrome|Hereditary	cancer-predisposing	syndrome,	Hereditary	cancer-predisposing	syndrome,	Hereditary	cancer-predisposing	syndrome|Von	Hippel-Lindau	syndrome,	Erythrocytosis,	familial,	2|Von	Hippel-Lindau	syndrome|Von	Hippel-Lindau	syndrome,	Erythrocytosis,	familial,	2|Von	Hippel-Lindau	syndrome|Hereditary	cancer-predisposing	syndrome,	Erythrocytosis,	familial,	2|Von	Hippel-Lindau	syndrome,	Hereditary	cancer-predisposing	syndrome|not	provided|Erythrocytosis,	familial,	2|Von	Hippel-Lindau	syndrome|Von	Hippel-Lindau	syndrome,	Erythrocytosis,	familial,	2|Von	Hippel-Lindau	syndrome|Von	Hippel-Lindau	syndrome,	Hereditary	cancer-predisposing	syndrome|Erythrocytosis,	familial,	2|Von	Hippel-Lindau	syndrome|not	provided|Von	Hippel-Lindau	syndrome,	Von	Hippel-Lindau	syndrome|Von	Hippel-Lindau	syndrome|Erythrocytosis,	familial,	2|not	provided,	Erythrocytosis,	familial,	2|Von	Hippel-Lindau	syndrome|Hereditary	cancer-predisposing	syndrome|Von	Hippel-Lindau	syndrome,	Renal	cell	carcinoma,	papillary,	1,	Hereditary	cancer-predisposing	syndrome|Von	Hippel-Lindau	syndrome|Erythrocytosis,	familial,	2|Von	Hippel-Lindau	syndrome,	Von	Hippel-Lindau	syndrome,	Von	Hippel-Lindau	syndrome,	Von	Hippel-Lindau	syndrome|Renal	cell	carcinoma,	nonpapillary|Erythrocytosis,	familial,	2|Pheochromocytoma|Von	Hippel-Lindau	syndrome,	Erythrocytosis,	familial,	2|Von	Hippel-Lindau	syndrome|Hereditary	cancer-predisposing	syndrome|Von	Hippel-Lindau	syndrome,	Erythrocytosis,	familial,	2|Von	Hippel-Lindau	syndrome|Von	Hippel-Lindau	syndrome|Hereditary	cancer-predisposing	syndrome,	not	provided,	Von	Hippel-Lindau	syndrome|Von	Hippel-Lindau	syndrome|Erythrocytosis,	familial,	2,	Von	Hippel-Lindau	syndrome,	Von	Hippel-Lindau	syndrome</t>
  </si>
  <si>
    <t>PAFAH1B1</t>
  </si>
  <si>
    <t>Platelet-activating factor; lissencephaly associated with Miller-Dieker lissencephaly syndrome</t>
  </si>
  <si>
    <t>Lissencephaly	due	to	LIS1	mutation,	Lissencephaly	due	to	LIS1	mutation,	Lissencephaly	due	to	LIS1	mutation,	Lissencephaly	due	to	LIS1	mutation|not	provided|Intellectual	disability,	Lissencephaly	due	to	LIS1	mutation|not	provided,	Lissencephaly	due	to	LIS1	mutation,	Lissencephaly	due	to	LIS1	mutation,	Lissencephaly	due	to	LIS1	mutation,	not	provided|Lissencephaly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not	provided|Lissencephaly	due	to	LIS1	mutation|Inborn	genetic	diseases,	Lissencephaly	due	to	LIS1	mutation,	Lissencephaly	due	to	LIS1	mutation,	not	provided,	Lissencephaly	due	to	LIS1	mutation,	Lissencephaly	due	to	LIS1	mutation,	Lissencephaly	due	to	LIS1	mutation,	not	provided,	Lissencephaly	due	to	LIS1	mutation,	Lissencephaly	due	to	LIS1	mutation,	Lissencephaly	due	to	LIS1	mutation,	Lissencephaly	due	to	LIS1	mutation,	Lissencephaly	due	to	LIS1	mutation,	Lissencephaly	due	to	LIS1	mutation,	Lissencephaly	due	to	LIS1	mutation|not	provided,	Lissencephaly	due	to	LIS1	mutation,	Lissencephaly	due	to	LIS1	mutation,	Lissencephaly	due	to	LIS1	mutation,	Lissencephaly	due	to	LIS1	mutation,	Lissencephaly	due	to	LIS1	mutation,	Lissencephaly	due	to	LIS1	mutation,	Lissencephaly	due	to	LIS1	mutation,	Abnormal	cortical	gyration,	Lissencephaly	due	to	LIS1	mutation,	Lissencephaly	due	to	LIS1	mutation,	Lissencephaly	due	to	LIS1	mutation,	Lissencephaly	due	to	LIS1	mutation,	Subcortical	band	heterotopia,	Lissencephaly	due	to	LIS1	mutation,	Subcortical	band	heterotopia,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not	provided,	Lissencephaly	due	to	LIS1	mutation,	Lissencephaly	due	to	LIS1	mutation,	Lissencephaly	due	to	LIS1	mutation|not	provided,	Lissencephaly	due	to	LIS1	mutation,	not	provided,	Lissencephaly	due	to	LIS1	mutation,	not	provided|Lissencephaly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mutation|not	provided,	not	provided,	Lissencephaly	due	to	LIS1	mutation,	Lissencephaly	due	to	LIS1	mutation,	not	provided,	Lissencephaly	due	to	LIS1	mutation|Lissencephaly,	not	provided,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mutation|not	provided,	Lissencephaly	due	to	LIS1	mutation,	Lissencephaly,	Lissencephaly,	Lissencephaly	due	to	LIS1	mutation,	Lissencephaly,	Lissencephaly,	Lissencephaly	due	to	LIS1	mutation|not	provided,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	Lissencephaly	due	to	LIS1	mutation|not	provided,	Lissencephaly	due	to	LIS1	mutation,	Lissencephaly,	Intellectual	disability,	not	provided,	not	provided</t>
  </si>
  <si>
    <t>SCN1A|LOC102724058</t>
  </si>
  <si>
    <t>Severe	myoclonic	epilepsy	in	infancy|Early	infantile	epileptic	encephalopathy	with	suppression	bursts|not	provided,	Severe	myoclonic	epilepsy	in	infancy,	not	provided,	not	provided,	Severe	myoclonic	epilepsy	in	infancy,	Severe	myoclonic	epilepsy	in	infancy,	Severe	myoclonic	epilepsy	in	infancy,	Early	infantile	epileptic	encephalopathy	with	suppression	bursts,	not	provided,	Severe	myoclonic	epilepsy	in	infancy,	Early	infantile	epileptic	encephalopathy	with	suppression	bursts,	Early	infantile	epileptic	encephalopathy	with	suppression	bursts,	History	of	neurodevelopmental	disorder,	Early	infantile	epileptic	encephalopathy	with	suppression	bursts,	Early	infantile	epileptic	encephalopathy	with	suppression	bursts,	Early	infantile	epileptic	encephalopathy	with	suppression	bursts,	Early	infantile	epileptic	encephalopathy	with	suppression	bursts,	not	provided,	not	provided,	Severe	myoclonic	epilepsy	in	infancy,	not	provided,	Early	infantile	epileptic	encephalopathy	with	suppression	bursts,	Early	infantile	epileptic	encephalopathy	with	suppression	bursts,	not	provided,	Severe	myoclonic	epilepsy	in	infancy,	not	provided,	Early	infantile	epileptic	encephalopathy	with	suppression	bursts,	Early	infantile	epileptic	encephalopathy	with	suppression	bursts,	Generalized	epilepsy	with	febrile	seizures	plus,	type	2,	Familial	hemiplegic	migraine	type	3,	not	provided,	Severe	myoclonic	epilepsy	in	infancy,	Severe	myoclonic	epilepsy	in	infancy,	Early	infantile	epileptic	encephalopathy	with	suppression	bursts,	Severe	myoclonic	epilepsy	in	infancy,	History	of	neurodevelopmental	disorder|Severe	myoclonic	epilepsy	in	infancy,	not	provided,	Severe	myoclonic	epilepsy	in	infancy,	Severe	myoclonic	epilepsy	in	infancy,	not	provided|Familial	hemiplegic	migraine	type	3,	Familial	hemiplegic	migraine	type	3,	not	provided|Intellectual	disability,	Severe	myoclonic	epilepsy	in	infancy,	Early	infantile	epileptic	encephalopathy	with	suppression	bursts,	Early	infantile	epileptic	encephalopathy	with	suppression	bursts,	Generalized	epilepsy	with	febrile	seizures	plus,	type	1|Generalized	epilepsy	with	febrile	seizures	plus,	type	2,	Severe	myoclonic	epilepsy	in	infancy,	Severe	myoclonic	epilepsy	in	infancy,	Generalized	epilepsy	with	febrile	seizures	plus,	type	1|Generalized	epilepsy	with	febrile	seizures	plus,	type	2,	Severe	myoclonic	epilepsy	in	infancy,	Early	infantile	epileptic	encephalopathy	with	suppression	bursts|not	provided|Generalized	epilepsy	with	febrile	seizures	plus,	type	2|Severe	myoclonic	epilepsy	in	infancy,	Severe	myoclonic	epilepsy	in	infancy,	Severe	myoclonic	epilepsy	in	infancy,	Severe	myoclonic	epilepsy	in	infancy,	Severe	myoclonic	epilepsy	in	infancy,	Epileptic	encephalopathy,	Severe	myoclonic	epilepsy	in	infancy,	Early	infantile	epileptic	encephalopathy	with	suppression	bursts,	not	provided,	not	provided,	Early	infantile	epileptic	encephalopathy	with	suppression	bursts,	Early	infantile	epileptic	encephalopathy	with	suppression	bursts,	not	provided|Early	infantile	epileptic	encephalopathy	with	suppression	bursts,	Severe	myoclonic	epilepsy	in	infancy,	not	provided,	Severe	myoclonic	epilepsy	in	infancy,	Severe	myoclonic	epilepsy	in	infancy,	Severe	myoclonic	epilepsy	in	infancy,	Early	infantile	epileptic	encephalopathy	with	suppression	bursts,	not	provided,	History	of	neurodevelopmental	disorder|Inborn	genetic	diseases|Severe	myoclonic	epilepsy	in	infancy,	Severe	myoclonic	epilepsy	in	infancy|Early	infantile	epileptic	encephalopathy	with	suppression	bursts,	Severe	myoclonic	epilepsy	in	infancy,	Early	infantile	epileptic	encephalopathy	with	suppression	bursts,	Early	infantile	epileptic	encephalopathy	with	suppression	bursts,	not	provided,	Early	infantile	epileptic	encephalopathy	with	suppression	bursts,	Severe	myoclonic	epilepsy	in	infancy|Early	infantile	epileptic	encephalopathy	with	suppression	bursts,	Early	infantile	epileptic	encephalopathy	with	suppression	bursts,	not	provided,	Early	infantile	epileptic	encephalopathy	with	suppression	bursts|Severe	myoclonic	epilepsy	in	infancy,	Severe	myoclonic	epilepsy	in	infancy,	Severe	myoclonic	epilepsy	in	infancy,	Early	infantile	epileptic	encephalopathy	with	suppression	bursts|Generalized	epilepsy	with	febrile	seizures	plus,	type	2|Severe	myoclonic	epilepsy	in	infancy,	not	provided,	not	provided,	not	provided,	Early	infantile	epileptic	encephalopathy	with	suppression	bursts,	not	provided,	not	provided,	Early	infantile	epileptic	encephalopathy	with	suppression	bursts,	Early	infantile	epileptic	encephalopathy	with	suppression	bursts,	not	provided,	Early	infantile	epileptic	encephalopathy	with	suppression	bursts,	not	provided,	not	provided,	not	provided,	Severe	myoclonic	epilepsy	in	infancy,	Early	infantile	epileptic	encephalopathy	with	suppression	bursts,	not	provided,	Severe	myoclonic	epilepsy	in	infancy,	not	provided,	not	provided|Intellectual	disability,	Early	infantile	epileptic	encephalopathy	with	suppression	bursts,	Generalized	epilepsy	with	febrile	seizures	plus,	type	2,	not	provided,	not	provided,	Severe	myoclonic	epilepsy	in	infancy,	Early	infantile	epileptic	encephalopathy	with	suppression	bursts,	not	provided,	Primary	generalized	epilepsy,	Severe	myoclonic	epilepsy	in	infancy,	Early	infantile	epileptic	encephalopathy	with	suppression	bursts,	Early	infantile	epileptic	encephalopathy	with	suppression	bursts,	Early	infantile	epileptic	encephalopathy	with	suppression	bursts</t>
  </si>
  <si>
    <t>See	cases,	not	provided,	Inborn	genetic	diseases,	Inborn	genetic	diseases,	not	provided,	not	provided,	not	provided,	Intellectual	disability,	not	provided,	Intellectual	disability,	not	provided,	Intellectual	disability,	not	provided,	not	provided,	Intellectual	disability,	not	provided,	not	provided,	not	provided,	not	provided,	Intellectual	disability,	22q13,3	deletion	syndrome,	22q13,3	deletion	syndrome,	22q13,3	deletion	syndrome,	22q13,3	deletion	syndrome,	not	provided|History	of	neurodevelopmental	disorder|Neurodevelopmental	disorder|22q13,3	deletion	syndrome|Autism	spectrum	disorder|Inborn	genetic	diseases,	22q13,3	deletion	syndrome|Intellectual	disability,	22q13,3	deletion	syndrome,	not	provided,	Inborn	genetic	diseases,	Intellectual	disability|not	provided|SHANK3-Related	Disorder|Inborn	genetic	diseases|22q13,3	deletion	syndrome,	22q13,3	deletion	syndrome,	not	provided,	22q13,3	deletion	syndrome,	22q13,3	deletion	syndrome,	not	provided,	Intellectual	disability,	22q13,3	deletion	syndrome,	not	provided,	Intellectual	disability|22q13,3	deletion	syndrome,	not	provided,	not	provided,	not	provided,	not	provided,	not	provided,	not	provided,	not	provided,	not	provided,	not	provided,	not	provided,	Intellectual	disability,	not	provided,	Schizophrenia	15,	22q13,3	deletion	syndrome,	22q13,3	deletion	syndrome,	not	provided,	History	of	neurodevelopmental	disorder|not	provided|Global	developmental	delay|Seizures,	22q13,3	deletion	syndrome,	not	provided,	not	provided,	not	provided,	not	provided,	not	provided,	Intellectual	disability|Schizophrenia	15,	not	provided,	not	provided,	not	provided,	not	provided,	not	provided|Inborn	genetic	diseases,	22q13,3	deletion	syndrome,	Autistic	behavior,	not	provided,	not	provided,	not	provided|History	of	neurodevelopmental	disorder|22q13,3	deletion	syndrome,	not	provided,	not	provided,	not	provided,	not	provided,	22q13,3	deletion	syndrome|Schizophrenia	15,	22q13,3	deletion	syndrome|Intellectual	disability,	not	provided,	not	provided,	History	of	neurodevelopmental	disorder,	not	provided,	not	provided,	not	provided,	Inborn	genetic	diseases,	22q13,3	deletion	syndrome|not	provided,	not	provided,	not	provided,	22q13,3	deletion	syndrome,	22q13,3	deletion	syndrome,	22q13,3	deletion	syndrome,	not	provided,	not	provided,	not	provided,	not	provided,	not	provided,	not	provided,	not	provided,	History	of	neurodevelopmental	disorder|not	provided|Global	developmental	delay|Seizures,	Hyperammonemia|Abnormal	cerebral	white	matter	morphology|Intellectual	disability|Neurodegeneration,	not	provided|Inborn	genetic	diseases,	22q13,3	deletion	syndrome,	not	provided,	not	provided,	22q13,3	deletion	syndrome,	not	provided,	22q13,3	deletion	syndrome,	not	provided|History	of	neurodevelopmental	disorder|22q13,3	deletion	syndrome</t>
  </si>
  <si>
    <t>ATP1A3</t>
  </si>
  <si>
    <t>Na+/ -K+ ATPase</t>
  </si>
  <si>
    <t>Benign	familial	neonatal	seizures	1,	Alternating	hemiplegia	of	childhood	2,	Alternating	hemiplegia	of	childhood	2,	not	provided|Alternating	hemiplegia	of	childhood	2,	Cerebellar	ataxia-areflexia-pes	cavus-optic	atrophy-sensorineural	hearing	loss	syndrome|Alternating	hemiplegia	of	childhood	2|Dystonia	12|Dystonia	12,	Alternating	hemiplegia	of	childhood	2,	Dystonia	12|Cerebellar	ataxia-areflexia-pes	cavus-optic	atrophy-sensorineural	hearing	loss	syndrome|Dystonia	12|Alternating	hemiplegia	of	childhood	2|Alternating	hemiplegia	of	childhood	2|Hemiplegia|Epilepsy|not	provided,	Alternating	hemiplegia	of	childhood	2,	Alternating	hemiplegia	of	childhood	2,	Alternating	hemiplegia	of	childhood	2,	not	provided|Dystonia	12|Alternating	hemiplegia	of	childhood	2,	Alternating	hemiplegia	of	childhood	2|Alternating	hemiplegia	of	childhood	2|Cerebellar	ataxia-areflexia-pes	cavus-optic	atrophy-sensorineural	hearing	loss	syndrome|Dystonia	12|Dystonia	12,	Dystonia	12|Alternating	hemiplegia	of	childhood	2,	Cerebellar	ataxia-areflexia-pes	cavus-optic	atrophy-sensorineural	hearing	loss	syndrome|Alternating	hemiplegia	of	childhood	2|Dystonia	12|Inborn	genetic	diseases|not	provided,	Alternating	hemiplegia	of	childhood	2|Global	developmental	delay|Hemiplegia|Oculogyric	crisis|not	provided|Dystonia	12|DEVELOPMENTAL	AND	EPILEPTIC	ENCEPHALOPATHY	99|not	specified|Cerebellar	ataxia-areflexia-pes	cavus-optic	atrophy-sensorineural	hearing	loss	syndrome|Dystonia	12|Alternating	hemiplegia	of	childhood	2|Inborn	genetic	diseases,	Alternating	hemiplegia	of	childhood	2|Dystonia	12,	Alternating	hemiplegia	of	childhood	2,	Alternating	hemiplegia	of	childhood	2,	Alternating	hemiplegia	of	childhood	2|Dystonia	12,	Alternating	hemiplegia	of	childhood	2,	Dystonia	12,	Alternating	hemiplegia	of	childhood	2|Dystonia	12|Cerebellar	ataxia-areflexia-pes	cavus-optic	atrophy-sensorineural	hearing	loss	syndrome|Dystonia	12|Alternating	hemiplegia	of	childhood	2|not	provided|ATP1A3-Related	Disorders|Dystonia|Tetraparesis|Oculogyric	crisis|Inborn	genetic	diseases,	Dystonia	12,	Dystonia	12,	Alternating	hemiplegia	of	childhood	2,	Alternating	hemiplegia	of	childhood	2,	Alternating	hemiplegia	of	childhood	2,	not	provided|Dystonia	12,	Cerebellar	ataxia-areflexia-pes	cavus-optic	atrophy-sensorineural	hearing	loss	syndrome,	Alternating	hemiplegia	of	childhood	2,	not	provided|Dystonia	12,	not	provided|Alternating	hemiplegia	of	childhood	2,	Alternating	hemiplegia	of	childhood	2|not	specified|not	provided|Cerebellar	ataxia-areflexia-pes	cavus-optic	atrophy-sensorineural	hearing	loss	syndrome|Dystonia	12|Inborn	genetic	diseases,	Alternating	hemiplegia	of	childhood	2|not	provided|Dystonia	12|Alternating	hemiplegia	of	childhood	2|Cerebellar	ataxia-areflexia-pes	cavus-optic	atrophy-sensorineural	hearing	loss	syndrome|Dystonia	12|Inborn	genetic	diseases,	Dystonia	12|Alternating	hemiplegia	of	childhood	2,	not	provided|Dystonia	12|Alternating	hemiplegia	of	childhood	2,	Alternating	hemiplegia	of	childhood	2,	not	provided|Dystonia	12|Alternating	hemiplegia	of	childhood	2,	not	provided|Alternating	hemiplegia	of	childhood	2|Dystonia	12,	Dystonia	12,	Dystonia	12,	Alternating	hemiplegia	of	childhood	2,	Dystonia	12,	DEVELOPMENTAL	AND	EPILEPTIC	ENCEPHALOPATHY	99,	Dystonia	12,	Dystonia	12,	Dystonia	12|Alternating	hemiplegia	of	childhood	2,	Alternating	hemiplegia	of	childhood	2,	Alternating	hemiplegia	of	childhood	2,	not	provided|Cerebellar	ataxia-areflexia-pes	cavus-optic	atrophy-sensorineural	hearing	loss	syndrome,	Alternating	hemiplegia	of	childhood	2,	Dystonia	12|Alternating	hemiplegia	of	childhood	2,	DEVELOPMENTAL	AND	EPILEPTIC	ENCEPHALOPATHY	99,	Dystonia	12,	DEVELOPMENTAL	AND	EPILEPTIC	ENCEPHALOPATHY	99,	Dystonia	12,	Alternating	hemiplegia	of	childhood	2,	Dystonia	12,	Alternating	hemiplegia	of	childhood	2,	Alternating	hemiplegia	of	childhood	2|Dystonia	12|not	provided|Epicanthus|Abnormality	of	earlobe|Ventriculomegaly|Depressed	nasal	bridge|Seizures,	Alternating	hemiplegia	of	childhood	2|Dystonia	12,	Juvenile	onset	psychosis,	not	provided,	Dystonia	12,	Alternating	hemiplegia	of	childhood	2,	Cerebellar	ataxia-areflexia-pes	cavus-optic	atrophy-sensorineural	hearing	loss	syndrome|Alternating	hemiplegia	of	childhood	2|Dystonia	12|Dystonia	12,	Alternating	hemiplegia	of	childhood	2,	not	provided,	Dystonia	12,	Cerebellar	ataxia-areflexia-pes	cavus-optic	atrophy-sensorineural	hearing	loss	syndrome,	Cerebellar	ataxia-areflexia-pes	cavus-optic	atrophy-sensorineural	hearing	loss	syndrome,	Alternating	hemiplegia	of	childhood	2|Dystonia	12,	DEVELOPMENTAL	AND	EPILEPTIC	ENCEPHALOPATHY	99,	Alternating	hemiplegia	of	childhood	2,	Dystonia	12,	Alternating	hemiplegia	of	childhood,	not	provided,	Inborn	genetic	diseases|not	provided,	not	provided|Dystonia	12,	not	provided|Dystonia	12,	not	provided|Alternating	hemiplegia	of	childhood	2,	Alternating	hemiplegia	of	childhood	2|not	specified|not	provided|Cerebellar	ataxia-areflexia-pes	cavus-optic	atrophy-sensorineural	hearing	loss	syndrome|Dystonia	12|Inborn	genetic	diseases,	Alternating	hemiplegia	of	childhood	2|not	provided|Dystonia	12|Alternating	hemiplegia	of	childhood	2|Cerebellar	ataxia-areflexia-pes	cavus-optic	atrophy-sensorineural	hearing	loss	syndrome|Dystonia	12|Inborn	genetic	diseases,	Dystonia	12,	Cerebellar	ataxia-areflexia-pes	cavus-optic	atrophy-sensorineural	hearing	loss	syndrome,	Dystonia	12,	Dystonia	12,	Alternating	hemiplegia	of	childhood	2,	not	provided,	Inborn	genetic	diseases,	Alternating	hemiplegia	of	childhood	2,	Alternating	hemiplegia	of	childhood	2,	ATP1A3-associated	neurological	disorder,	not	provided,	Dystonia	12,	Alternating	hemiplegia	of	childhood	2,	not	provided,	Alternating	hemiplegia	of	childhood	2,	Cerebellar	ataxia-areflexia-pes	cavus-optic	atrophy-sensorineural	hearing	loss	syndrome,	Inborn	genetic	diseases,	not	provided|Cerebellar	ataxia-areflexia-pes	cavus-optic	atrophy-sensorineural	hearing	loss	syndrome,	Oculogyric	crisis|Hemiplegia|Delayed	speech	and	language	development|Apnea|Seizures,	not	provided,	Cerebellar	ataxia-areflexia-pes	cavus-optic	atrophy-sensorineural	hearing	loss	syndrome,	DEVELOPMENTAL	AND	EPILEPTIC	ENCEPHALOPATHY	99,	Dystonia	12,	not	provided,	Dystonia	12</t>
  </si>
  <si>
    <t>WFS1</t>
  </si>
  <si>
    <t>Participates in Ca2+ homeostasis (ER); Wolfram syndrome, also called DIDMOAD (Diabetes Insipidus, Diabetes Mellitus, Optic Atrophy, and Deafness)</t>
  </si>
  <si>
    <t>not	provided,	not	provided,	not	provided|WFS1-Related	Spectrum	Disorders|Wolfram	syndrome|Wolfram	syndrome	1|Type	II	diabetes	mellitus,	Wolfram	syndrome	1,	Wolfram	syndrome	1,	Wolfram	syndrome	1|WFS1-Related	Spectrum	Disorders|not	provided,	Rare	genetic	deafness,	not	provided,	Wolfram	syndrome	1,	Wolfram	syndrome	1,	Wolfram	syndrome	1,	Cataract	41|Autosomal	dominant	nonsyndromic	hearing	loss	6|Wolfram-like	syndrome,	autosomal	dominant|Type	II	diabetes	mellitus|Wolfram	syndrome	1,	not	provided|Wolfram	syndrome	1,	not	provided|Wolfram-like	syndrome,	autosomal	dominant|Cataract	41|Wolfram	syndrome	1|Autosomal	dominant	nonsyndromic	hearing	loss	6|Type	II	diabetes	mellitus|Wolfram	syndrome	1,	not	provided,	not	provided,	Cataract	41,	not	provided|Wolfram	syndrome	1,	Diabetes	mellitus,	not	provided,	Autosomal	dominant	nonsyndromic	hearing	loss	6,	Diabetes	mellitus,	Inborn	genetic	diseases|not	provided|Autosomal	dominant	nonsyndromic	hearing	loss	6|Wolfram-like	syndrome,	autosomal	dominant|Wolfram	syndrome	1|Rare	genetic	deafness|Wolfram	syndrome	1,	Rare	genetic	deafness,	Wolfram	syndrome	1,	Wolfram	syndrome	1,	Wolfram	syndrome	1,	Rare	genetic	deafness,	not	provided|Rare	genetic	deafness|Autosomal	dominant	nonsyndromic	hearing	loss	6,	not	provided,	not	provided|Rare	genetic	deafness,	not	provided,	not	provided|Wolfram-like	syndrome,	autosomal	dominant,	Autosomal	dominant	nonsyndromic	hearing	loss	6,	Nonsyndromic	hearing	loss	and	deafness|not	provided|Rare	genetic	deafness|Wolfram	syndrome	1|DFNA6/14/38	Nonsyndromic	Low-Frequency	Sensorineural	Hearing	Loss|Wolfram-like	syndrome,	autosomal	dominant|Autosomal	dominant	nonsyndromic	hearing	loss	6,	Cataract	41|Autosomal	dominant	nonsyndromic	hearing	loss	6|Wolfram-like	syndrome,	autosomal	dominant|Type	II	diabetes	mellitus|Wolfram	syndrome	1,	Wolfram	syndrome	1|Autosomal	dominant	nonsyndromic	hearing	loss	6|Wolfram-like	syndrome,	autosomal	dominant|Wolfram	syndrome	1|not	provided|Type	II	diabetes	mellitus|Cataract	41|Autosomal	dominant	nonsyndromic	hearing	loss	6|Wolfram-like	syndrome,	autosomal	dominant|Type	II	diabetes	mellitus|Wolfram	syndrome	1,	Type	II	diabetes	mellitus,	Wolfram	syndrome	1,	Wolfram	syndrome	1,	Diabetes	mellitus,	Wolfram	syndrome,	not	provided,	Wolfram	syndrome	1,	Diabetes	mellitus,	Wolfram	syndrome	1,	Diabetes	mellitus|WFS1-Related	Spectrum	Disorders,	Wolfram	syndrome	1,	Cataract	41|Autosomal	dominant	nonsyndromic	hearing	loss	6|Wolfram-like	syndrome,	autosomal	dominant|Type	II	diabetes	mellitus|Wolfram	syndrome	1,	Wolfram	syndrome	1,	Sensorineural	hearing	loss	disorder|Cleft	palate|Abnormality	of	the	cervical	spine|Abnormality	of	the	diaphragm|Microglossia|Micrognathia|Cerebellar	vermis	hypoplasia|Arachnodactyly|Nyctalopia|Diaphragmatic	eventration|Dandy-Walker	syndrome|Hydronephrosis|Hydroureter|Feeding	difficulties|Global	developmental	delay|Duane	anomaly|Laryngomalacia|Small	hand|Abnormality	of	the	vertebral	column,	Wolfram	syndrome	1,	not	provided|Wolfram-like	syndrome,	autosomal	dominant,	Wolfram	syndrome,	Wolfram	syndrome	1,	Wolfram	syndrome	1,	not	provided|Wolfram	syndrome	1,	not	provided,	not	provided,	not	provided,	not	provided,	not	provided,	Wolfram	syndrome	1|not	provided,	not	provided|Wolfram-like	syndrome,	autosomal	dominant|Cataract	41|Wolfram	syndrome	1|Autosomal	dominant	nonsyndromic	hearing	loss	6|Type	II	diabetes	mellitus|Wolfram	syndrome	1,	Wolfram	syndrome	1,	not	provided,	not	provided,	not	provided,	not	provided,	Diabetes	mellitus,	not	provided,	Wolfram	syndrome	1,	not	provided,	Wolfram	syndrome	1,	not	provided,	not	provided|Wolfram	syndrome	1,	Wolfram	syndrome	1,	not	provided,	not	provided,	not	provided,	not	provided,	not	provided|Rare	genetic	deafness|Autosomal	dominant	nonsyndromic	hearing	loss	6,	not	provided,	Wolfram	syndrome	1,	not	provided,	Wolfram	syndrome	1,	not	provided,	not	provided,	not	provided,	Inborn	genetic	diseases|not	provided|Autosomal	dominant	nonsyndromic	hearing	loss	6,	Wolfram-like	syndrome,	autosomal	dominant|Rare	genetic	deafness,	Nonsyndromic	hearing	loss	and	deafness|not	provided|Rare	genetic	deafness|Wolfram	syndrome	1|DFNA6/14/38	Nonsyndromic	Low-Frequency	Sensorineural	Hearing	Loss|Wolfram-like	syndrome,	autosomal	dominant|Autosomal	dominant	nonsyndromic	hearing	loss	6,	Wolfram	syndrome,	Wolfram	syndrome	1|Autosomal	dominant	nonsyndromic	hearing	loss	6|Wolfram-like	syndrome,	autosomal	dominant|Wolfram	syndrome	1|not	provided|Type	II	diabetes	mellitus|Cataract	41|Autosomal	dominant	nonsyndromic	hearing	loss	6|Wolfram-like	syndrome,	autosomal	dominant|Type	II	diabetes	mellitus|Wolfram	syndrome	1,	not	provided,	not	provided,	not	provided,	not	provided|Wolfram-like	syndrome,	autosomal	dominant,	not	provided,	not	provided,	not	provided</t>
  </si>
  <si>
    <t>L1CAM</t>
  </si>
  <si>
    <t xml:space="preserve">L1 Cell Adhesion Molecule, axonal glycoprotein; This cell adhesion molecule plays an important role in nervous system development, including neuronal migration and differentiation. Mutations in the gene cause X-linked neurological syndromes known as CRASH (corpus callosum hypoplasia, retardation, aphasia, spastic paraplegia and hydrocephalus) </t>
  </si>
  <si>
    <t>MASA	syndrome,	Spastic	paraplegia,	not	provided,	not	provided,	not	provided,	X-linked	hydrocephalus	syndrome,	not	provided,	Hydrocephalus,	X-linked,	with	hirschsprung	disease,	not	provided,	Spastic	paraplegia,	not	provided,	not	provided,	L1	syndrome,	not	provided,	not	provided,	not	provided,	not	provided,	Hydrops	fetalis|Severe	hydrocephalus|not	provided|MASA	syndrome|X-linked	hydrocephalus	syndrome,	Spastic	paraplegia,	Hydrocephalus	due	to	aqueductal	stenosis,	not	provided|Hydrocephalus,	X-linked,	with	hirschsprung	disease,	not	provided,	MASA	syndrome,	L1	syndrome|Spastic	paraplegia|not	provided,	Spastic	paraplegia|Hydrocephalus	due	to	aqueductal	stenosis|not	provided|X-linked	hydrocephalus	syndrome|L1	syndrome,	Spastic	paraplegia|not	provided|X-linked	hydrocephalus	syndrome|MASA	syndrome,	not	provided,	Corpus	callosum,	partial	agenesis	of,	X-linked|Inborn	genetic	diseases|Spastic	paraplegia|not	provided,	X-linked	hydrocephalus	syndrome,	X-linked	hydrocephalus	syndrome|Corpus	callosum,	partial	agenesis	of,	X-linked||not	provided,	MASA	syndrome,	X-linked	hydrocephalus	syndrome,	MASA	syndrome,	Spastic	paraplegia|not	provided,	not	provided,	not	provided,	Hydrocephalus	due	to	aqueductal	stenosis,	Hydrocephalus,	X-linked,	with	congenital	idiopathic	intestinal	pseudoobstruction|not	provided,	Spastic	paraplegia,	Spastic	paraplegia,	Spastic	paraplegia,	Spastic	paraplegia|not	provided,	not	provided,	X-linked	hydrocephalus	syndrome,	not	provided|Hydrocephalus	due	to	aqueductal	stenosis|Corpus	callosum,	partial	agenesis	of,	X-linked|X-linked	hydrocephalus	syndrome,	Spastic	paraplegia,	Spastic	paraplegia,	not	provided,	Spastic	paraplegia|not	provided,	not	provided,	not	provided|X-linked	hydrocephalus	syndrome,	X-linked	hydrocephalus	syndrome|not	provided,	not	provided,	not	provided|Spastic	paraplegia,	not	provided,	Spastic	paraplegia,	not	provided,	not	provided,	X-linked	hydrocephalus	syndrome,	Spastic	paraplegia,	L1	syndrome,	Global	developmental	delay,	not	provided,	not	provided,	not	provided,	not	provided,	not	provided,	X-linked	hydrocephalus	syndrome,	not	provided|L1	syndrome|Spastic	paraplegia,	not	provided,	not	provided,	L1	syndrome,	X-linked	hydrocephalus	syndrome,	MASA	syndrome,	Hydrops	fetalis|Severe	hydrocephalus|not	provided|MASA	syndrome|X-linked	hydrocephalus	syndrome,	not	provided,	Intellectual	disability,	X-linked	hydrocephalus	syndrome,	MASA	syndrome,	not	provided,	Corpus	callosum,	partial	agenesis	of,	X-linked|Inborn	genetic	diseases|Spastic	paraplegia|not	provided,	not	provided,	not	provided,	X-linked	hydrocephalus	syndrome,	MASA	syndrome,	not	provided,	Corpus	callosum,	partial	agenesis	of,	X-linked|X-linked	hydrocephalus	syndrome|MASA	syndrome,	Spastic	paraplegia,	X-linked	hydrocephalus	syndrome,	L1	syndrome,	not	provided,	Spastic	paraplegia,	Spastic	paraplegia,	Spastic	paraplegia,	not	provided|L1	syndrome|Spastic	paraplegia,	Inborn	genetic	diseases,	Spastic	paraplegia</t>
  </si>
  <si>
    <t>ITGB3</t>
  </si>
  <si>
    <t>Intergin Beta 3, platelet family, associated with thrombasthenia</t>
  </si>
  <si>
    <t>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2|Glanzmann	thrombasthenia,	Glanzmann	thrombasthenia,	Glanzmann	thrombasthenia,	Glanzmann	thrombasthenia	2|Glanzmann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Glanzmann	thrombasthenia	2|Glanzmann	thrombasthenia,	Glanzmann	thrombasthenia,	Glanzmann	thrombasthenia,	Glanzmann	thrombasthenia,	Glanzmann	thrombasthenia,	Glanzmann	thrombasthenia,	Glanzmann	thrombasthenia,	not	provided|Glanzmann	thrombasthenia,	Glanzmann	thrombasthenia,	Glanzmann	thrombasthenia,	Bleeding	disorder,	platelet-type,	24,	Glanzmann	thrombasthenia,	Glanzmann	thrombasthenia,	Glanzmann	thrombasthenia,	Glanzmann	thrombasthenia,	Glanzmann	thrombasthenia,	Thrombocytopenia|Abnormal	bleeding,	Glanzmann	thrombasthenia,	Glanzmann	thrombasthenia,	Glanzmann	thrombasthenia	2|Glanzmann	thrombasthenia,	Glanzmann	thrombasthenia,	Glanzmann	thrombasthenia,	Glanzmann	thrombasthenia,	Glanzmann	thrombasthenia,	Glanzmann	thrombasthenia	2|Glanzmann	thrombasthenia,	Glanzmann	thrombasthenia,	Prolonged	bleeding	time|Abnormal	bleeding|Platelet-type	bleeding	disorder	16,	Glanzmann	thrombasthenia,	Glanzmann	thrombasthenia,	Glanzmann	thrombasthenia,	Glanzmann	thrombasthenia,	Abnormal	bleeding,	Glanzmann	thrombasthenia,	Glanzmann	thrombasthenia,	Glanzmann	thrombasthenia,	Glanzmann	thrombasthenia,	Glanzmann	thrombasthenia,	Glanzmann	thrombasthenia,	Bleeding	disorder,	platelet-type,	24,	Glanzmann	thrombasthenia	2|Glanzmann	thrombasthenia,	Glanzmann	thrombasthenia,	Glanzmann	thrombasthenia,	Glanzmann	thrombasthenia,	Glanzmann	thrombasthenia,	Glanzmann	thrombasthenia,	Glanzmann	thrombasthenia,	Glanzmann	thrombasthenia,	Glanzmann	thrombasthenia,	Prolonged	bleeding	time|Abnormal	bleeding|Platelet-type	bleeding	disorder	16,	Glanzmann	thrombasthenia,	Glanzmann	thrombasthenia,	Glanzmann	thrombasthenia,	Glanzmann	thrombasthenia,	Macrothrombocytopenia</t>
  </si>
  <si>
    <t>PSEN1</t>
  </si>
  <si>
    <t>Presseninlin, asociated with neurodegenerative diseases (AD, Pick disease)</t>
  </si>
  <si>
    <t>Acne	inversa,	familial,	3,	Pick	disease|Acne	inversa,	familial,	3|Frontotemporal	dementia|Alzheimer	disease,	type	3|not	provided|Alzheimer	disease,	type	3,	Frontotemporal	dementia,	not	provided,	not	provided|Alzheimer	disease,	type	3,	Alzheimer	disease,	type	3|not	provided,	Dementia|Mental	deterioration,	not	provided|Pick	disease|Alzheimer	disease,	type	3|Frontotemporal	dementia|Acne	inversa,	familial,	3|Alzheimer	disease,	type	3,	Alzheimer	disease,	type	3|Acne	inversa,	familial,	3|Frontotemporal	dementia|Pick	disease,	Alzheimer	disease,	type	3|not	provided,	not	provided|Pick	disease|Alzheimer	disease,	type	3|Frontotemporal	dementia|Acne	inversa,	familial,	3,	not	provided|Alzheimer	disease,	type	3,	not	provided|Alzheimer	disease,	type	3,	Alzheimer	disease,	not	provided|Pick	disease|Alzheimer	disease,	type	3|Frontotemporal	dementia|Acne	inversa,	familial,	3,	Alzheimer	disease,	type	3,	Pick	disease|Acne	inversa,	familial,	3|Frontotemporal	dementia|Alzheimer	disease,	type	3|Alzheimer	disease,	type	3,	not	provided,	Alzheimer	disease,	type	3,	not	provided|Alzheimer	disease,	type	3,	Pick	disease|Acne	inversa,	familial,	3|Frontotemporal	dementia|Alzheimer	disease,	type	3|Alzheimer	disease,	type	3|not	provided,	Alzheimer	disease,	type	3,	not	provided|Alzheimer	disease,	type	3,	Alzheimer	disease,	type	3|not	provided,	not	provided|Pick	disease|Alzheimer	disease,	type	3,	Alzheimer	disease,	type	3,	not	provided,	Alzheimer	disease,	type	3|Alzheimer	disease,	type	3|Frontotemporal	dementia|Acne	inversa,	familial,	3|Pick	disease|not	provided,	not	provided,	not	provided|Pick	disease|Alzheimer	disease,	type	3|Frontotemporal	dementia|Acne	inversa,	familial,	3,	Pick	disease|Acne	inversa,	familial,	3|Frontotemporal	dementia|Alzheimer	disease,	type	3|Alzheimer	disease,	type	3|not	provided,	Pick	disease|Acne	inversa,	familial,	3|Frontotemporal	dementia|Alzheimer	disease,	type	3|not	provided|Alzheimer	disease,	type	3,	not	provided|Alzheimer	disease,	type	3,	not	provided|Alzheimer	disease,	type	3,	not	provided|Mental	deterioration|Dementia|Pick	disease|Alzheimer	disease,	type	3|Frontotemporal	dementia|Acne	inversa,	familial,	3,	Alzheimer	disease,	familial,	3,	with	spastic	paraparesis	and	apraxia,	Alzheimer	disease,	type	3,	Alzheimer	disease,	type	4|Frontotemporal	dementia|Alzheimer	disease,	type	3|Pick	disease|Acne	inversa,	familial,	3|not	provided,	not	provided|Pick	disease|Acne	inversa,	familial,	3|Frontotemporal	dementia|Alzheimer	disease,	type	3|Alzheimer	disease,	familial,	3,	with	unusual	plaques|Spastic	paraparesis|Alzheimer	disease,	type	3,	not	provided|Alzheimer	disease,	type	3,	Alzheimer	disease,	familial,	with	spastic	paraparesis	and	unusual	plaques|Abnormality	of	the	nervous	system,	Alzheimer	disease,	type	3|not	provided|Alzheimer	disease,	familial,	with	spastic	paraparesis	and	unusual	plaques,	Pick	disease|Acne	inversa,	familial,	3|Frontotemporal	dementia|Alzheimer	disease,	type	3|Alzheimer	disease,	type	3,	not	provided|Early-onset	autosomal	dominant	Alzheimer	disease,	not	provided|Alzheimer	disease,	type	3,	not	provided,	not	provided|Alzheimer	disease,	type	3,	not	provided,	not	provided,	not	provided|Alzheimer	disease,	type	3,	Pick	disease|Acne	inversa,	familial,	3|Frontotemporal	dementia|Alzheimer	disease,	type	3|Alzheimer	disease,	type	3|not	provided,	Alzheimer	disease,	type	3,	Alzheimer	disease,	type	3|Pick	disease|Frontotemporal	dementia|Acne	inversa,	familial,	3,	Alzheimer	disease,	type	3|Alzheimer	disease,	type	3|Frontotemporal	dementia|Acne	inversa,	familial,	3|Pick	disease|not	provided,	Alzheimer	disease,	type	3|not	provided,	not	provided|Alzheimer	disease,	type	3,	Alzheimer	disease,	type	3,	Alzheimer	disease,	type	4,	Alzheimer	disease,	type	3|Frontotemporal	dementia|Acne	inversa,	familial,	3|Pick	disease,	not	provided|Alzheimer	disease,	familial,	3,	with	spastic	paraparesis	and	apraxia,	Alzheimer	disease,	type	3,	not	provided|Frontotemporal	dementia|Pick	disease|Acne	inversa,	familial,	3|Frontotemporal	dementia|Alzheimer	disease,	type	3|Alzheimer	disease,	type	3,	not	provided|Pick	disease|Alzheimer	disease,	type	3|Frontotemporal	dementia|Acne	inversa,	familial,	3|Alzheimer	disease,	type	3,	Frontotemporal	dementia|Alzheimer	disease,	type	3,	not	provided,	Frontotemporal	dementia,	not	provided,	not	provided|Pick	disease|Alzheimer	disease,	type	3|Frontotemporal	dementia|Acne	inversa,	familial,	3,	Frontotemporal	dementia,	not	provided,	not	provided,	Alzheimer	disease,	type	3|Acne	inversa,	familial,	3|Frontotemporal	dementia|Pick	disease,	not	provided|Alzheimer	disease,	type	3|Acne	inversa,	familial,	3|Frontotemporal	dementia|Pick	disease,	Alzheimer	disease,	familial,	3,	with	unusual	plaques|Pick	disease|Acne	inversa,	familial,	3|Frontotemporal	dementia|Alzheimer	disease,	type	3,	Alzheimer	disease,	Pick	disease|Cardiomyopathy,	dilated,	1u|Alzheimer	disease,	type	3|Frontotemporal	dementia|Acne	inversa,	familial,	3|not	provided,	Pick	disease|Acne	inversa,	familial,	3|Frontotemporal	dementia|Alzheimer	disease,	type	3|Alzheimer	disease,	type	3|not	provided,	Alzheimer	disease,	type	3|not	provided,	not	provided,	not	provided|Alzheimer	disease,	type	3|Acne	inversa,	familial,	3|Frontotemporal	dementia|Pick	disease,	Early	onset	Alzheimer	disease	with	behavioral	disturbance,	Alzheimer	disease,	type	3,	not	provided,	not	provided|Mental	deterioration|Dementia|Pick	disease|Alzheimer	disease,	type	3|Frontotemporal	dementia|Acne	inversa,	familial,	3,	not	provided|Alzheimer	disease,	type	3,	not	provided|Alzheimer	disease,	type	3,	Alzheimer	disease	familial	3,	with	spastic	paraparesis|Alzheimer	disease,	type	3,	Alzheimer	disease,	Alzheimer	disease,	type	3|not	provided,	Pick	disease|Cardiomyopathy,	dilated,	1u|Acne	inversa,	familial,	3|Frontotemporal	dementia|Alzheimer	disease,	type	3|Alzheimer	disease,	type	3|not	provided,	Alzheimer	disease,	not	provided,	Alzheimer	disease</t>
  </si>
  <si>
    <t>CDKL5|RS1</t>
  </si>
  <si>
    <t>Cyclin Dependent Kinase Like 5; Mutations associated with X-linked infantile spasm syndrome (ISSX), also known as X-linked West syndrome, and Rett syndrome (RTT)</t>
  </si>
  <si>
    <t>not	provided,	not	provided,	not	provided|Retinal	dystrophy|Juvenile	retinoschisis,	Juvenile	retinoschisis|Retinal	dystrophy|not	provided,	not	provided,	not	provided,	not	provided,	not	provided,	not	provided|Retinal	dystrophy,	not	provided|Juvenile	retinoschisis,	not	provided,	not	provided|Juvenile	retinoschisis,	not	provided|Retinal	dystrophy,	Retinal	dystrophy|not	provided,	not	provided|Juvenile	retinoschisis,	Retinoschisis,	not	provided,	not	provided|Juvenile	retinoschisis,	not	provided|Retinoschisis|Retinal	dystrophy|Juvenile	retinoschisis,	not	provided,	not	provided|Retinal	dystrophy|Juvenile	retinoschisis,	not	provided|Juvenile	retinoschisis,	Retinal	dystrophy|not	provided,	not	provided|Retinoschisis,	not	provided,	Retinal	dystrophy|Juvenile	retinoschisis|not	provided,	not	provided|Juvenile	retinoschisis,	not	provided|Juvenile	retinoschisis,	not	provided|Retinoschisis,	Retinoschisis|not	provided,	Retinoschisis|not	provided,	not	provided,	Juvenile	retinoschisis|not	provided,	Retinal	dystrophy|not	provided|Juvenile	retinoschisis,	not	provided|Retinal	dystrophy|Juvenile	retinoschisis,	Retinal	dystrophy|not	provided|Juvenile	retinoschisis,	not	provided,	not	provided|Juvenile	retinoschisis,	Juvenile	retinoschisis|not	provided,	not	provided,	not	provided|Retinal	dystrophy|Juvenile	retinoschisis,	Retinal	dystrophy|Juvenile	retinoschisis|not	provided,	not	provided|Juvenile	retinoschisis,	not	provided,	Juvenile	retinoschisis|not	provided,	Juvenile	retinoschisis|Juvenile	retinoschisis|Macular	schisis|Peripheral	schisis,	not	provided,	not	provided|Retinal	dystrophy,	not	provided,	Juvenile	retinoschisis,	not	provided,	not	provided,	not	provided,	not	provided,	Retinoschisis|not	provided,	not	provided|Retinal	dystrophy|Juvenile	retinoschisis,	not	provided|Juvenile	retinoschisis,	Juvenile	retinoschisis,	not	provided|Retinal	dystrophy|Juvenile	retinoschisis,	Retinal	dystrophy,	not	provided|Retinal	dystrophy,	not	provided,	not	provided|Juvenile	retinoschisis,	not	provided|Retinal	dystrophy|Juvenile	retinoschisis,	not	provided|Juvenile	retinoschisis,	not	provided,	not	provided,	not	provided,	not	provided|Juvenile	retinoschisis,	not	provided,	not	provided,	not	provided|Juvenile	retinoschisis,	not	provided|Retinal	dystrophy,	Retinoschisis|not	provided,	not	provided|Retinal	dystrophy|Juvenile	retinoschisis,	not	provided,	not	provided,	not	provided|Juvenile	retinoschisis,	not	provided,	not	provided,	Juvenile	retinoschisis,	not	provided|Retinal	dystrophy|Juvenile	retinoschisis,	not	provided|Juvenile	retinoschisis,	Nicolaides-Baraitser	syndrome,	not	provided|Juvenile	retinoschisis,	not	provided|Retinal	dystrophy,	Juvenile	retinoschisis|not	provided,	not	provided|Retinal	dystrophy,	Retinal	dystrophy,	not	provided|Retinal	dystrophy|Juvenile	retinoschisis,	not	provided</t>
  </si>
  <si>
    <t>Proline Rich Transmembrane Protein 2; Diseases associated with PRRT2 include Episodic Kinesigenic Dyskinesia 1 and Convulsions, Familial Infantile, With Paroxysmal Choreoathetosis.</t>
  </si>
  <si>
    <t>Episodic	kinesigenic	dyskinesia	1,	Paroxysmal	kinesigenic	dyskinesia,	not	provided,	Paroxysmal	kinesigenic	dyskinesia,	not	provided,	not	provided,	not	provided,	Paroxysmal	kinesigenic	dyskinesia,	Seizures,	benign	familial	infantile,	2,	Paroxysmal	kinesigenic	dyskinesia,	not	provided|Paroxysmal	kinesigenic	dyskinesia,	not	provided,	Paroxysmal	kinesigenic	dyskinesia|not	provided,	Paroxysmal	kinesigenic	dyskinesia,	Episodic	kinesigenic	dyskinesia	1,	Episodic	kinesigenic	dyskinesia	1,	Episodic	kinesigenic	dyskinesia	1,	Paroxysmal	kinesigenic	dyskinesia,	Paroxysmal	kinesigenic	dyskinesia,	Paroxysmal	kinesigenic	dyskinesia|not	provided,	Paroxysmal	kinesigenic	dyskinesia|not	provided,	not	provided|Infantile	convulsions	and	choreoathetosis|Episodic	kinesigenic	dyskinesia	1,	Seizures,	benign	familial	infantile,	2,	not	provided|Infantile	convulsions	and	choreoathetosis|Seizures|PRRT2	insufficiency|Seizures,	benign	familial	infantile,	2|Episodic	kinesigenic	dyskinesia	1|Infantile	convulsions	and	choreoathetosis|Seizures,	benign	familial	infantile,	2|PRRT2-Associated	Paroxysmal	Movement	Disorders|History	of	neurodevelopmental	disorder|Paroxysmal	kinesigenic	dyskinesia|Paroxysmal	nonkinesigenic	dyskinesia	1|Episodic	kinesigenic	dyskinesia	1,	not	provided,	Paroxysmal	kinesigenic	dyskinesia|Seizures,	benign	familial	infantile,	2|not	provided|Episodic	kinesigenic	dyskinesia	1,	Paroxysmal	kinesigenic	dyskinesia,	Paroxysmal	kinesigenic	dyskinesia,	Paroxysmal	kinesigenic	dyskinesia,	not	provided,	Paroxysmal	kinesigenic	dyskinesia,	Paroxysmal	kinesigenic	dyskinesia|Seizures,	Infantile	convulsions	and	choreoathetosis,	Paroxysmal	kinesigenic	dyskinesia,	Paroxysmal	kinesigenic	dyskinesia,	Seizures,	benign	familial	infantile,	2|not	provided|Paroxysmal	kinesigenic	dyskinesia,	Episodic	kinesigenic	dyskinesia	1,	Episodic	kinesigenic	dyskinesia	1,	Seizures,	benign	familial	infantile,	2,	Paroxysmal	kinesigenic	dyskinesia|Infantile	convulsions	and	choreoathetosis,	Seizures,	benign	familial	infantile,	2|Episodic	kinesigenic	dyskinesia	1,	not	provided,	Paroxysmal	kinesigenic	dyskinesia,	not	provided,	not	provided,	Infantile	convulsions	and	choreoathetosis|Episodic	kinesigenic	dyskinesia	1,	Paroxysmal	kinesigenic	dyskinesia|Infantile	convulsions	and	choreoathetosis,	Infantile	convulsions	and	choreoathetosis,	not	provided|Infantile	convulsions	and	choreoathetosis|Paroxysmal	kinesigenic	dyskinesia,	Paroxysmal	kinesigenic	dyskinesia,	Paroxysmal	kinesigenic	dyskinesia|not	provided|Infantile	convulsions	and	choreoathetosis,	Seizures,	benign	familial	infantile,	2|Episodic	kinesigenic	dyskinesia	1,	Paroxysmal	kinesigenic	dyskinesia,	Paroxysmal	kinesigenic	dyskinesia,	Paroxysmal	kinesigenic	dyskinesia,	Seizures,	benign	familial	infantile,	2,	Paroxysmal	kinesigenic	dyskinesia,	Infantile	convulsions	and	choreoathetosis|Seizures,	benign	familial	infantile,	2|Episodic	kinesigenic	dyskinesia	1,	Seizures,	benign	familial	infantile,	2,	not	provided,	not	provided,	Paroxysmal	kinesigenic	dyskinesia|not	provided,	not	provided|Infantile	convulsions	and	choreoathetosis|Seizures|PRRT2	insufficiency|Seizures,	benign	familial	infantile,	2|Episodic	kinesigenic	dyskinesia	1|Infantile	convulsions	and	choreoathetosis|Seizures,	benign	familial	infantile,	2|PRRT2-Associated	Paroxysmal	Movement	Disorders|History	of	neurodevelopmental	disorder|Paroxysmal	kinesigenic	dyskinesia|Paroxysmal	nonkinesigenic	dyskinesia	1|Episodic	kinesigenic	dyskinesia	1,	Paroxysmal	kinesigenic	dyskinesia|Seizures,	benign	familial	infantile,	2|not	provided|Episodic	kinesigenic	dyskinesia	1,	Seizures,	benign	familial	infantile,	2|not	provided,	Paroxysmal	kinesigenic	dyskinesia|Seizures,	Paroxysmal	kinesigenic	dyskinesia,	not	provided,	Seizures,	benign	familial	infantile,	2|not	provided|Paroxysmal	kinesigenic	dyskinesia,	not	provided|Paroxysmal	kinesigenic	dyskinesia,	Episodic	kinesigenic	dyskinesia	1,	not	provided,	Seizures,	benign	familial	infantile,	2,	not	provided,	not	provided,	not	provided,	Paroxysmal	kinesigenic	dyskinesia,	Paroxysmal	kinesigenic	dyskinesia</t>
  </si>
  <si>
    <t>Voltage-Gated Potassium Channel Subunit Kv2.1 (delayed rectifier potassium channel);  Diseases associated with KCNB1 include Developmental And Epileptic Encephalopathy 26 and Developmental And Epileptic Encephalopathy.</t>
  </si>
  <si>
    <t>not	provided,	not	provided,	Epileptic	encephalopathy,	not	provided,	not	provided,	Epileptic	encephalopathy,	Epileptic	encephalopathy,	Epileptic	encephalopathy,	early	infantile,	26|Early	infantile	epileptic	encephalopathy	with	suppression	bursts,	not	provided,	Epileptic	encephalopathy,	early	infantile,	26,	not	provided,	Epileptic	encephalopathy,	early	infantile,	26,	Epileptic	encephalopathy,	early	infantile,	26,	not	provided,	not	provided|Epileptic	encephalopathy,	Epileptic	encephalopathy,	Epileptic	encephalopathy,	early	infantile,	26|not	provided,	Intellectual	disability,	not	provided,	Epileptic	encephalopathy,	early	infantile,	26|Epileptic	encephalopathy,	Epileptic	encephalopathy,	early	infantile,	26|Epileptic	encephalopathy,	Inborn	genetic	diseases|Epileptic	encephalopathy,	early	infantile,	26,	not	provided,	not	provided|Seizures|Intellectual	disability|Difficulty	walking|Epileptic	encephalopathy|Generalized	hypotonia|Delayed	speech	and	language	development|developmental	encephalopathy	with	epilepsy|Epileptic	encephalopathy|Intellectual	disability|Early	infantile	epileptic	encephalopathy	with	suppression	bursts,	Inborn	genetic	diseases|Epileptic	encephalopathy,	early	infantile,	26|not	provided|Intellectual	disability,	Epileptic	encephalopathy,	KCNB1-related	disorder|developmental	encephalopathy	with	epilepsy|Epileptic	encephalopathy,	early	infantile,	26|not	provided,	Epileptic	encephalopathy,	early	infantile,	26|Intellectual	disability,	not	provided,	Epileptic	encephalopathy,	early	infantile,	26,	Epileptic	encephalopathy,	early	infantile,	26,	not	provided|Epileptic	encephalopathy,	early	infantile,	26,	Epileptic	encephalopathy,	early	infantile,	26|not	provided,	Intellectual	disability,	Epileptic	encephalopathy,	Intellectual	disability|not	provided,	not	provided,	Epileptic	encephalopathy,	early	infantile,	26,	not	provided,	Epileptic	encephalopathy,	early	infantile,	26,	Marfanoid	habitus	and	intellectual	disability,	Intellectual	disability,	Epileptic	encephalopathy,	early	infantile,	26,	Epileptic	encephalopathy,	early	infantile,	26,	Epileptic	encephalopathy,	early	infantile,	26,	Epileptic	encephalopathy,	Epileptic	encephalopathy,	early	infantile,	26|Early	infantile	epileptic	encephalopathy	with	suppression	bursts,	Epileptic	encephalopathy,	early	infantile,	26,	Epileptic	encephalopathy,	Intellectual	disability,	Inborn	genetic	diseases,	not	provided,	Inborn	genetic	diseases|Epileptic	encephalopathy,	early	infantile,	26,	Epileptic	encephalopathy,	early	infantile,	26|Epileptic	encephalopathy,	not	provided,	not	provided,	Inborn	genetic	diseases,	Epileptic	encephalopathy,	Epileptic	encephalopathy,	early	infantile,	26,	Epileptic	encephalopathy,	early	infantile,	26,	Early	infantile	epileptic	encephalopathy	with	suppression	bursts,	not	provided,	not	provided,	not	provided|Seizures|Intellectual	disability|Difficulty	walking|Epileptic	encephalopathy|Generalized	hypotonia|Delayed	speech	and	language	development|developmental	encephalopathy	with	epilepsy|Epileptic	encephalopathy|Intellectual	disability|Early	infantile	epileptic	encephalopathy	with	suppression	bursts,	Inborn	genetic	diseases|Epileptic	encephalopathy,	early	infantile,	26|not	provided|Intellectual	disability,	Epileptic	encephalopathy,	early	infantile,	26,	Epileptic	encephalopathy,	early	infantile,	26|not	provided,	Epileptic	encephalopathy,	early	infantile,	26,	KCNB1-related	disorder|developmental	encephalopathy	with	epilepsy|Epileptic	encephalopathy,	early	infantile,	26|not	provided,	not	provided,	Epileptic	encephalopathy,	early	infantile,	26,	Epileptic	encephalopathy,	Epileptic	encephalopathy,	early	infantile,	26|Intellectual	disability,	Intellectual	disability,	Early	infantile	epileptic	encephalopathy	with	suppression	bursts,	not	provided,	not	provided|Epileptic	encephalopathy,	early	infantile,	26,	Intellectual	disability|not	provided</t>
  </si>
  <si>
    <t>KCNJ11</t>
  </si>
  <si>
    <t>Potassium Inwardly Rectifying Channel Subfamily J Member 11; Defects in this gene may also contribute to autosomal dominant non-insulin-dependent diabetes mellitus type II (NIDDM), transient neonatal diabetes mellitus type 3 (TNDM3), and permanent neonatal diabetes mellitus (PNDM).</t>
  </si>
  <si>
    <t>Type	II	diabetes	mellitus|Maturity-onset	diabetes	of	the	young,	type	13,	DEND	syndrome,	not	provided,	Permanent	neonatal	diabetes	mellitus,	Permanent	neonatal	diabetes	mellitus,	Permanent	neonatal	diabetes	mellitus|Neonatal	insulin-dependent	diabetes	mellitus,	Diabetes	mellitus,	Permanent	neonatal	diabetes	mellitus|Diabetes	mellitus,	Permanent	neonatal	diabetes	mellitus,	Permanent	neonatal	diabetes	mellitus,	Transient	neonatal	diabetes	mellitus	3|not	provided|Maturity-onset	diabetes	of	the	young,	type	13|Transient	neonatal	diabetes	mellitus	3|Hyperinsulinemic	hypoglycemia,	familial,	2|Permanent	neonatal	diabetes	mellitus	2|Type	II	diabetes	mellitus|Hyperinsulinemic	hypoglycemia,	familial,	2,	Maturity-onset	diabetes	of	the	young,	type	13|Transient	neonatal	diabetes	mellitus	3|Permanent	neonatal	diabetes	mellitus|Type	II	diabetes	mellitus|Hyperinsulinemic	hypoglycemia,	familial,	2|Hyperinsulinemic	hypoglycemia,	familial,	2,	not	provided|Hyperinsulinemic	hypoglycemia,	familial,	2,	Hyperinsulinemic	hypoglycemia,	familial,	2,	Permanent	neonatal	diabetes	mellitus,	Diabetes	mellitus,	Maturity-onset	diabetes	of	the	young,	type	13|not	provided|Diabetes	mellitus|Transient	neonatal	diabetes	mellitus	3,	Permanent	neonatal	diabetes	mellitus,	Neonatal	insulin-dependent	diabetes	mellitus|Permanent	neonatal	diabetes	mellitus|Transient	neonatal	diabetes	mellitus	3|not	provided|Permanent	neonatal	diabetes	mellitus	2,	Transient	neonatal	diabetes	mellitus	3|Permanent	neonatal	diabetes	mellitus|Permanent	neonatal	diabetes	mellitus	2|Diabetes	mellitus,	Permanent	neonatal	diabetes	mellitus,	Neonatal	insulin-dependent	diabetes	mellitus,	Permanent	neonatal	diabetes	mellitus	2|Permanent	neonatal	diabetes	mellitus,	Permanent	neonatal	diabetes	mellitus	2|Permanent	neonatal	diabetes	mellitus,	Permanent	neonatal	diabetes	mellitus	2|Permanent	neonatal	diabetes	mellitus,	Permanent	neonatal	diabetes	mellitus,	Permanent	neonatal	diabetes	mellitus	2|Permanent	neonatal	diabetes	mellitus,	Hyperinsulinemic	hypoglycemia,	familial,	2,	Hyperinsulinemic	hypoglycemia,	familial,	2,	Hyperinsulinemic	hypoglycemia,	familial,	2,	Permanent	neonatal	diabetes	mellitus	2,	Permanent	neonatal	diabetes	mellitus	2|Permanent	neonatal	diabetes	mellitus,	Neonatal	insulin-dependent	diabetes	mellitus|not	provided|Permanent	neonatal	diabetes	mellitus|Permanent	neonatal	diabetes	mellitus	2,	Permanent	neonatal	diabetes	mellitus	2|Permanent	neonatal	diabetes	mellitus,	Transient	neonatal	diabetes	mellitus	3,	Transient	neonatal	diabetes	mellitus	3,	Permanent	neonatal	diabetes	mellitus,	not	provided|Neonatal	diabetes	mellitus,	Permanent	neonatal	diabetes	mellitus	2|Permanent	neonatal	diabetes	mellitus,	Transient	neonatal	diabetes	mellitus	3|Maturity-onset	diabetes	of	the	young,	type	13|Permanent	neonatal	diabetes	mellitus,	Permanent	neonatal	diabetes	mellitus,	Permanent	neonatal	diabetes	mellitus,	Neonatal	insulin-dependent	diabetes	mellitus,	Hyperinsulinemic	hypoglycemia,	familial,	2,	Permanent	neonatal	diabetes	mellitus|Transient	neonatal	diabetes	mellitus	3|Hyperinsulinemic	hypoglycemia,	familial,	2,	Transient	neonatal	diabetes	mellitus	3|Hyperinsulinemic	hypoglycemia,	familial,	2|Permanent	neonatal	diabetes	mellitus,	not	provided,	not	provided,	Permanent	neonatal	diabetes	mellitus|Transient	neonatal	diabetes	mellitus	3|Hyperinsulinemic	hypoglycemia,	familial,	2,	Permanent	neonatal	diabetes	mellitus|Transient	neonatal	diabetes	mellitus	3|Hyperinsulinemic	hypoglycemia,	familial,	2,	not	provided,	not	provided,	Transient	neonatal	diabetes	mellitus	3|not	provided|Maturity-onset	diabetes	of	the	young,	type	13|Transient	neonatal	diabetes	mellitus	3|Hyperinsulinemic	hypoglycemia,	familial,	2|Permanent	neonatal	diabetes	mellitus	2|Type	II	diabetes	mellitus|Hyperinsulinemic	hypoglycemia,	familial,	2,	Hyperinsulinemic	hypoglycemia,	familial,	2,	Hyperinsulinemic	hypoglycemia,	familial,	2,	Hyperinsulinemic	hypoglycemia,	familial,	2,	Maturity-onset	diabetes	of	the	young,	type	13|Transient	neonatal	diabetes	mellitus	3|Permanent	neonatal	diabetes	mellitus|Type	II	diabetes	mellitus|Hyperinsulinemic	hypoglycemia,	familial,	2|Hyperinsulinemic	hypoglycemia,	familial,	2,	Maturity-onset	diabetes	of	the	young,	type	13,	Hyperinsulinemic	hypoglycemia,	familial,	2,	Transient	neonatal	diabetes	mellitus	3|Hyperinsulinemic	hypoglycemia,	familial,	2|Permanent	neonatal	diabetes	mellitus,	Neonatal	insulin-dependent	diabetes	mellitus,	Diabetes	mellitus,	Hyperinsulinemic	hypoglycemia,	familial,	2,	not	specified,	Dermatitis,	atopic|Hypertrichosis|Hypoglycemia|Hyperinsulinemia,	not	provided,	not	provided|Neonatal	diabetes	mellitus,	not	provided,	Permanent	neonatal	diabetes	mellitus|Transient	neonatal	diabetes	mellitus	3|Hyperinsulinemic	hypoglycemia,	familial,	2,	Neonatal	diabetes	mellitus,	not	provided,	Permanent	neonatal	diabetes	mellitus|Transient	neonatal	diabetes	mellitus	3|Hyperinsulinemic	hypoglycemia,	familial,	2,	Hyperinsulinemic	hypoglycemia,	familial,	2</t>
  </si>
  <si>
    <t>Rho Guanine Nucleotide Exchange Factor. This protein promotes the reorganization of the actin cytoskeleton, thereby playing a role in cell migration and growth. Diseases associated with TRIO include Intellectual Developmental Disorder, Autosomal Dominant 44, With Microcephaly and Intellectual Developmental Disorder, Autosomal Dominant 63, With Macrocephaly.</t>
  </si>
  <si>
    <t>Mental	retardation,	autosomal	dominant	44,	not	provided|Mental	retardation,	autosomal	dominant	44,	not	provided,	not	provided,	Mental	retardation,	autosomal	dominant	44,	not	provided,	Mental	retardation,	autosomal	dominant	44,	Inborn	genetic	diseases,	not	provided,	not	provided,	not	provided,	not	provided,	not	provided,	not	provided,	Intellectual	developmental	disorder,	autosomal	dominant	63,	with	macrocephaly,	Intellectual	developmental	disorder,	autosomal	dominant	63,	with	macrocephaly|not	provided,	Mental	retardation,	autosomal	dominant	44|Intellectual	developmental	disorder,	autosomal	dominant	63,	with	macrocephaly,	Mental	retardation,	autosomal	dominant	44,	Mental	retardation,	autosomal	dominant	44|not	provided,	Inborn	genetic	diseases,	Mental	retardation,	autosomal	dominant	44,	Intellectual	developmental	disorder,	autosomal	dominant	63,	with	macrocephaly|Intellectual	disability,	not	provided|Mental	retardation,	autosomal	dominant	44,	not	provided,	Mental	retardation,	autosomal	dominant	44,	Mental	retardation,	autosomal	dominant	44,	not	provided,	not	provided,	Inborn	genetic	diseases|not	provided,	not	provided,	not	provided,	Inborn	genetic	diseases,	not	provided,	Mental	retardation,	autosomal	dominant	44,	not	provided,	Mental	retardation,	autosomal	dominant	44|Intellectual	developmental	disorder,	autosomal	dominant	63,	with	macrocephaly,	not	provided,	not	provided,	not	provided,	Mental	retardation,	autosomal	dominant	44,	Inborn	genetic	diseases,	not	provided|Mental	retardation,	autosomal	dominant	44,	not	provided,	Mental	retardation,	autosomal	dominant	44|not	provided,	Mental	retardation,	autosomal	dominant	44,	Mental	retardation,	autosomal	dominant	44|Intellectual	disability,	Mental	retardation,	autosomal	dominant	44,	not	provided,	not	provided,	not	provided,	not	provided,	not	provided,	not	provided,	not	provided,	Intellectual	developmental	disorder,	autosomal	dominant	63,	with	macrocephaly,	Intellectual	disability,	not	provided,	not	provided,	Mental	retardation,	autosomal	dominant	44,	Mental	retardation,	autosomal	dominant	44,	Intellectual	developmental	disorder,	autosomal	dominant	63,	with	macrocephaly|Intellectual	disability,	Mental	retardation,	autosomal	dominant	44,	not	provided,	not	provided,	Microcephaly,	not	provided,	Mental	retardation,	autosomal	dominant	44|Intellectual	developmental	disorder,	autosomal	dominant	63,	with	macrocephaly,	not	provided,	not	provided,	Inborn	genetic	diseases,	Mental	retardation,	autosomal	dominant	44,	Mental	retardation,	autosomal	dominant	44,	not	provided</t>
  </si>
  <si>
    <t>GRN</t>
  </si>
  <si>
    <t>Granulin family members are important in normal development, wound healing, and tumorigenesis. Associated with neurodegenerative disorders</t>
  </si>
  <si>
    <t>not	provided,	Grn-related	frontotemporal	lobar	degeneration	with	Tdp43	inclusions|Ceroid	lipofuscinosis,	neuronal,	11,	Frontotemporal	dementia,	Grn-related	frontotemporal	lobar	degeneration	with	Tdp43	inclusions,	not	provided|Grn-related	frontotemporal	lobar	degeneration	with	Tdp43	inclusions|Ceroid	lipofuscinosis,	neuronal,	11,	not	provided,	Frontotemporal	dementia,	not	provided,	Ceroid	lipofuscinosis,	neuronal,	11|Grn-related	frontotemporal	lobar	degeneration	with	Tdp43	inclusions,	Grn-related	frontotemporal	lobar	degeneration	with	Tdp43	inclusions|Ceroid	lipofuscinosis,	neuronal,	11|not	provided,	Frontotemporal	dementia,	Frontotemporal	dementia|not	provided|Grn-related	frontotemporal	lobar	degeneration	with	Tdp43	inclusions,	Grn-related	frontotemporal	lobar	degeneration	with	Tdp43	inclusions,	Frontotemporal	dementia,	Frontotemporal	dementia,	not	provided,	not	provided|Grn-related	frontotemporal	lobar	degeneration	with	Tdp43	inclusions|Ceroid	lipofuscinosis,	neuronal,	11|Grn-related	frontotemporal	lobar	degeneration	with	Tdp43	inclusions|Primary	progressive	aphasia,	Frontotemporal	dementia,	not	provided|Grn-related	frontotemporal	lobar	degeneration	with	Tdp43	inclusions,	Frontotemporal	dementia,	Ceroid	lipofuscinosis,	neuronal,	11|Grn-related	frontotemporal	lobar	degeneration	with	Tdp43	inclusions|Primary	progressive	aphasia|not	provided,	Grn-related	frontotemporal	lobar	degeneration	with	Tdp43	inclusions,	not	provided,	not	provided|Grn-related	frontotemporal	lobar	degeneration	with	Tdp43	inclusions,	Grn-related	frontotemporal	lobar	degeneration	with	Tdp43	inclusions|Ceroid	lipofuscinosis,	neuronal,	11|not	provided,	Frontotemporal	dementia,	not	provided,	not	provided,	not	provided,	Grn-related	frontotemporal	lobar	degeneration	with	Tdp43	inclusions|not	provided,	Grn-related	frontotemporal	lobar	degeneration	with	Tdp43	inclusions|not	provided,	not	provided|Grn-related	frontotemporal	lobar	degeneration	with	Tdp43	inclusions,	Grn-related	frontotemporal	lobar	degeneration	with	Tdp43	inclusions,	not	provided,	Grn-related	frontotemporal	lobar	degeneration	with	Tdp43	inclusions,	Ceroid	lipofuscinosis,	neuronal,	11|Grn-related	frontotemporal	lobar	degeneration	with	Tdp43	inclusions|Ceroid	lipofuscinosis,	neuronal,	11|not	provided|Grn-related	frontotemporal	lobar	degeneration	with	Tdp43	inclusions,	not	provided|Grn-related	frontotemporal	lobar	degeneration	with	Tdp43	inclusions,	Ceroid	lipofuscinosis,	neuronal,	11|Grn-related	frontotemporal	lobar	degeneration	with	Tdp43	inclusions,	not	provided|Grn-related	frontotemporal	lobar	degeneration	with	Tdp43	inclusions|Frontotemporal	dementia,	Grn-related	frontotemporal	lobar	degeneration	with	Tdp43	inclusions|Frontotemporal	dementia,	Grn-related	frontotemporal	lobar	degeneration	with	Tdp43	inclusions|Ceroid	lipofuscinosis,	neuronal,	11|not	provided,	not	provided,	Grn-related	frontotemporal	lobar	degeneration	with	Tdp43	inclusions,	Grn-related	frontotemporal	lobar	degeneration	with	Tdp43	inclusions|Ceroid	lipofuscinosis,	neuronal,	11,	not	provided,	Frontotemporal	dementia,	Grn-related	frontotemporal	lobar	degeneration	with	Tdp43	inclusions|Ceroid	lipofuscinosis,	neuronal,	11|not	provided|Grn-related	frontotemporal	lobar	degeneration	with	Tdp43	inclusions,	not	provided|Grn-related	frontotemporal	lobar	degeneration	with	Tdp43	inclusions,	Frontotemporal	dementia,	Ceroid	lipofuscinosis,	neuronal,	11|Grn-related	frontotemporal	lobar	degeneration	with	Tdp43	inclusions|not	provided|Grn-related	frontotemporal	lobar	degeneration	with	Tdp43	inclusions,	not	provided|Grn-related	frontotemporal	lobar	degeneration	with	Tdp43	inclusions|Ceroid	lipofuscinosis,	neuronal,	11,	Grn-related	frontotemporal	lobar	degeneration	with	Tdp43	inclusions,	Frontotemporal	dementia,	not	provided,	not	provided|Grn-related	frontotemporal	lobar	degeneration	with	Tdp43	inclusions|Frontotemporal	dementia,	Grn-related	frontotemporal	lobar	degeneration	with	Tdp43	inclusions|Ceroid	lipofuscinosis,	neuronal,	11|not	provided,	Grn-related	frontotemporal	lobar	degeneration	with	Tdp43	inclusions,	Grn-related	frontotemporal	lobar	degeneration	with	Tdp43	inclusions|Grn-related	frontotemporal	lobar	degeneration	with	Tdp43	inclusions|Ceroid	lipofuscinosis,	neuronal,	11|not	provided,	Grn-related	frontotemporal	lobar	degeneration	with	Tdp43	inclusions,	Grn-related	frontotemporal	lobar	degeneration	with	Tdp43	inclusions,	Grn-related	frontotemporal	lobar	degeneration	with	Tdp43	inclusions|Ceroid	lipofuscinosis,	neuronal,	11|not	provided,	Grn-related	frontotemporal	lobar	degeneration	with	Tdp43	inclusions|Ceroid	lipofuscinosis,	neuronal,	11|not	provided,	Grn-related	frontotemporal	lobar	degeneration	with	Tdp43	inclusions|Ceroid	lipofuscinosis,	neuronal,	11|not	provided,	not	provided,	not	provided,	not	provided,	not	provided,	Alzheimer	disease,	not	provided|Grn-related	frontotemporal	lobar	degeneration	with	Tdp43	inclusions|Frontotemporal	dementia,	not	provided|Grn-related	frontotemporal	lobar	degeneration	with	Tdp43	inclusions|Ceroid	lipofuscinosis,	neuronal,	11</t>
  </si>
  <si>
    <t>STAT3</t>
  </si>
  <si>
    <t>Transcription activators.</t>
  </si>
  <si>
    <t>not	provided,	Autoimmune	disease,	multisystem,	infantile-onset,	1|not	provided|STAT3	gain	of	function|Hyper-IgE	recurrent	infection	syndrome	1,	autosomal	dominant,	Hyper-IgE	recurrent	infection	syndrome	1,	autosomal	dominant|STAT3	gain	of	function|Inborn	genetic	diseases|not	provided|Inherited	Immunodeficiency	Diseases,	STAT3	gain	of	function|Hyper-IgE	recurrent	infection	syndrome	1,	autosomal	dominant|not	provided,	Autoimmune	disease,	multisystem,	infantile-onset,	1,	Autoimmune	disease,	multisystem,	infantile-onset,	1|not	provided,	Hyper-IgE	syndrome|not	provided|STAT3	gain	of	function|Hyper-IgE	recurrent	infection	syndrome	1,	autosomal	dominant,	Autoimmune	disease,	multisystem,	infantile-onset,	1,	Hyper-IgE	recurrent	infection	syndrome	1,	autosomal	dominant|STAT3	gain	of	function|Hyper-IgE	recurrent	infection	syndrome	1,	autosomal	dominant,	Autoimmune	disease,	multisystem,	infantile-onset,	1,	Hyper-IgE	recurrent	infection	syndrome	1,	autosomal	dominant|STAT3	gain	of	function|Hyper-IgE	recurrent	infection	syndrome	1,	autosomal	dominant|Hyper-IgE	syndrome|not	provided,	Hyper-IgE	recurrent	infection	syndrome	1,	autosomal	dominant|STAT3	gain	of	function,	Hyper-IgE	recurrent	infection	syndrome	1,	autosomal	dominant,	not	provided,	not	provided,	STAT3	gain	of	function|Hyper-IgE	recurrent	infection	syndrome	1,	autosomal	dominant,	Autoimmune	disease,	multisystem,	infantile-onset,	1|Hyper-IgE	recurrent	infection	syndrome	1,	autosomal	dominant,	Autoimmune	disease,	multisystem,	infantile-onset,	1,	Autoimmune	disease,	multisystem,	infantile-onset,	1|Hyper-IgE	recurrent	infection	syndrome	1,	autosomal	dominant,	Autoimmune	disease,	multisystem,	infantile-onset,	1,	Hyper-IgE	recurrent	infection	syndrome	1,	autosomal	dominant,	Hyper-IgE	recurrent	infection	syndrome	1,	autosomal	dominant,	Inherited	Immunodeficiency	Diseases|Hyper-IgE	recurrent	infection	syndrome	1,	autosomal	dominant|STAT3	gain	of	function|not	provided|Hyper-IgE	recurrent	infection	syndrome	1,	autosomal	dominant,	Hyper-IgE	recurrent	infection	syndrome	1,	autosomal	dominant|STAT3	gain	of	function|not	provided|Hyper-IgE	recurrent	infection	syndrome	1,	autosomal	dominant,	Autoimmune	disease,	multisystem,	infantile-onset,	1,	Autoimmune	disease,	multisystem,	infantile-onset,	1,	Autoimmune	disease,	multisystem,	infantile-onset,	1|STAT3	gain	of	function|Hyper-IgE	recurrent	infection	syndrome	1,	autosomal	dominant,	not	provided,	STAT3	gain	of	function|Hyper-IgE	recurrent	infection	syndrome	1,	autosomal	dominant,	Hyper-IgE	recurrent	infection	syndrome	1,	autosomal	dominant|STAT3	gain	of	function|Inborn	genetic	diseases|not	provided|Inherited	Immunodeficiency	Diseases,	Hyper-IgE	recurrent	infection	syndrome	1,	autosomal	dominant,	Hyper-IgE	recurrent	infection	syndrome	1,	autosomal	dominant,	not	provided,	not	provided,	Inherited	Immunodeficiency	Diseases,	STAT3	gain	of	function|Hyper-IgE	recurrent	infection	syndrome	1,	autosomal	dominant|not	provided,	Autoimmune	disease,	multisystem,	infantile-onset,	1|not	provided,	Hyper-IgE	syndrome|not	provided|STAT3	gain	of	function|Hyper-IgE	recurrent	infection	syndrome	1,	autosomal	dominant,	Hyper-IgE	recurrent	infection	syndrome	1,	autosomal	dominant,	Autoimmune	disease,	multisystem,	infantile-onset,	1,	Autoimmune	disease,	multisystem,	infantile-onset,	1,	not	provided,	Hyper-IgE	recurrent	infection	syndrome	1,	autosomal	dominant|STAT3	gain	of	function|Hyper-IgE	recurrent	infection	syndrome	1,	autosomal	dominant,	not	provided,	Hyper-IgE	recurrent	infection	syndrome	1,	autosomal	dominant|STAT3	gain	of	function,	not	provided,	not	provided,	not	provided,	not	provided,	Hyper-IgE	recurrent	infection	syndrome	1,	autosomal	dominant,	Hyper-IgE	recurrent	infection	syndrome	1,	autosomal	dominant,	not	provided,	Hyper-IgE	recurrent	infection	syndrome	1,	autosomal	dominant,	not	provided,	not	provided,	Autoimmune	disease,	multisystem,	infantile-onset,	1,	not	provided,	Autoimmune	disease,	multisystem,	infantile-onset,	1|Hyper-IgE	recurrent	infection	syndrome	1,	autosomal	dominant,	Hyper-IgE	recurrent	infection	syndrome	1,	autosomal	dominant|STAT3	gain	of	function,	not	provided,	not	provided,	not	provided,	Hyper-IgE	recurrent	infection	syndrome	1,	autosomal	dominant|STAT3	gain	of	function|not	provided|Hyper-IgE	recurrent	infection	syndrome	1,	autosomal	dominant,	not	provided,	Hyper-IgE	recurrent	infection	syndrome	1,	autosomal	dominant|STAT3	gain	of	function,	Hyper-IgE	recurrent	infection	syndrome	1,	autosomal	dominant|STAT3	gain	of	function,	not	provided,	not	provided,	not	provided,	not	provided</t>
  </si>
  <si>
    <t>PRKAR1A</t>
  </si>
  <si>
    <t>Protein Kinase CAMP-Dependent Type I Regulatory Subunit Alpha; Mutations associated with Carney complex 1 (CNC1), a multiple neoplasia syndrome</t>
  </si>
  <si>
    <t>not	provided,	not	provided,	Carney	complex,	type	1,	Carney	complex,	type	1,	Carney	complex,	type	1,	not	provided,	Carney	complex,	type	1,	Carney	complex,	type	1,	Carney	complex,	type	1,	not	provided,	not	provided,	not	provided,	not	provided,	Carney	complex,	type	1,	not	provided,	Carney	complex,	type	1|not	provided,	Carney	complex,	type	1,	Carney	complex,	type	1,	Carney	complex,	type	1,	Carney	complex,	type	1,	Familial	atrial	myxoma,	Carney	complex,	type	1|Carney	complex|not	provided,	Carney	complex,	type	1,	not	provided,	Carney	complex,	type	1,	Carney	complex,	type	1,	Carney	complex,	type	1,	Carney	complex,	type	1,	not	provided,	not	provided,	Carney	complex,	type	1|not	provided,	Carney	complex,	type	1,	not	provided,	not	provided|Carney	complex,	type	1,	Carney	complex,	type	1,	Carney	complex,	type	1,	not	provided|Carney	complex,	type	1,	Carney	complex,	type	1,	Carney	complex,	type	1|not	provided,	Carney	complex,	type	1,	not	provided,	Carney	complex,	type	1|Carney	complex|not	provided,	Carney	complex,	type	1,	not	provided,	not	provided|Carney	complex|Carney	complex,	type	1,	Carney	complex,	type	1,	not	provided|Carney	complex,	type	1,	Carney	complex,	type	1,	Pigmented	nodular	adrenocortical	disease,	primary,	1,	not	provided,	Carney	complex,	type	1,	Carney	complex,	type	1,	Carney	complex,	type	1,	Carney	complex,	type	1,	Carney	complex,	type	1,	Carney	complex,	type	1,	Carney	complex|Carney	complex,	type	1|Pigmented	nodular	adrenocortical	disease,	primary,	1,	not	provided,	Adrenocortical	tumor,	somatic,	not	provided,	Carney	complex,	type	1,	not	provided,	Arrhythmogenic	right	ventricular	cardiomyopathy,	type	10,	Acrodysostosis	1	with	or	without	hormone	resistance,	not	provided,	Carney	complex,	type	1</t>
  </si>
  <si>
    <t>HNRNPU</t>
  </si>
  <si>
    <t>Heterogeneous Nuclear Ribonucleoprotein U; Developmental and epileptic encephalopathy 54 (DEE54)</t>
  </si>
  <si>
    <t>Intellectual	disability	and	seizures,	Intellectual	disability,	Epileptic	encephalopathy|not	provided,	heterogeneous	nuclear	ribonucleoprotein	G,	human,	History	of	neurodevelopmental	disorder|Inborn	genetic	diseases,	Epileptic	encephalopathy,	early	infantile,	54,	Epileptic	encephalopathy,	early	infantile,	54|heterogeneous	nuclear	ribonucleoprotein	G,	human,	Intellectual	disability,	Epileptic	encephalopathy,	early	infantile,	54,	not	provided,	heterogeneous	nuclear	ribonucleoprotein	G,	human,	Epileptic	encephalopathy,	early	infantile,	54,	heterogeneous	nuclear	ribonucleoprotein	G,	human,	heterogeneous	nuclear	ribonucleoprotein	G,	human,	Inborn	genetic	diseases,	Inborn	genetic	diseases,	not	provided,	not	provided,	not	provided,	heterogeneous	nuclear	ribonucleoprotein	G,	human,	not	provided,	heterogeneous	nuclear	ribonucleoprotein	G,	human,	not	provided,	not	provided,	heterogeneous	nuclear	ribonucleoprotein	G,	human|not	provided,	not	provided,	Epileptic	encephalopathy,	early	infantile,	54,	Epileptic	encephalopathy,	early	infantile,	54,	Epileptic	encephalopathy,	early	infantile,	54,	heterogeneous	nuclear	ribonucleoprotein	G,	human,	not	provided,	Epileptic	encephalopathy|Seizures|Intellectual	disability,	not	provided,	not	provided,	not	provided,	Epileptic	encephalopathy,	early	infantile,	54,	Epileptic	encephalopathy,	not	provided,	Epileptic	encephalopathy,	early	infantile,	54,	not	provided,	Epileptic	encephalopathy,	early	infantile,	54,	heterogeneous	nuclear	ribonucleoprotein	G,	human|Epileptic	encephalopathy,	early	infantile,	54,	not	provided,	heterogeneous	nuclear	ribonucleoprotein	G,	human,	Epileptic	encephalopathy,	early	infantile,	54,	not	provided,	not	provided,	not	provided,	Intellectual	disability,	Epileptic	encephalopathy,	early	infantile,	54,	not	provided,	not	provided,	not	provided,	Epileptic	encephalopathy,	early	infantile,	54,	Inborn	genetic	diseases,	not	provided,	not	provided,	not	provided,	Epileptic	encephalopathy,	early	infantile,	54,	Epileptic	encephalopathy,	early	infantile,	54,	Epileptic	encephalopathy,	early	infantile,	54,	heterogeneous	nuclear	ribonucleoprotein	G,	human,	heterogeneous	nuclear	ribonucleoprotein	G,	human,	heterogeneous	nuclear	ribonucleoprotein	G,	human,	heterogeneous	nuclear	ribonucleoprotein	G,	human</t>
  </si>
  <si>
    <t>plasma membrane protein whose function is to transport creatine into and out of cells. Defects in this gene can result in X-linked creatine deficiency syndrome; Diseases associated with SLC6A8 include Cerebral Creatine Deficiency Syndrome 1 and Alacrima, Achalasia, And Mental Retardation Syndrome. Cerebral creatine deficiency syndrome 1 (CCDS1) [MIM:300352]: An X-linked disorder of creatine transport characterized by mental retardation, severe speech delay, behavioral abnormalities, and seizures.</t>
  </si>
  <si>
    <t>Creatine	transporter	deficiency,	not	provided,	not	provided,	Creatine	transporter	deficiency,	Creatine	transporter	deficiency,	not	provided,	not	provided|Creatine	transporter	deficiency,	not	provided,	Creatine	transporter	deficiency|not	provided,	Creatine	transporter	deficiency,	Creatine	transporter	deficiency,	Creatine	transporter	deficiency,	not	provided,	not	provided,	Intellectual	disability,	Creatine	transporter	deficiency,	Creatine	transporter	deficiency,	Creatine	transporter	deficiency,	not	provided,	not	specified,	Creatine	transporter	deficiency,	Creatine	transporter	deficiency,	not	provided,	Creatine	transporter	deficiency,	Creatine	transporter	deficiency,	Creatine	transporter	deficiency,	Creatine	transporter	deficiency,	not	provided,	Creatine	transporter	deficiency,	Creatine	transporter	deficiency,	Creatine	transporter	deficiency,	Creatine	transporter	deficiency,	not	provided,	not	provided,	Creatine	transporter	deficiency,	Creatine	transporter	deficiency,	Creatine	transporter	deficiency,	Intellectual	disability|Inborn	genetic	diseases|not	provided|Creatine	transporter	deficiency,	Creatine	transporter	deficiency,	Creatine	transporter	deficiency,	not	provided,	Creatine	transporter	deficiency,	not	provided,	Intellectual	disability,	Inborn	genetic	diseases|Creatine	transporter	deficiency,	Creatine	transporter	deficiency,	not	provided,	not	provided,	Creatine	transporter	deficiency,	not	provided,	not	provided,	not	provided,	not	provided|Creatine	transporter	deficiency,	Creatine	transporter	deficiency,	not	provided,	Intellectual	disability|Abnormal	facial	shape|Low-set	ears|Seizures,	not	provided,	Neurodevelopmental	disorder,	Creatine	transporter	deficiency,	not	provided,	Creatine	transporter	deficiency,	Creatine	transporter	deficiency</t>
  </si>
  <si>
    <t>SLC6A1</t>
  </si>
  <si>
    <t> (GABA) transporter that localizes to the plasma membrane. The encoded protein removes GABA from the synaptic cleft, restoring it to presynaptic terminals. Diseases associated with SLC6A1 include Myoclonic-Atonic Epilepsy and Epilepsy With Myoclonic-Atonic Seizures.</t>
  </si>
  <si>
    <t>Myoclonic-atonic	epilepsy,	Myoclonic-atonic	epilepsy,	Myoclonic-atonic	epilepsy|not	provided,	Myoclonic-atonic	epilepsy,	Myoclonic-atonic	epilepsy,	not	provided,	not	provided|SLC6A1-Related	Disorder|Myoclonic-atonic	epilepsy,	Myoclonic-atonic	epilepsy,	not	provided,	Myoclonic-atonic	epilepsy,	Myoclonic-atonic	epilepsy,	Myoclonic-atonic	epilepsy,	Inborn	genetic	diseases,	Myoclonic-atonic	epilepsy|not	provided|Inborn	genetic	diseases,	Myoclonic-atonic	epilepsy|not	provided,	Myoclonic-atonic	epilepsy|not	provided,	Inborn	genetic	diseases,	Myoclonic-atonic	epilepsy,	Myoclonic-atonic	epilepsy|not	provided,	not	provided|Myoclonic-atonic	epilepsy,	Myoclonic-atonic	epilepsy|not	provided,	Myoclonic-atonic	epilepsy,	Intellectual	disability,	Myoclonic-atonic	epilepsy,	not	provided,	not	provided|Inborn	genetic	diseases,	Myoclonic-atonic	epilepsy,	Myoclonic-atonic	epilepsy,	Myoclonic-atonic	epilepsy,	History	of	neurodevelopmental	disorder,	Intellectual	disability,	Inborn	genetic	diseases,	Myoclonic-atonic	epilepsy,	not	provided,	Myoclonic-atonic	epilepsy,	not	provided,	Myoclonic-atonic	epilepsy,	Intellectual	disability,	Myoclonic-atonic	epilepsy|not	provided|Inborn	genetic	diseases,	Myoclonic-atonic	epilepsy|not	provided,	Myoclonic-atonic	epilepsy|not	provided,	not	provided,	Myoclonic-atonic	epilepsy,	Myoclonic-atonic	epilepsy|not	provided,	not	provided,	Myoclonic-atonic	epilepsy,	not	provided,	Myoclonic-atonic	epilepsy,	Myoclonic-atonic	epilepsy,	Myoclonic-atonic	epilepsy,	not	provided,	not	provided,	not	provided,	not	provided|Myoclonic-atonic	epilepsy,	Myoclonic-atonic	epilepsy,	Myoclonic-atonic	epilepsy,	Myoclonic-atonic	epilepsy,	Myoclonic-atonic	epilepsy,	Myoclonic-atonic	epilepsy,	not	provided,	Myoclonic-atonic	epilepsy</t>
  </si>
  <si>
    <t>Discs Large MAGUK Scaffold Protein 4; Diseases associated with DLG4 include Intellectual Developmental Disorder, Autosomal Dominant 62 and Encephalopathy, Progressive, Early-Onset, With Episodic Rhabdomyolysis.</t>
  </si>
  <si>
    <t>Intellectual	developmental	disorder	62,	Intellectual	developmental	disorder	62,	Intellectual	developmental	disorder	62|Marfanoid	habitus	and	intellectual	disability,	Intellectual	developmental	disorder	62,	not	provided,	not	provided,	Intellectual	developmental	disorder	62|Marfanoid	habitus	and	intellectual	disability,	Intellectual	developmental	disorder	62|not	provided,	not	provided|Intellectual	developmental	disorder	62,	Intellectual	developmental	disorder	62,	not	provided|Intellectual	developmental	disorder	62,	Intellectual	developmental	disorder	62,	not	provided,	Cerebral	visual	impairment	and	intellectual	disability|Intellectual	developmental	disorder	62,	Intellectual	developmental	disorder	62,	Intellectual	developmental	disorder	62,	Intellectual	developmental	disorder	62,	Intellectual	developmental	disorder	62,	Intellectual	developmental	disorder	62,	Intellectual	developmental	disorder	62,	Intellectual	developmental	disorder	62|Inborn	genetic	diseases,	Intellectual	developmental	disorder	62,	Intellectual	developmental	disorder	62,	not	provided|Intellectual	developmental	disorder	62,	not	provided|Intellectual	developmental	disorder	62,	Intellectual	developmental	disorder,	not	provided|Intellectual	developmental	disorder	62,	Intellectual	developmental	disorder	62,	not	provided,	Intellectual	developmental	disorder	62,	not	provided,	not	provided|Intellectual	developmental	disorder	62,	Intellectual	developmental	disorder	62,	Intellectual	developmental	disorder	62,	Intellectual	developmental	disorder	62,	Intellectual	developmental	disorder	62,	Intellectual	developmental	disorder	62,	not	provided,	Intellectual	developmental	disorder	62,	not	provided|Intellectual	developmental	disorder	62,	Intellectual	developmental	disorder	62,	Intellectual	developmental	disorder	62,	Intellectual	developmental	disorder	62,	Intellectual	developmental	disorder	62,	Intellectual	developmental	disorder	62,	Intellectual	developmental	disorder	62,	Intellectual	developmental	disorder	62|Marfanoid	habitus	and	intellectual	disability,	Intellectual	developmental	disorder	62|Marfanoid	habitus	and	intellectual	disability,	Cerebral	visual	impairment	and	intellectual	disability|Intellectual	developmental	disorder	62,	Intellectual	developmental	disorder	62,	Intellectual	developmental	disorder	62|Inborn	genetic	diseases,	not	provided|Intellectual	developmental	disorder	62,	not	provided|Intellectual	developmental	disorder	62,	not	provided|Intellectual	developmental	disorder	62,	Intellectual	developmental	disorder	62|Marfanoid	habitus	and	intellectual	disability,	Intellectual	developmental	disorder	62,	Intellectual	developmental	disorder	62,	Intellectual	developmental	disorder	62|not	provided</t>
  </si>
  <si>
    <t>Neurodevelopmental	disorder	with	or	without	hyperkinetic	movements	and	seizures,	autosomal	dominant,	NEURODEVELOPMENTAL	DISORDER	WITH	HYPERKINETIC	MOVEMENTS	WITHOUT	SEIZURES,	AUTOSOMAL	RECESSIVE,	Inborn	genetic	diseases|not	provided,	Inborn	genetic	diseases,	Neurodevelopmental	disorder	with	or	without	hyperkinetic	movements	and	seizures,	autosomal	dominant,	Neurodevelopmental	disorder	with	or	without	hyperkinetic	movements	and	seizures,	autosomal	dominant,	not	provided,	Intellectual	disability,	Neurodevelopmental	disorder	with	or	without	hyperkinetic	movements	and	seizures,	autosomal	dominant,	Neurodevelopmental	disorder	with	or	without	hyperkinetic	movements	and	seizures,	autosomal	dominant,	not	provided|Neurodevelopmental	disorder	with	or	without	hyperkinetic	movements	and	seizures,	autosomal	dominant|Seizures|Inborn	genetic	diseases,	Neurodevelopmental	disorder	with	or	without	hyperkinetic	movements	and	seizures,	autosomal	dominant,	GRIN1-Related	Disorder|Neurodevelopmental	disorder	with	or	without	hyperkinetic	movements	and	seizures,	autosomal	dominant,	not	provided,	Neurodevelopmental	disorder	with	or	without	hyperkinetic	movements	and	seizures,	autosomal	dominant,	not	provided,	Neurodevelopmental	disorder	with	or	without	hyperkinetic	movements	and	seizures,	autosomal	dominant,	not	provided,	Inborn	genetic	diseases,	Neurodevelopmental	disorder	with	or	without	hyperkinetic	movements	and	seizures,	autosomal	dominant,	not	provided,	Neurodevelopmental	disorder	with	or	without	hyperkinetic	movements	and	seizures,	autosomal	dominant,	not	provided,	Inborn	genetic	diseases,	Neurodevelopmental	disorder	with	or	without	hyperkinetic	movements	and	seizures,	autosomal	dominant,	Rolandic	epilepsy,	Neurodevelopmental	disorder	with	or	without	hyperkinetic	movements	and	seizures,	autosomal	dominant|Neurodevelopmental	disorder	with	or	without	hyperkinetic	movements	and	seizures,	autosomal	dominant|Neurodevelopmental	disorder	with	or	without	hyperkinetic	movements	and	seizures,	autosomal	recessive|Inborn	genetic	diseases|not	provided|Intellectual	disability,	Neurodevelopmental	disorder	with	or	without	hyperkinetic	movements	and	seizures,	autosomal	recessive,	not	provided,	Neurodevelopmental	disorder	with	or	without	hyperkinetic	movements	and	seizures,	autosomal	dominant,	Neurodevelopmental	disorder	with	or	without	hyperkinetic	movements	and	seizures,	autosomal	dominant|NEURODEVELOPMENTAL	DISORDER	WITH	HYPERKINETIC	MOVEMENTS	WITHOUT	SEIZURES,	AUTOSOMAL	RECESSIVE|Neurodevelopmental	disorder	with	or	without	hyperkinetic	movements	and	seizures,	autosomal	recessive|Neurodevelopmental	disorder	with	or	without	hyperkinetic	movements	and	seizures,	autosomal	dominant,	not	provided,	not	provided,	Neurodevelopmental	disorder	with	or	without	hyperkinetic	movements	and	seizures,	autosomal	dominant,	not	provided,	Intellectual	disability,	Neurodevelopmental	disorder	with	or	without	hyperkinetic	movements	and	seizures,	autosomal	dominant,	Neurodevelopmental	disorder	with	or	without	hyperkinetic	movements	and	seizures,	autosomal	dominant,	Inborn	genetic	diseases|Intellectual	disability,	Neurodevelopmental	disorder	with	or	without	hyperkinetic	movements	and	seizures,	autosomal	dominant,	not	provided|Neurodevelopmental	disorder	with	or	without	hyperkinetic	movements	and	seizures,	autosomal	dominant|Seizures|Inborn	genetic	diseases,	Neurodevelopmental	disorder	with	or	without	hyperkinetic	movements	and	seizures,	autosomal	recessive|not	provided,	Neurodevelopmental	disorder	with	or	without	hyperkinetic	movements	and	seizures,	autosomal	dominant,	Neurodevelopmental	disorder	with	or	without	hyperkinetic	movements	and	seizures,	autosomal	dominant,	not	provided,	Neurodevelopmental	disorder	with	or	without	hyperkinetic	movements	and	seizures,	autosomal	dominant,	Neurodevelopmental	disorder	with	or	without	hyperkinetic	movements	and	seizures,	autosomal	dominant,	not	provided,	not	provided,	not	provided,	not	provided,	Intellectual	disability,	Neurodevelopmental	disorder	with	or	without	hyperkinetic	movements	and	seizures,	autosomal	dominant,	Neurodevelopmental	disorder	with	or	without	hyperkinetic	movements	and	seizures,	autosomal	dominant,	Neurodevelopmental	disorder	with	or	without	hyperkinetic	movements	and	seizures,	autosomal	dominant,	not	provided,	Neurodevelopmental	disorder	with	or	without	hyperkinetic	movements	and	seizures,	autosomal	dominant,	Neurodevelopmental	disorder	with	or	without	hyperkinetic	movements	and	seizures,	autosomal	dominant|Neurodevelopmental	disorder	with	or	without	hyperkinetic	movements	and	seizures,	autosomal	dominant|Neurodevelopmental	disorder	with	or	without	hyperkinetic	movements	and	seizures,	autosomal	recessive|Inborn	genetic	diseases|not	provided|Intellectual	disability</t>
  </si>
  <si>
    <t>TBC1D24</t>
  </si>
  <si>
    <t>TBC1 Domain Family Member 24; GTPase-activating protein (Rab: Ras-related proteins in brain) small GTPase  involved in the regulation of membrane trafficking. Mutations in this gene are associated with familial infantile myoclonic epilepsy</t>
  </si>
  <si>
    <t>Inborn	genetic	diseases|not	provided|Caused	by	mutation	in	the	TBC1	domain	family,	member	24|Epileptic	encephalopathy,	early	infantile,	1|Deafness,	autosomal	dominant	65,	not	provided,	Deafness,	autosomal	dominant	65|Epileptic	encephalopathy,	early	infantile,	1|Caused	by	mutation	in	the	TBC1	domain	family,	member	24,	not	provided,	Deafness,	autosomal	dominant	65|Epileptic	encephalopathy,	early	infantile,	1|Caused	by	mutation	in	the	TBC1	domain	family,	member	24,	DOORS	syndrome|Deafness,	autosomal	dominant	65|Epileptic	encephalopathy,	early	infantile,	1|Caused	by	mutation	in	the	TBC1	domain	family,	member	24|Deafness,	autosomal	dominant	65|not	provided,	DOORS	syndrome,	DOORS	syndrome,	Caused	by	mutation	in	the	TBC1	domain	family,	member	24|Deafness,	autosomal	dominant	65|Epileptic	encephalopathy,	early	infantile,	1|not	provided,	not	provided|DOORS	syndrome,	DOORS	syndrome,	Deafness,	autosomal	recessive	86,	Deafness,	autosomal	recessive	86,	DOORS	syndrome,	Myoclonic	epilepsy,	familial	infantile,	not	provided|Deafness,	autosomal	dominant	65|Deafness,	autosomal	recessive	86,	not	provided|Epileptic	encephalopathy,	early	infantile,	1|Caused	by	mutation	in	the	TBC1	domain	family,	member	24|Deafness,	autosomal	dominant	65|DOORS	syndrome|Early	infantile	epileptic	encephalopathy	16,	Myoclonic	epilepsy,	familial	infantile,	Deafness,	autosomal	recessive	86,	DOORS	syndrome,	Rolandic	epilepsy-paroxysmal	exercise-induced	dystonia-writer's	cramp	syndrome,	Periodic	paralysis|Intellectual	disability|Neurodevelopmental	delay|Progressive	myoclonus	epilepsy	with	ataxia|Abnormality	of	the	nervous	system,	Rolandic	epilepsy-paroxysmal	exercise-induced	dystonia-writer's	cramp	syndrome,	not	provided,	Epileptic	encephalopathy,	early	infantile,	1|Deafness,	autosomal	dominant	65|Caused	by	mutation	in	the	TBC1	domain	family,	member	24|not	provided,	not	provided,	Caused	by	mutation	in	the	TBC1	domain	family,	member	24|Epileptic	encephalopathy,	early	infantile,	1|Deafness,	autosomal	dominant	65,	Deafness,	autosomal	dominant	65|Deafness,	autosomal	recessive	86,	not	provided,	Early	infantile	epileptic	encephalopathy	16,	Epileptic	encephalopathy,	early	infantile,	1|Caused	by	mutation	in	the	TBC1	domain	family,	member	24|Deafness,	autosomal	dominant	65|not	provided,	not	provided,	not	provided,	Caused	by	mutation	in	the	TBC1	domain	family,	member	24|Deafness,	autosomal	dominant	65|Epileptic	encephalopathy,	early	infantile,	1,	Caused	by	mutation	in	the	TBC1	domain	family,	member	24|Epileptic	encephalopathy,	early	infantile,	1|Deafness,	autosomal	dominant	65,	Deafness,	autosomal	recessive	86,	not	provided,	Inborn	genetic	diseases|not	provided|Caused	by	mutation	in	the	TBC1	domain	family,	member	24|Epileptic	encephalopathy,	early	infantile,	1|Deafness,	autosomal	dominant	65,	not	provided,	not	provided,	not	provided,	Deafness,	autosomal	dominant	65|Epileptic	encephalopathy,	early	infantile,	1|Caused	by	mutation	in	the	TBC1	domain	family,	member	24,	Epileptic	encephalopathy,	early	infantile,	1|Deafness,	autosomal	dominant	65|Caused	by	mutation	in	the	TBC1	domain	family,	member	24|not	provided,	DOORS	syndrome,	not	provided|Epileptic	encephalopathy,	early	infantile,	1|Caused	by	mutation	in	the	TBC1	domain	family,	member	24|Deafness,	autosomal	dominant	65|DOORS	syndrome|Early	infantile	epileptic	encephalopathy	16,	Myoclonic	epilepsy,	familial	infantile,	Deafness,	autosomal	dominant	65,	Periodic	paralysis|Intellectual	disability|Neurodevelopmental	delay|Progressive	myoclonus	epilepsy	with	ataxia|Abnormality	of	the	nervous	system,	not	provided,	not	provided|Rolandic	epilepsy-paroxysmal	exercise-induced	dystonia-writer's	cramp	syndrome|Epileptic	encephalopathy,	early	infantile,	1|Caused	by	mutation	in	the	TBC1	domain	family,	member	24|Deafness,	autosomal	dominant	65,	not	provided,	Epileptic	encephalopathy,	early	infantile,	1|Caused	by	mutation	in	the	TBC1	domain	family,	member	24|Deafness,	autosomal	dominant	65|not	provided,	not	provided,	Abnormality	of	movement|Global	developmental	delay|Cerebellar	atrophy|Specific	learning	disability|Seizures,	DOORS	syndrome,	Caused	by	mutation	in	the	TBC1	domain	family,	member	24|Epileptic	encephalopathy,	early	infantile,	1|Deafness,	autosomal	dominant	65</t>
  </si>
  <si>
    <t>MAP2K1</t>
  </si>
  <si>
    <t>Mitogen-Activated Protein Kinase Kinase 1. Not associated with NDD</t>
  </si>
  <si>
    <t>not	provided,	Melanoma,	Cardiofaciocutaneous	syndrome	3|not	provided|Cardio-facio-cutaneous	syndrome,	Melanoma|MELORHEOSTOSIS,	ISOLATED,	SOMATIC	MOSAIC|Non-small	cell	lung	carcinoma,	MELORHEOSTOSIS,	ISOLATED,	SOMATIC	MOSAIC|Melanoma,	Non-small	cell	lung	carcinoma|Melanoma|Lung	adenocarcinoma|Cardio-facio-cutaneous	syndrome|MELORHEOSTOSIS,	ISOLATED,	SOMATIC	MOSAIC,	not	provided|Autism	spectrum	disorder|Melanoma|Cardio-facio-cutaneous	syndrome|Cardio-facio-cutaneous	syndrome|Noonan	syndrome|Non-small	cell	lung	carcinoma|Rasopathy|MAP2K1-related	RASopathy|Cardiofaciocutaneous	syndrome	3,	Cardiofaciocutaneous	syndrome	3,	Rasopathy|not	provided|Cardiofaciocutaneous	syndrome	3|Cardiofaciocutaneous	syndrome	3|Noonan	syndrome	1,	Neoplasm|Rasopathy,	Melanoma,	Melanoma|Lung	adenocarcinoma,	Rasopathy|Noonan	syndrome|Noonan	syndrome	1|Cardiofaciocutaneous	syndrome	3|Cardiofaciocutaneous	syndrome	3,	Transitional	cell	carcinoma	of	the	bladder|Malignant	melanoma	of	skin|Cardiofaciocutaneous	syndrome	3|Noonan	syndrome|not	provided|Melanoma|Neoplasm	of	the	large	intestine|Rasopathy|Malignant	neoplasm	of	body	of	uterus,	not	provided,	Noonan	syndrome	and	Noonan-related	syndrome|not	provided|Malignant	neoplasm	of	body	of	uterus|Neoplasm	of	the	large	intestine|Malignant	melanoma	of	skin|Transitional	cell	carcinoma	of	the	bladder|Melanoma|Cardio-facio-cutaneous	syndrome|Cardiofaciocutaneous	syndrome	3,	Cardiofaciocutaneous	syndrome	3|Malignant	melanoma	of	skin|Neoplasm	of	the	large	intestine|Malignant	neoplasm	of	body	of	uterus|Transitional	cell	carcinoma	of	the	bladder,	Cardiofaciocutaneous	syndrome	3,	Rasopathy,	Cardiofaciocutaneous	syndrome	3|not	provided|Rasopathy|Cardio-facio-cutaneous	syndrome,	Cardiofaciocutaneous	syndrome	3,	Melorheostosis|not	provided|Noonan	syndrome	1|Cardiofaciocutaneous	syndrome	3|Cardio-facio-cutaneous	syndrome|Rasopathy|Inborn	genetic	diseases|Cardiofaciocutaneous	syndrome	3,	Cardiofaciocutaneous	syndrome	3,	Rasopathy|not	provided|Noonan	syndrome,	Melanoma,	Cardio-facio-cutaneous	syndrome,	Adenocarcinoma	of	stomach|Neoplasm	of	the	large	intestine|Malignant	melanoma	of	skin|Lung	adenocarcinoma,	Malignant	melanoma	of	skin|Lung	adenocarcinoma|Adenocarcinoma	of	stomach|Neoplasm	of	the	large	intestine,	Adenocarcinoma	of	stomach|Malignant	melanoma	of	skin|Lung	adenocarcinoma|Neoplasm	of	the	large	intestine,	Melanoma|MELORHEOSTOSIS,	ISOLATED,	SOMATIC	MOSAIC|Non-small	cell	lung	carcinoma,	MELORHEOSTOSIS,	ISOLATED,	SOMATIC	MOSAIC|Melanoma,	Cardio-facio-cutaneous	syndrome|Rasopathy,	Lung	adenocarcinoma|Squamous	cell	carcinoma	of	the	head	and	neck|Malignant	melanoma	of	skin|Adenocarcinoma	of	stomach|Non-Hodgkin	lymphoma|Adenocarcinoma	of	prostate,	Adenocarcinoma	of	stomach|Lung	adenocarcinoma|Squamous	cell	carcinoma	of	the	head	and	neck|Malignant	melanoma	of	skin|Melanoma|Non-Hodgkin	lymphoma|Adenocarcinoma	of	prostate,	Non-small	cell	lung	carcinoma|Melanoma|Lung	adenocarcinoma|Cardio-facio-cutaneous	syndrome|MELORHEOSTOSIS,	ISOLATED,	SOMATIC	MOSAIC,	Cardiofaciocutaneous	syndrome	3,	Noonan	syndrome	and	Noonan-related	syndrome|Cardio-facio-cutaneous	syndrome|not	provided,	Neoplasm,	Noonan	syndrome,	Neoplasm,	Neoplasm,	Neoplasm,	Neoplasm,	Lung	adenocarcinoma,	Melanoma|Lung	adenocarcinoma,	Noonan	syndrome	and	Noonan-related	syndrome|not	provided|Malignant	neoplasm	of	body	of	uterus|Neoplasm	of	the	large	intestine|Malignant	melanoma	of	skin|Transitional	cell	carcinoma	of	the	bladder|Melanoma|Cardio-facio-cutaneous	syndrome|Cardiofaciocutaneous	syndrome	3,	Cardiofaciocutaneous	syndrome	3|Malignant	melanoma	of	skin|Neoplasm	of	the	large	intestine|Malignant	neoplasm	of	body	of	uterus|Transitional	cell	carcinoma	of	the	bladder,	Melanoma,	Cardiofaciocutaneous	syndrome	3|not	provided|Rasopathy|Cardio-facio-cutaneous	syndrome,	Melanoma,	not	provided|Cardio-facio-cutaneous	syndrome|Inborn	genetic	diseases,	Cardiofaciocutaneous	syndrome	3,	Melanoma|Inborn	genetic	diseases,	Neoplasm,	Neoplasm,	not	provided</t>
  </si>
  <si>
    <t>ACAN</t>
  </si>
  <si>
    <t>Aggrecan/versican proteoglycan. Integral part of the extracellular matrix in cartilagenous tissue and it withstands compression in cartilage. Mutations in this gene may be involved in skeletal dysplasia and spinal degeneration</t>
  </si>
  <si>
    <t>Osteochondritis	dissecans,	not	provided,	not	provided,	Inborn	genetic	diseases,	Osteochondritis	dissecans,	Osteochondritis	dissecans,	Osteochondritis	dissecans,	Osteochondritis	dissecans,	not	provided,	Osteochondritis	dissecans,	Spondyloepiphyseal	dysplasia,	kimberley	type,	not	provided,	Osteochondritis	dissecans,	Inborn	genetic	diseases,	Osteochondritis	dissecans,	Inborn	genetic	diseases,	not	provided,	Osteochondritis	dissecans,	Spondyloepimetaphyseal	dysplasia,	aggrecan	type,	Spondyloepimetaphyseal	dysplasia,	aggrecan	type,	Osteochondritis	dissecans,	Spondyloepimetaphyseal	dysplasia,	aggrecan	type,	Osteochondritis	dissecans,	not	provided,	not	provided,	not	provided,	Osteochondritis	dissecans,	not	provided,	Osteochondritis	dissecans,	not	provided,	Osteochondritis	dissecans,	Osteochondritis	dissecans,	Osteochondritis	dissecans,	Osteochondritis	dissecans,	Osteochondritis	dissecans,	Osteochondritis	dissecans,	not	provided,	not	provided,	not	provided,	Osteochondritis	dissecans,	not	provided,	not	provided,	not	provided,	not	provided,	Osteochondritis	dissecans,	Osteochondritis	dissecans,	not	provided,	not	provided,	not	provided,	not	provided,	not	provided,	Inborn	genetic	diseases,	Osteochondritis	dissecans,	not	provided</t>
  </si>
  <si>
    <t>BCL11A</t>
  </si>
  <si>
    <t>BAF Chromatin Remodeling Complex Subunit</t>
  </si>
  <si>
    <t>not	provided,	Global	developmental	delay,	Intellectual	developmental	disorder	with	persistence	of	fetal	hemoglobin|,	not	provided,	BCL11A-related	BAFopathy,	not	provided,	Intellectual	developmental	disorder	with	persistence	of	fetal	hemoglobin,	not	provided,	not	provided|Intellectual	developmental	disorder	with	persistence	of	fetal	hemoglobin,	not	provided,	not	provided,	not	provided,	BCL11A-related	BAFopathy,	not	provided,	not	provided,	not	provided,	Intellectual	developmental	disorder	with	persistence	of	fetal	hemoglobin|Cerebellar	vermis	hypoplasia|Corpus	callosum,	agenesis	of|,	not	provided,	Intellectual	developmental	disorder	with	persistence	of	fetal	hemoglobin,	Intellectual	developmental	disorder	with	persistence	of	fetal	hemoglobin,	Intellectual	developmental	disorder	with	persistence	of	fetal	hemoglobin,	Intellectual	developmental	disorder	with	persistence	of	fetal	hemoglobin,	not	provided,	not	provided,	Intellectual	developmental	disorder	with	persistence	of	fetal	hemoglobin|not	provided,	not	provided,	not	provided,	not	provided,	Intellectual	developmental	disorder	with	persistence	of	fetal	hemoglobin|Inborn	genetic	diseases,	Inborn	genetic	diseases,	Inborn	genetic	diseases,	Intellectual	developmental	disorder	with	persistence	of	fetal	hemoglobin,	Intellectual	developmental	disorder	with	persistence	of	fetal	hemoglobin|,	not	provided,	Intellectual	developmental	disorder	with	persistence	of	fetal	hemoglobin,	Intellectual	developmental	disorder	with	persistence	of	fetal	hemoglobin,	Inborn	genetic	diseases,	Intellectual	developmental	disorder	with	persistence	of	fetal	hemoglobin,	not	provided,	Intellectual	developmental	disorder	with	persistence	of	fetal	hemoglobin|Cerebellar	vermis	hypoplasia|Corpus	callosum,	agenesis	of|,	not	provided,	BCL11A-related	intellectual	disability,	Intellectual	disability,	BCL11A-related	BAFopathy,	Global	developmental	delay|Microcephaly|Intellectual	disability|Profound	global	developmental	delay,	not	provided,	not	provided,	Intellectual	developmental	disorder	with	persistence	of	fetal	hemoglobin,	Marfanoid	habitus	and	intellectual	disability|Intellectual	developmental	disorder	with	persistence	of	fetal	hemoglobin,	Intellectual	developmental	disorder	with	persistence	of	fetal	hemoglobin,	not	provided,	Inborn	genetic	diseases,	Intellectual	disability</t>
  </si>
  <si>
    <t>ITPR1</t>
  </si>
  <si>
    <t>IP3R1; Mutations in this gene cause spinocerebellar ataxia type 15</t>
  </si>
  <si>
    <t>Gillespie	syndrome,	Spinocerebellar	ataxia	type	29,	not	provided|Spinocerebellar	Ataxia	Type	15,	Inborn	genetic	diseases|Spinocerebellar	ataxia	type	29|Gillespie	syndrome|Spinocerebellar	Ataxia	Type	15|not	provided|Gillespie	syndrome|Spinocerebellar	ataxia	type	29,	Spinocerebellar	ataxia	type	29,	Spinocerebellar	ataxia	type	29,	Spinocerebellar	Ataxia	Type	15,	not	provided|Inborn	genetic	diseases|Spinocerebellar	ataxia	type	29,	not	provided,	Spinocerebellar	ataxia	type	29,	Gillespie	syndrome,	Spinocerebellar	ataxia	type	29,	not	provided|Gillespie	syndrome,	Ocular	anterior	segment	dysgenesis|Gillespie	syndrome|Inborn	genetic	diseases|Spinocerebellar	ataxia	type	29|not	provided,	Spinocerebellar	Ataxia	Type	15|not	provided,	ITPR1-associated	cerebellar	ataxia	spectrum	disorder|not	provided|Spinocerebellar	ataxia	type	29,	Gillespie	syndrome,	Gillespie	syndrome,	Gillespie	syndrome,	Gillespie	syndrome,	Gillespie	syndrome,	Gillespie	syndrome,	not	provided,	not	provided,	not	provided,	Gillespie	syndrome,	not	provided,	not	specified|not	provided,	not	provided|Spinocerebellar	Ataxia	Type	15,	Spinocerebellar	ataxia	type	29,	not	provided,	Inborn	genetic	diseases|Spinocerebellar	ataxia	type	29|Gillespie	syndrome|Spinocerebellar	Ataxia	Type	15|not	provided|Gillespie	syndrome|Spinocerebellar	ataxia	type	29,	Spinocerebellar	ataxia	type	29,	not	provided,	Spinocerebellar	Ataxia	Type	15,	Intellectual	disability,	Spinocerebellar	ataxia	type	29,	Inborn	genetic	diseases,	not	provided,	not	provided|Inborn	genetic	diseases,	not	provided,	Spinocerebellar	ataxia	type	29,	not	provided,	Spinocerebellar	ataxia	type	29,	Spinocerebellar	ataxia	type	29,	Ocular	anterior	segment	dysgenesis|Gillespie	syndrome|Inborn	genetic	diseases|Spinocerebellar	ataxia	type	29|not	provided,	not	provided,	Spinocerebellar	ataxia	type	29,	Spinocerebellar	ataxia	type	29,	not	provided,	not	provided</t>
  </si>
  <si>
    <t>VHL|LOC107303340</t>
  </si>
  <si>
    <t>Von Hippel-Lindau Tumor Suppressor, E3 Ubiquitin Protein Ligase Alu-Mediated Recombination Region</t>
  </si>
  <si>
    <t>Von	Hippel-Lindau	syndrome,	Erythrocytosis,	familial,	2|Von	Hippel-Lindau	syndrome|Von	Hippel-Lindau	syndrome,	Von	Hippel-Lindau	syndrome,	Von	Hippel-Lindau	syndrome,	Von	Hippel-Lindau	syndrome,	Erythrocytosis,	familial,	2|Von	Hippel-Lindau	syndrome|Hereditary	cancer-predisposing	syndrome,	Von	Hippel-Lindau	syndrome,	Von	Hippel-Lindau	syndrome,	not	provided,	Erythrocytosis,	familial,	2|Von	Hippel-Lindau	syndrome,	Von	Hippel-Lindau	syndrome,	Von	Hippel-Lindau	syndrome|Skin	adenoma|Renal	cell	carcinoma,	papillary,	1|Cerebellar	hemangioblastoma,	not	provided|Von	Hippel-Lindau	syndrome,	Von	Hippel-Lindau	syndrome,	Hereditary	cancer-predisposing	syndrome,	Erythrocytosis,	familial,	2|Von	Hippel-Lindau	syndrome|Von	Hippel-Lindau	syndrome,	Erythrocytosis,	familial,	2|Von	Hippel-Lindau	syndrome|Von	Hippel-Lindau	syndrome,	Von	Hippel-Lindau	syndrome|Erythrocytosis,	familial,	2|Von	Hippel-Lindau	syndrome,	Erythrocytosis,	familial,	2|Von	Hippel-Lindau	syndrome,	not	provided,	Erythrocytosis,	familial,	2|Von	Hippel-Lindau	syndrome,	Erythrocytosis,	familial,	2|Von	Hippel-Lindau	syndrome|Hereditary	cancer-predisposing	syndrome|Von	Hippel-Lindau	syndrome,	Von	Hippel-Lindau	syndrome,	Erythrocytosis,	familial,	2|Von	Hippel-Lindau	syndrome,	Von	Hippel-Lindau	syndrome,	Von	Hippel-Lindau	syndrome,	Von	Hippel-Lindau	syndrome,	Von	Hippel-Lindau	syndrome,	Von	Hippel-Lindau	syndrome,	Von	Hippel-Lindau	syndrome,	Von	Hippel-Lindau	syndrome,	Von	Hippel-Lindau	syndrome,	Von	Hippel-Lindau	syndrome,	Von	Hippel-Lindau	syndrome,	Von	Hippel-Lindau	syndrome,	Von	Hippel-Lindau	syndrome,	Von	Hippel-Lindau	syndrome,	Von	Hippel-Lindau	syndrome,	Von	Hippel-Lindau	syndrome,	Erythrocytosis,	familial,	2|Von	Hippel-Lindau	syndrome|not	provided,	Von	Hippel-Lindau	syndrome,	Von	Hippel-Lindau	syndrome,	Von	Hippel-Lindau	syndrome,	Von	Hippel-Lindau	syndrome,	not	provided|Von	Hippel-Lindau	syndrome,	Erythrocytosis,	familial,	2|Von	Hippel-Lindau	syndrome,	Erythrocytosis,	familial,	2|Von	Hippel-Lindau	syndrome|Von	Hippel-Lindau	syndrome,	not	provided|Von	Hippel-Lindau	syndrome,	Erythrocytosis,	familial,	2|Von	Hippel-Lindau	syndrome|Hereditary	cancer-predisposing	syndrome|Von	Hippel-Lindau	syndrome,	Von	Hippel-Lindau	syndrome|Erythrocytosis,	familial,	2</t>
  </si>
  <si>
    <t>KCNJ2</t>
  </si>
  <si>
    <t>Potassium Inwardly Rectifying Channel Subfamily J Member 2; Mutations in this gene have been associated with Andersen syndrome, which is characterized by periodic paralysis, cardiac arrhythmias, and dysmorphic features</t>
  </si>
  <si>
    <t>Andersen	Tawil	syndrome|Short	QT	syndrome	3,	Andersen	Tawil	syndrome|Short	QT	syndrome	3,	Andersen	Tawil	syndrome|Familial	periodic	paralysis,	Andersen	Tawil	syndrome|Short	QT	syndrome	3|Congenital	long	QT	syndrome|Atrial	fibrillation,	familial,	9|Andersen	Tawil	syndrome|Short	QT	syndrome	3|not	specified|Andersen	Tawil	syndrome|not	provided,	not	specified|Andersen	Tawil	syndrome|Short	QT	syndrome	3|Congenital	long	QT	syndrome|not	provided,	Congenital	long	QT	syndrome|Andersen	Tawil	syndrome,	not	provided|Andersen	Tawil	syndrome|Short	QT	syndrome	3|Congenital	long	QT	syndrome,	Congenital	long	QT	syndrome|Andersen	Tawil	syndrome,	Andersen	Tawil	syndrome|Short	QT	syndrome	3|Congenital	long	QT	syndrome,	Congenital	long	QT	syndrome|Andersen	Tawil	syndrome,	not	provided|Supraventricular	tachycardia|Andersen	Tawil	syndrome|Short	QT	syndrome	3|Andersen	Tawil	syndrome|Ventricular	tachycardia,	Congenital	long	QT	syndrome|not	provided|Andersen	Tawil	syndrome|Short	QT	syndrome	3|Cardiovascular	phenotype|Andersen	Tawil	syndrome,	Andersen	Tawil	syndrome|Short	QT	syndrome	3|Congenital	long	QT	syndrome,	Congenital	long	QT	syndrome|Andersen	Tawil	syndrome|Short	QT	syndrome	3,	Andersen	Tawil	syndrome|Short	QT	syndrome	3|not	provided|Congenital	long	QT	syndrome|Andersen	Tawil	syndrome|Short	QT	syndrome	3|Atrial	fibrillation,	familial,	9,	short	QT	syndrome|Short	QT	syndrome	3|Andersen	Tawil	syndrome|Short	QT	syndrome	3,	Congenital	long	QT	syndrome|Andersen	Tawil	syndrome,	Congenital	long	QT	syndrome|Andersen	Tawil	syndrome,	Andersen	Tawil	syndrome|Short	QT	syndrome	3|Congenital	long	QT	syndrome|Andersen	Tawil	syndrome,	Congenital	long	QT	syndrome|Andersen	Tawil	syndrome,	not	provided|Andersen	Tawil	syndrome|Short	QT	syndrome	3|Congenital	long	QT	syndrome|Andersen	Tawil	syndrome,	Andersen	Tawil	syndrome|Short	QT	syndrome	3|Congenital	long	QT	syndrome|not	provided|Andersen	Tawil	syndrome,	Congenital	long	QT	syndrome|not	provided,	not	provided|Andersen	Tawil	syndrome|Congenital	long	QT	syndrome,	not	provided|Congenital	long	QT	syndrome|Andersen	Tawil	syndrome,	not	provided,	Congenital	long	QT	syndrome|Andersen	Tawil	syndrome,	Andersen	Tawil	syndrome|Congenital	long	QT	syndrome,	Andersen	Tawil	syndrome,	Andersen	Tawil	syndrome|Short	QT	syndrome	3|Andersen	Tawil	syndrome,	Andersen	Tawil	syndrome|Short	QT	syndrome	3|Andersen	Tawil	syndrome,	Andersen	Tawil	syndrome,	Andersen	Tawil	syndrome|Short	QT	syndrome	3,	not	specified|Andersen	Tawil	syndrome|Short	QT	syndrome	3|Congenital	long	QT	syndrome|not	provided,	not	provided|Congenital	long	QT	syndrome,	not	provided,	Congenital	long	QT	syndrome|not	provided|Andersen	Tawil	syndrome|Short	QT	syndrome	3|Cardiovascular	phenotype|Andersen	Tawil	syndrome,	Andersen	Tawil	syndrome|Andersen	Tawil	syndrome|Short	QT	syndrome	3,	Andersen	Tawil	syndrome|Short	QT	syndrome	3,	Andersen	Tawil	syndrome|Short	QT	syndrome	3,	not	provided,	not	provided,	Congenital	long	QT	syndrome|not	provided,	not	provided,	not	provided,	not	provided,	Andersen	Tawil	syndrome|Short	QT	syndrome	3|Atrial	fibrillation,	familial,	9,	not	provided,	Andersen	Tawil	syndrome|Short	QT	syndrome	3|Andersen	Tawil	syndrome|Arrhythmia,	Andersen	Tawil	syndrome|Short	QT	syndrome	3|Congenital	long	QT	syndrome|not	provided</t>
  </si>
  <si>
    <t>Caspr2, Contactin Associated Protein 2: Neurexin localized at the juxtaparanodes of myelinated axons,  mediating interactions between neurons and glia during nervous system development and is also involved in localization of potassium channels within differentiating axons. This gene has been implicated in multiple neurodevelopmental disorders, including Gilles de la Tourette syndrome, schizophrenia, epilepsy, autism, ADHD and intellectual disability</t>
  </si>
  <si>
    <t>Pitt-Hopkins-like	syndrome	1,	Pitt-Hopkins-like	syndrome	1,	not	provided,	not	provided,	Pitt-Hopkins-like	syndrome	1,	not	provided|Pitt-Hopkins-like	syndrome	1,	Pitt-Hopkins-like	syndrome	1,	Pitt-Hopkins-like	syndrome	1,	Inborn	genetic	diseases,	Pitt-Hopkins-like	syndrome	1,	Pitt-Hopkins-like	syndrome	1|not	provided,	not	provided,	not	provided,	not	provided,	Pitt-Hopkins-like	syndrome	1,	Pitt-Hopkins-like	syndrome	1|not	provided,	Pitt-Hopkins-like	syndrome	1,	not	provided|Pitt-Hopkins-like	syndrome	1,	not	provided,	Pitt-Hopkins-like	syndrome	1,	not	provided,	Pitt-Hopkins-like	syndrome	1,	not	provided|Pitt-Hopkins-like	syndrome	1,	not	provided|Pitt-Hopkins-like	syndrome	1,	Pitt-Hopkins-like	syndrome	1,	Pitt-Hopkins-like	syndrome	1|not	provided,	not	provided,	History	of	neurodevelopmental	disorder,	Pitt-Hopkins-like	syndrome	1,	not	provided|Pitt-Hopkins-like	syndrome	1,	Pitt-Hopkins-like	syndrome	1,	not	provided,	Pitt-Hopkins-like	syndrome	1,	not	provided,	not	provided,	not	provided,	not	provided,	not	provided,	Pitt-Hopkins-like	syndrome	1,	Pitt-Hopkins-like	syndrome	1|not	provided,	Pitt-Hopkins-like	syndrome	1,	not	provided,	not	provided|Pitt-Hopkins-like	syndrome	1,	Pitt-Hopkins-like	syndrome	1|not	provided,	not	provided,	not	provided,	Pitt-Hopkins-like	syndrome	1,	Autism	spectrum	disorder,	not	provided</t>
  </si>
  <si>
    <t>ABL1</t>
  </si>
  <si>
    <t>Cell cycle. Oncogene</t>
  </si>
  <si>
    <t>Congenital	heart	defects	and	skeletal	malformations	syndrome,	Congenital	heart	defects	and	skeletal	malformations	syndrome|Congenital	heart	disease|Abnormality	of	skeletal	morphology|Failure	to	thrive|not	provided,	Leukemia,	Philadelphia	chromosome-positive,	resistant	to	imatinib|Chronic	myelogenous	leukemia,	BCR-ABL1	positive,	Leukemia,	Philadelphia	chromosome-positive,	resistant	to	imatinib,	Chronic	myelogenous	leukemia,	BCR-ABL1	positive|Leukemia,	Philadelphia	chromosome-positive,	resistant	to	imatinib|Lymphoblastic	leukemia,	acute,	with	lymphomatous	features,	Lip	and	oral	cavity	carcinoma|Chronic	myelogenous	leukemia,	BCR-ABL1	positive,	Chronic	myelogenous	leukemia,	BCR-ABL1	positive,	Chronic	myelogenous	leukemia,	BCR-ABL1	positive|Leukemia,	Philadelphia	chromosome-positive,	resistant	to	imatinib|Lymphoblastic	leukemia,	acute,	with	lymphomatous	features,	Congenital	heart	defects	and	skeletal	malformations	syndrome|Failure	to	thrive|Congenital	heart	disease|Abnormality	of	skeletal	morphology|not	provided,	Chronic	myelogenous	leukemia,	BCR-ABL1	positive,	Lip	and	oral	cavity	carcinoma|Chronic	myelogenous	leukemia,	BCR-ABL1	positive,	Congenital	heart	defects	and	skeletal	malformations	syndrome,	Congenital	heart	defects	and	skeletal	malformations	syndrome,	Congenital	heart	defects	and	skeletal	malformations	syndrome|Microcephaly,	Congenital	heart	defects	and	skeletal	malformations	syndrome,	Congenital	heart	defects	and	skeletal	malformations	syndrome,	Leukemia,	Philadelphia	chromosome-positive,	resistant	to	imatinib|Chronic	myelogenous	leukemia,	BCR-ABL1	positive,	Chronic	myelogenous	leukemia,	BCR-ABL1	positive,	Chronic	myelogenous	leukemia,	BCR-ABL1	positive,	Chronic	myelogenous	leukemia,	BCR-ABL1	positive,	Chronic	myelogenous	leukemia,	BCR-ABL1	positive,	Chronic	myelogenous	leukemia,	BCR-ABL1	positive,	Chronic	myelogenous	leukemia,	BCR-ABL1	positive|Leukemia,	Philadelphia	chromosome-positive,	resistant	to	imatinib|Lymphoblastic	leukemia,	acute,	with	lymphomatous	features,	Chronic	myelogenous	leukemia,	BCR-ABL1	positive,	Chronic	myelogenous	leukemia,	BCR-ABL1	positive,	Lip	and	oral	cavity	carcinoma|Chronic	myelogenous	leukemia,	BCR-ABL1	positive,	Chronic	myelogenous	leukemia,	BCR-ABL1	positive,	Chronic	myelogenous	leukemia,	BCR-ABL1	positive,	Chronic	myelogenous	leukemia,	BCR-ABL1	positive,	Chronic	myelogenous	leukemia,	BCR-ABL1	positive|Leukemia,	Philadelphia	chromosome-positive,	resistant	to	imatinib|Lymphoblastic	leukemia,	acute,	with	lymphomatous	features,	Chronic	myelogenous	leukemia,	BCR-ABL1	positive,	Chronic	myelogenous	leukemia,	BCR-ABL1	positive,	Chronic	myelogenous	leukemia,	BCR-ABL1	positive,	Chronic	myelogenous	leukemia,	BCR-ABL1	positive,	Chronic	myelogenous	leukemia,	BCR-ABL1	positive,	Chronic	myelogenous	leukemia,	BCR-ABL1	positive,	Chronic	myelogenous	leukemia,	BCR-ABL1	positive,	Chronic	myelogenous	leukemia,	BCR-ABL1	positive,	Chronic	myelogenous	leukemia,	BCR-ABL1	positive,	Chronic	myelogenous	leukemia,	BCR-ABL1	positive,	Chronic	myelogenous	leukemia,	BCR-ABL1	positive,	Lip	and	oral	cavity	carcinoma|Chronic	myelogenous	leukemia,	BCR-ABL1	positive,	Congenital	heart	defects	and	skeletal	malformations	syndrome,	Congenital	heart	defects	and	skeletal	malformations	syndrome,	Congenital	heart	defects	and	skeletal	malformations	syndrome|Microcephaly,	Congenital	heart	defects	and	skeletal	malformations	syndrome,	Congenital	heart	defects	and	skeletal	malformations	syndrome,	Moyamoya	angiopathy</t>
  </si>
  <si>
    <t>PRKCG</t>
  </si>
  <si>
    <t>Protein Kinase C Gamma; Spinocerebellar ataxia 14 (SCA14)</t>
  </si>
  <si>
    <t>Spinocerebellar	ataxia	type	14,	Spinocerebellar	ataxia	type	14,	Spinocerebellar	ataxia	type	14,	Spinocerebellar	ataxia	type	14,	not	provided|Spinocerebellar	ataxia	type	14,	Spinocerebellar	ataxia	type	14,	Spinocerebellar	ataxia	type	14,	Spinocerebellar	ataxia	type	14,	Spinocerebellar	ataxia	type	14|not	provided,	Spinocerebellar	ataxia	type	14,	Spinocerebellar	ataxia	type	14,	Spinocerebellar	ataxia	type	14,	not	provided|Spinocerebellar	ataxia	type	14,	Spinocerebellar	ataxia	type	14,	Spinocerebellar	ataxia	type	14,	not	provided|Spinocerebellar	ataxia	type	14,	Spinocerebellar	ataxia	type	14,	Spinocerebellar	ataxia	type	14,	Spinocerebellar	ataxia	type	14,	Spinocerebellar	ataxia	type	14,	Spinocerebellar	ataxia	type	14,	Spinocerebellar	ataxia	type	14,	Spinocerebellar	ataxia	type	14,	Spinocerebellar	ataxia	type	14,	Spinocerebellar	ataxia	type	14,	Spinocerebellar	ataxia	type	14,	Spinocerebellar	ataxia	type	14,	Spinocerebellar	ataxia	type	14,	Spinocerebellar	ataxia	type	14,	Spinocerebellar	ataxia	type	14,	Spinocerebellar	ataxia	type	14|not	provided,	not	provided|Spinocerebellar	ataxia	type	14,	Spinocerebellar	ataxia	type	14,	Spinocerebellar	ataxia	type	14,	Spinocerebellar	ataxia	type	14,	Spinocerebellar	ataxia	type	14,	Spinocerebellar	ataxia	type	14,	not	provided,	Spinocerebellar	ataxia	type	14,	Cerebellar	ataxia,	not	provided|Spinocerebellar	ataxia	type	14,	not	provided,	Spinocerebellar	ataxia	type	14,	Hereditary	ataxia,	Spinocerebellar	ataxia	type	14,	not	provided</t>
  </si>
  <si>
    <t>CHRNE</t>
  </si>
  <si>
    <t>Cholinergic Receptor Nicotinic Epsilon Subunit</t>
  </si>
  <si>
    <t>not	provided|Myasthenic	syndrome,	congenital,	4a,	slow-channel,	Myasthenic	syndrome,	congenital,	4a,	slow-channel|not	provided|Congenital	myasthenic	syndrome	4C|Congenital	myasthenic	syndrome,	Myasthenic	syndrome,	congenital,	4a,	slow-channel,	Myasthenic	syndrome,	congenital,	4a,	slow-channel,	Myasthenic	syndrome,	congenital,	4a,	slow-channel|Congenital	myasthenic	syndrome,	Congenital	myasthenic	syndrome	4C,	Myasthenic	syndrome,	congenital,	4a,	slow-channel,	Myasthenic	syndrome,	congenital,	4a,	slow-channel,	Myasthenic	syndrome,	congenital,	4a,	slow-channel,	Myasthenic	syndrome,	congenital,	4a,	slow-channel,	Myasthenic	syndrome,	congenital,	4a,	slow-channel,	Myasthenic	syndrome,	congenital,	4a,	slow-channel,	Myasthenic	syndrome,	congenital,	4a,	slow-channel,	Myasthenic	syndrome,	congenital,	4a,	slow-channel,	Congenital	myasthenic	syndrome	4C,	Myasthenic	syndrome,	congenital,	4a,	slow-channel,	Myasthenic	syndrome,	congenital,	4a,	slow-channel|not	provided,	Myasthenic	syndrome,	congenital,	4a,	slow-channel,	Myasthenic	syndrome,	congenital,	4a,	slow-channel|Congenital	myasthenic	syndrome|not	provided|Abnormality	of	the	musculature,	Congenital	myasthenic	syndrome	4C,	Myasthenic	syndrome,	congenital,	4a,	slow-channel,	not	provided|Congenital	myasthenic	syndrome	4C|Myasthenic	syndrome,	congenital,	4a,	slow-channel|Congenital	myasthenic	syndrome,	not	provided|Myasthenic	syndrome,	congenital,	4a,	slow-channel|Myasthenic	syndrome,	congenital,	4b,	fast-channel,	Myasthenic	syndrome,	congenital,	4b,	fast-channel|Abnormality	of	the	musculature|Myasthenic	syndrome,	congenital,	4a,	slow-channel,	Myasthenic	syndrome,	congenital,	4a,	slow-channel,	Myasthenic	syndrome,	congenital,	4a,	slow-channel,	Myasthenic	syndrome,	congenital,	4a,	slow-channel,	Myasthenic	syndrome,	congenital,	4a,	slow-channel|not	provided,	Congenital	myasthenic	syndrome	4C,	Myasthenic	syndrome,	congenital,	4a,	slow-channel,	Myasthenic	syndrome,	congenital,	4a,	slow-channel|not	provided,	Myasthenic	syndrome,	congenital,	4a,	slow-channel|not	provided,	Congenital	myasthenic	syndrome	4C,	not	provided,	Myasthenic	syndrome,	congenital,	4a,	slow-channel,	Myasthenic	syndrome,	congenital,	4b,	fast-channel|Abnormality	of	the	musculature|Myasthenic	syndrome,	congenital,	4a,	slow-channel,	not	provided|Congenital	myasthenic	syndrome	4C|Myasthenic	syndrome,	congenital,	4a,	slow-channel,	Myasthenic	syndrome,	congenital,	4b,	fast-channel,	not	provided,	not	provided|Myasthenic	syndrome,	congenital,	4a,	slow-channel,	Congenital	myasthenic	syndrome	4C,	Myasthenic	syndrome,	congenital,	4a,	slow-channel,	Myasthenic	syndrome,	congenital,	4a,	slow-channel,	Myasthenic	syndrome,	congenital,	4a,	slow-channel|not	provided,	Myasthenic	syndrome,	congenital,	4a,	slow-channel|not	provided</t>
  </si>
  <si>
    <t>ACTG1</t>
  </si>
  <si>
    <t>Actin Gamma 1</t>
  </si>
  <si>
    <t>Deafness,	autosomal	dominant	20,	Baraitser-Winter	Syndrome	2|Inborn	genetic	diseases,	Deafness,	autosomal	dominant	20,	Deafness,	autosomal	dominant	20,	Deafness,	autosomal	dominant	20,	Deafness,	autosomal	dominant	20|not	provided,	Baraitser-Winter	Syndrome	2|Lissencephaly|Deafness,	autosomal	dominant	20|not	provided,	Microcephaly|Baraitser-Winter	Syndrome	2,	Baraitser-Winter	Syndrome	2|not	provided,	Baraitser-Winter	Syndrome	2|not	provided,	Baraitser-Winter	Syndrome	2|not	provided,	Baraitser-Winter	Syndrome	2|not	provided,	not	provided,	Deafness,	autosomal	dominant	20|not	provided,	Deafness,	autosomal	dominant	20|Nonsyndromic	hearing	loss	and	deafness|not	provided,	Deafness,	autosomal	dominant	20,	Baraitser-Winter	Syndrome	2,	not	provided|Deafness,	autosomal	dominant	20,	not	provided|Deafness,	autosomal	dominant	20,	Rare	genetic	deafness,	not	provided,	not	provided,	Deafness,	autosomal	dominant	20,	Baraitser-Winter	Syndrome	2|Lissencephaly|not	provided,	Baraitser-Winter	Syndrome	2,	Deafness,	autosomal	dominant	20|Rare	genetic	deafness|Hearing	impairment|not	provided,	not	provided,	Baraitser-Winter	Syndrome	2|not	provided,	Rare	genetic	deafness,	not	provided|Baraitser-Winter	Syndrome	2,	Deafness,	autosomal	dominant	20,	Baraitser-Winter	Syndrome	2,	not	provided,	Deafness,	autosomal	dominant	20,	Baraitser-Winter	Syndrome	2,	Deafness,	autosomal	dominant	20,	Baraitser-Winter	Syndrome	2,	Baraitser-Winter	Syndrome	2,	Deafness,	autosomal	dominant	20|Nonsyndromic	hearing	loss	and	deafness|not	provided,	not	provided,	Inborn	genetic	diseases,	not	provided,	Baraitser-Winter	Syndrome	2,	not	provided|Deafness,	autosomal	dominant	20,	not	provided</t>
  </si>
  <si>
    <t>GLRA1</t>
  </si>
  <si>
    <t>Glycine Receptor Alpha 1; Defects in this gene are a cause of startle disease (STHE), also known as hereditary hyperekplexia or congenital stiff-person syndrome.</t>
  </si>
  <si>
    <t>Hereditary	hyperekplexia,	not	provided|Hereditary	hyperekplexia,	Hyperekplexia	1,	Hereditary	hyperekplexia|Hyperekplexia	1,	not	provided|Hyperekplexia	1,	Sleep	myoclonus|Hereditary	hyperekplexia|Hyperekplexia	1,	Hyperekplexia	1,	Hyperekplexia	1,	Hyperekplexia	1,	Hyperekplexia	1,	Hyperekplexia	1,	Hyperekplexia	1,	Hyperekplexia	1,	Hyperekplexia	1,	Hyperekplexia	1,	Hereditary	hyperekplexia|Hyperekplexia	1|not	provided,	not	provided,	Hyperekplexia	1,	Hyperekplexia	1,	Hereditary	hyperekplexia,	Hyperekplexia	1,	Hyperekplexia	1,	Hyperekplexia	1,	not	provided|Hereditary	hyperekplexia,	Hyperekplexia	1,	not	provided,	Hyperekplexia	1,	not	provided,	Hyperekplexia	1,	Hereditary	hyperekplexia,	not	provided,	Hereditary	hyperekplexia|not	provided,	not	provided,	Hereditary	hyperekplexia|Hyperekplexia	1,	not	provided,	Hyperekplexia	1,	Hyperekplexia	1,	not	provided,	not	provided,	Hyperekplexia	1,	Hereditary	hyperekplexia,	Hyperekplexia	1,	Hyperekplexia	1,	Hyperekplexia	1</t>
  </si>
  <si>
    <t>KIF5A</t>
  </si>
  <si>
    <t>Kinesin Family Member 5A; Mutations in this gene cause autosomal dominant spastic paraplegia 10</t>
  </si>
  <si>
    <t>not	provided,	Myoclonus,	intractable,	neonatal,	Myoclonus,	intractable,	neonatal,	Hereditary	spastic	paraplegia	10,	Spastic	paraplegia|not	provided,	Hereditary	spastic	paraplegia	10,	Hereditary	spastic	paraplegia	10,	Hereditary	spastic	paraplegia|Spastic	paraplegia|Hereditary	spastic	paraplegia	10,	Myoclonus,	intractable,	neonatal|Hereditary	spastic	paraplegia	10|Spastic	paraplegia|not	provided,	Hereditary	spastic	paraplegia	10,	Hereditary	spastic	paraplegia	10,	Hereditary	spastic	paraplegia	10,	not	provided|Spastic	paraplegia|Hereditary	spastic	paraplegia	10,	Hereditary	spastic	paraplegia	10,	Hereditary	spastic	paraplegia	10,	Hereditary	spastic	paraplegia	10,	not	provided|Spastic	paraplegia|Hereditary	spastic	paraplegia	10,	Hereditary	spastic	paraplegia|Hereditary	spastic	paraplegia	10,	not	provided|Spastic	paraplegia|Hereditary	spastic	paraplegia	10,	Hereditary	spastic	paraplegia	10,	Hereditary	spastic	paraplegia	10,	not	provided,	not	provided,	not	provided,	not	provided,	not	provided,	Myoclonus,	intractable,	neonatal|Hereditary	spastic	paraplegia	10|Spastic	paraplegia|not	provided,	Hereditary	spastic	paraplegia	10,	Hereditary	spastic	paraplegia	10,	not	provided|Spastic	paraplegia|Hereditary	spastic	paraplegia	10,	Hereditary	spastic	paraplegia|Hereditary	spastic	paraplegia	10,	not	provided|Spastic	paraplegia|Hereditary	spastic	paraplegia	10,	not	provided,	Hereditary	spastic	paraplegia,	Frontotemporal	dementia	and/or	amyotrophic	lateral	sclerosis	4,	Spastic	paraplegia|not	provided,	not	provided,	Hereditary	spastic	paraplegia	10,	not	provided,	not	provided,	Spastic	paraplegia</t>
  </si>
  <si>
    <t>ROR2</t>
  </si>
  <si>
    <t>Receptor Tyrosine Kinase Like Orphan Receptor 2. The protein may be involved in the early formation of the chondrocytes and may be required for cartilage and growth plate development.</t>
  </si>
  <si>
    <t>Brachydactyly	type	B1,	Brachydactyly	type	B1,	Robinow	syndrome,	autosomal	recessive,	Brachydactyly	type	B1,	Robinow	syndrome,	autosomal	recessive,	Robinow	syndrome,	autosomal	recessive,	with	aplasia/hypoplasia	of	phalanges	and	metacarpals/metatarsals|Brachydactyly	type	B1,	Robinow	syndrome,	autosomal	recessive,	Robinow	syndrome,	autosomal	recessive,	not	provided,	Robinow	syndrome,	autosomal	recessive,	Robinow	syndrome,	autosomal	recessive,	Robinow	syndrome,	autosomal	recessive,	Brachydactyly	type	B1,	Brachydactyly	type	B1,	Brachydactyly	type	B1,	Robinow	syndrome,	autosomal	recessive,	not	provided,	Robinow	syndrome,	autosomal	recessive,	Robinow	syndrome,	autosomal	recessive,	with	brachy-syn-polydactyly|Robinow	syndrome,	autosomal	recessive,	Robinow	syndrome,	autosomal	recessive,	Robinow	syndrome,	autosomal	recessive,	not	provided|Robinow	syndrome,	autosomal	recessive,	Robinow	syndrome,	autosomal	recessive,	Robinow	syndrome,	autosomal	recessive,	Robinow	syndrome,	autosomal	recessive,	Robinow	syndrome,	autosomal	recessive,	Robinow	syndrome,	autosomal	recessive,	not	provided,	not	provided,	Robinow	syndrome,	autosomal	recessive,	Robinow	syndrome,	autosomal	recessive,	Robinow	syndrome,	autosomal	recessive,	Robinow	syndrome,	autosomal	recessive,	Robinow	syndrome,	autosomal	recessive,	Robinow	syndrome,	autosomal	recessive,	Robinow	syndrome,	autosomal	recessive,	Robinow	syndrome,	autosomal	recessive,	not	provided,	Robinow	syndrome,	autosomal	recessive,	Robinow	syndrome,	autosomal	recessive,	not	provided</t>
  </si>
  <si>
    <t>GABRA1</t>
  </si>
  <si>
    <t>GABRA1 receptor (Cl channel); Mutations in this gene cause juvenile myoclonic epilepsy and childhood absence epilepsy type 4.</t>
  </si>
  <si>
    <t>Epilepsy,	juvenile	myoclonic	5|Idiopathic	generalized	epilepsy|Epilepsy,	childhood	absence	4,	Epileptic	encephalopathy,	early	infantile,	19,	not	provided,	Intractable	seizure|Epilepsy,	juvenile	myoclonic	5|Idiopathic	generalized	epilepsy|Epilepsy,	childhood	absence	4|not	provided,	not	provided|Idiopathic	generalized	epilepsy|Epilepsy,	juvenile	myoclonic	5|Epilepsy,	childhood	absence	4|Epileptic	encephalopathy,	early	infantile,	19,	Epileptic	encephalopathy,	early	infantile,	19,	not	provided,	Epileptic	encephalopathy,	early	infantile,	19,	not	provided,	not	provided,	not	provided,	Epileptic	encephalopathy,	early	infantile,	19,	Epileptic	encephalopathy,	early	infantile,	19,	Epileptic	encephalopathy,	early	infantile,	19,	Epileptic	encephalopathy,	early	infantile,	19,	Epilepsy,	childhood	absence	4|Idiopathic	generalized	epilepsy|Epilepsy,	juvenile	myoclonic	5,	Juvenile	myoclonic	epilepsy,	Epileptic	encephalopathy,	early	infantile,	19,	not	provided,	not	provided|Idiopathic	generalized	epilepsy|Epilepsy,	juvenile	myoclonic	5|Epilepsy,	childhood	absence	4|Epileptic	encephalopathy,	early	infantile,	19,	Epileptic	encephalopathy,	early	infantile,	19,	Epileptic	encephalopathy,	early	infantile,	19,	Epileptic	encephalopathy,	early	infantile,	19,	Epilepsy,	juvenile	myoclonic	5|Idiopathic	generalized	epilepsy|Epilepsy,	childhood	absence	4,	Epilepsy,	juvenile	myoclonic	5|Idiopathic	generalized	epilepsy|Epilepsy,	childhood	absence	4,	Idiopathic	generalized	epilepsy|Epilepsy,	juvenile	myoclonic	5|Epilepsy,	childhood	absence	4,	not	provided,	not	provided|Epileptic	encephalopathy,	early	infantile,	19,	Intellectual	disability,	not	provided,	Juvenile	myoclonic	epilepsy,	Intellectual	disability,	not	provided,	not	provided,	not	provided,	not	provided,	not	provided,	not	provided,	Epilepsy,	juvenile	myoclonic	5|Idiopathic	generalized	epilepsy|Epilepsy,	childhood	absence	4,	not	provided|Idiopathic	generalized	epilepsy|Epilepsy,	juvenile	myoclonic	5|Epilepsy,	childhood	absence	4</t>
  </si>
  <si>
    <t>MTOR</t>
  </si>
  <si>
    <t>Mutations in this gene are associated with Smith-Kingsmore syndrome and somatic focal cortical dysplasia type II</t>
  </si>
  <si>
    <t>CEBALID	syndrome,	Focal	cortical	dysplasia	type	II,	CEBALID	syndrome|Brain	malformation|Focal	cortical	dysplasia	type	II,	CEBALID	syndrome|not	provided|Transitional	cell	carcinoma	of	the	bladder,	CEBALID	syndrome|Inborn	genetic	diseases,	not	provided|Smith-Kingsmore	syndrome,	Malignant	melanoma	of	skin|Kidney	Carcinoma|Brain	malformation|Papillary	renal	cell	carcinoma,	sporadic|Neoplasm	of	uterine	cervix|Neoplasm	of	the	large	intestine|Focal	cortical	dysplasia	type	II|Renal	cell	carcinoma,	papillary,	1|Malignant	neoplasm	of	body	of	uterus|Glioblastoma,	Brain	malformation|Papillary	renal	cell	carcinoma,	sporadic|Malignant	neoplasm	of	body	of	uterus|Neoplasm	of	uterine	cervix|Glioblastoma|Malignant	melanoma	of	skin|Neoplasm	of	the	large	intestine|not	provided|Focal	cortical	dysplasia	type	II|Renal	cell	carcinoma,	papillary,	1,	not	provided|CEBALID	syndrome|Focal	cortical	dysplasia	type	II|MTOR-related	megalencephaly	and	pigmentary	mosaicism	in	skin,	Brain	malformation|not	provided,	Smith-Kingsmore	syndrome|not	provided,	Focal	cortical	dysplasia	type	II|Intellectual	disability|Rare	genetic	intellectual	disability|CEBALID	syndrome|Inborn	genetic	diseases|Smith-Kingsmore	syndrome|Intellectual	disability,	severe|not	provided,	Breast	neoplasm|CEBALID	syndrome|Brain	malformation|Glioblastoma|Renal	cell	carcinoma,	papillary,	1,	not	provided|Renal	cell	carcinoma,	papillary,	1|Breast	neoplasm|Smith-Kingsmore	syndrome|Glioblastoma,	Renal	cell	carcinoma,	papillary,	1|Brain	malformation|Hemimegalencephaly|Glioblastoma|Breast	neoplasm,	Kidney	Carcinoma|Brain	malformation|Focal	cortical	dysplasia	type	II,	Focal	cortical	dysplasia	type	II,	Renal	cell	carcinoma,	papillary,	1,	Kidney	Carcinoma,	Adenocarcinoma	of	stomach|Malignant	neoplasm	of	body	of	uterus|Smith-Kingsmore	syndrome|Breast	neoplasm|Renal	cell	carcinoma,	papillary,	1,	Renal	cell	carcinoma,	papillary,	1|Adenocarcinoma	of	stomach|Breast	neoplasm|Malignant	neoplasm	of	body	of	uterus,	Smith-Kingsmore	syndrome|not	provided,	Kidney	Carcinoma,	not	provided,	Malignant	melanoma	of	skin|Renal	cell	carcinoma,	papillary,	1|Neoplasm	of	the	large	intestine|Glioblastoma|Papillary	renal	cell	carcinoma,	sporadic|Neoplasm	of	uterine	cervix|Malignant	neoplasm	of	body	of	uterus,	Metastatic	pancreatic	neuroendocrine	tumours,	Smith-Kingsmore	syndrome,	CEBALID	syndrome,	Transitional	cell	carcinoma	of	the	bladder,	Brain	malformation,	Smith-Kingsmore	syndrome,	Smith-Kingsmore	syndrome|not	provided,	not	provided,	Brain	malformation,	CEBALID	syndrome,	Brain	malformation,	Renal	cell	carcinoma,	papillary,	1|Glioblastoma|Breast	neoplasm,	not	provided,	CEBALID	syndrome,	Smith-Kingsmore	syndrome</t>
  </si>
  <si>
    <t>HRAS|LRRC56</t>
  </si>
  <si>
    <t>not	provided,	Costello	syndrome,	not	provided|Costello	syndrome,	Myopathy,	congenital,	with	excess	of	muscle	spindles|not	provided,	Breast	neoplasm|Noonan	syndrome	3|Lip	and	oral	cavity	carcinoma|Thyroid	cancer,	nonmedullary,	2|Spermatocytic	seminoma|not	provided,	not	provided|Costello	syndrome,	Costello	syndrome,	Lip	and	oral	cavity	carcinoma|Pancreatic	adenocarcinoma|Malignant	melanoma	of	skin|Acute	myeloid	leukemia|Multiple	myeloma|Breast	neoplasm|Costello	syndrome|Squamous	cell	lung	carcinoma|Hepatocellular	carcinoma|Lung	adenocarcinoma|not	provided|Thymoma|Neoplasm	of	uterine	cervix|Malignant	neoplasm	of	body	of	uterus|Squamous	cell	carcinoma	of	the	head	and	neck|B-cell	chronic	lymphocytic	leukemia|Adenocarcinoma	of	stomach|Neoplasm	of	the	large	intestine|Squamous	cell	carcinoma	of	the	skin|Transitional	cell	carcinoma	of	the	bladder,	Costello	syndrome|not	provided|Noonan	syndrome	and	Noonan-related	syndrome|Neoplasm	of	the	large	intestine|Rasopathy|Non-immune	hydrops	fetalis,	Costello	syndrome|Lip	and	oral	cavity	carcinoma|Noonan	syndrome	and	Noonan-related	syndrome|Multiple	myeloma|B-cell	chronic	lymphocytic	leukemia|Neoplasm	of	uterine	cervix|Adenocarcinoma	of	stomach|Neoplasm	of	the	thyroid	gland|Malignant	neoplasm	of	body	of	uterus|Neoplasm	of	the	large	intestine|Malignant	melanoma	of	skin|Epidermal	nevus|Acute	myeloid	leukemia|SPITZ	NEVUS,	SOMATIC|NEVUS	SPILUS,	SOMATIC|Squamous	cell	carcinoma	of	the	skin|Transitional	cell	carcinoma	of	the	bladder|Pancreatic	adenocarcinoma|Breast	neoplasm|Squamous	cell	lung	carcinoma|Lung	adenocarcinoma|Nevus	sebaceous|Linear	sebaceous	nevus	sequence|Hepatocellular	carcinoma|Squamous	cell	carcinoma	of	the	head	and	neck|Non-immune	hydrops	fetalis,	Malignant	melanoma	of	skin|Multiple	myeloma|Acute	myeloid	leukemia|not	provided|Squamous	cell	lung	carcinoma|Noonan	syndrome|Noonan	syndrome	and	Noonan-related	syndrome|Thyroid	cancer,	nonmedullary,	2|Linear	sebaceous	nevus	sequence|Large	congenital	melanocytic	nevus|Costello	syndrome|Malignant	tumor	of	urinary	bladder|Epidermal	nevus|Squamous	cell	carcinoma	of	the	skin|B-cell	chronic	lymphocytic	leukemia|Hepatocellular	carcinoma|Transitional	cell	carcinoma	of	the	bladder|Neoplasm	of	the	large	intestine|Squamous	cell	carcinoma	of	the	head	and	neck|Breast	neoplasm|Rasopathy|Neoplasm	of	uterine	cervix|Malignant	neoplasm	of	body	of	uterus|Neoplasm	of	the	thyroid	gland|Adenocarcinoma	of	stomach|Pancreatic	adenocarcinoma|Neoplasm|Lung	adenocarcinoma|Costello	syndrome,	Costello	syndrome|not	provided,	not	provided,	not	provided|Costello	syndrome,	not	provided,	Nevus	sebaceous|Non-immune	hydrops	fetalis|Noonan	syndrome	and	Noonan-related	syndrome|Breast	neoplasm|Rasopathy|Lip	and	oral	cavity	carcinoma|not	provided|Costello	syndrome,	severe|Costello	syndrome,	Myelodysplastic	syndrome|Malignant	melanoma	of	skin|not	provided|Multiple	myeloma|Acute	myeloid	leukemia|Noonan	syndrome	and	Noonan-related	syndrome|Thyroid	cancer,	nonmedullary,	2|Linear	sebaceous	nevus	sequence|Large	congenital	melanocytic	nevus|Costello	syndrome|Malignant	tumor	of	urinary	bladder|Epidermal	nevus|Squamous	cell	carcinoma	of	the	skin|Inborn	genetic	diseases|Hepatocellular	carcinoma|Transitional	cell	carcinoma	of	the	bladder|Neoplasm	of	the	large	intestine|Squamous	cell	carcinoma	of	the	head	and	neck|Glioblastoma|Rhabdomyosarcoma|Uterine	Carcinosarcoma|Papillary	renal	cell	carcinoma,	sporadic|Neoplasm	of	uterine	cervix|Adenoid	cystic	carcinoma|Adenocarcinoma	of	prostate|Malignant	neoplasm	of	body	of	uterus|Neoplasm	of	the	thyroid	gland|Ovarian	Serous	Cystadenocarcinoma|Nasopharyngeal	Neoplasms|Adenocarcinoma	of	stomach|Pancreatic	adenocarcinoma|Breast	neoplasm|Lung	adenocarcinoma|Carcinoma	of	esophagus|Costello	syndrome,	Costello	syndrome|Myopathy,	congenital,	with	excess	of	muscle	spindles|Epidermal	nevus|Melanoma|Neoplasm	of	the	thyroid	gland|not	provided|Malignant	tumor	of	urinary	bladder,	Uterine	Carcinosarcoma|Squamous	cell	carcinoma	of	the	head	and	neck|Rasopathy|Costello	syndrome|Malignant	tumor	of	urinary	bladder|Large	congenital	melanocytic	nevus|Thyroid	cancer,	nonmedullary,	2|Epidermal	nevus|Linear	sebaceous	nevus	sequence|Papillary	renal	cell	carcinoma,	sporadic|Neoplasm	of	uterine	cervix|Adenoid	cystic	carcinoma|Adenocarcinoma	of	prostate|Malignant	neoplasm	of	body	of	uterus|Neoplasm	of	the	thyroid	gland|Neoplasm	of	the	large	intestine|Nasopharyngeal	Neoplasms|Ovarian	Serous	Cystadenocarcinoma|Adenocarcinoma	of	stomach|Carcinoma	of	esophagus|Pancreatic	adenocarcinoma|Epidermal	nevus|Glioblastoma|Costello	syndrome|Bladder	carcinoma|Lung	adenocarcinoma|Multiple	myeloma|Breast	neoplasm|Malignant	melanoma	of	skin|Squamous	cell	carcinoma	of	the	skin|Transitional	cell	carcinoma	of	the	bladder|Acute	myeloid	leukemia|Myelodysplastic	syndrome|not	provided|Nevus	sebaceous|Hepatocellular	carcinoma,	Acute	myeloid	leukemia|Noonan	syndrome	and	Noonan-related	syndrome|not	provided|Uterine	Carcinosarcoma|Neoplasm	of	uterine	cervix|Papillary	renal	cell	carcinoma,	sporadic|Adenoid	cystic	carcinoma|Adenocarcinoma	of	prostate|Neoplasm	of	the	thyroid	gland|Malignant	neoplasm	of	body	of	uterus|Ovarian	Serous	Cystadenocarcinoma|Nasopharyngeal	Neoplasms|Adenocarcinoma	of	stomach|Lip	and	oral	cavity	carcinoma|Rasopathy|Neoplasm	of	the	large	intestine|Carcinoma	of	esophagus|Rhabdomyosarcoma|Squamous	cell	carcinoma	of	the	skin|Transitional	cell	carcinoma	of	the	bladder|Inborn	genetic	diseases|Glioblastoma|Breast	neoplasm|Pancreatic	adenocarcinoma|Nevus,	woolly	hair|Lung	adenocarcinoma|Nevus	sebaceous|Myelodysplastic	syndrome|Costello	syndrome|Myopathy,	congenital,	with	excess	of	muscle	spindles|Epidermal	nevus	with	urothelial	cancer,	somatic|Hepatocellular	carcinoma|Multiple	myeloma|Malignant	melanoma	of	skin|Squamous	cell	carcinoma	of	the	head	and	neck,	Costello	syndrome,	Neoplasm	of	uterine	cervix|Adenocarcinoma	of	stomach|Neoplasm	of	the	large	intestine|Multiple	myeloma|Lung	adenocarcinoma|Acute	myeloid	leukemia|Costello	syndrome,	Acute	myeloid	leukemia|Adenocarcinoma	of	stomach|Multiple	myeloma|Neoplasm	of	the	large	intestine|Neoplasm	of	uterine	cervix|Lung	adenocarcinoma,	not	provided,	Neoplasm,	Neoplasm|Squamous	cell	carcinoma	of	the	head	and	neck|Noonan	syndrome	3|Breast	neoplasm|Malignant	melanoma	of	skin|Lung	adenocarcinoma|Squamous	cell	carcinoma	of	the	skin|Transitional	cell	carcinoma	of	the	bladder|Adenocarcinoma	of	prostate|Neoplasm	of	the	thyroid	gland|Squamous	cell	lung	carcinoma,	Squamous	cell	lung	carcinoma|Multiple	myeloma|Neoplasm	of	the	thyroid	gland|Malignant	melanoma	of	skin|Adenocarcinoma	of	stomach|Neoplasm	of	the	large	intestine|B-cell	chronic	lymphocytic	leukemia|Hepatocellular	carcinoma|Transitional	cell	carcinoma	of	the	bladder|Lung	adenocarcinoma|Pancreatic	adenocarcinoma|Acute	myeloid	leukemia|Malignant	neoplasm	of	body	of	uterus|Neoplasm,	Neoplasm|Noonan	syndrome	and	Noonan-related	syndrome|Neoplasm	of	the	thyroid	gland|Vascular	Tumors	Including	Pyogenic	Granuloma|Linear	sebaceous	nevus	sequence|not	provided,	Malignant	neoplasm	of	body	of	uterus|Neoplasm	of	the	thyroid	gland|Hepatocellular	carcinoma|Acute	myeloid	leukemia|Multiple	myeloma|Adenocarcinoma	of	stomach|Malignant	melanoma	of	skin|Lung	adenocarcinoma|Neoplasm	of	the	large	intestine|Pancreatic	adenocarcinoma|B-cell	chronic	lymphocytic	leukemia|Transitional	cell	carcinoma	of	the	bladder|Squamous	cell	lung	carcinoma,	Breast	neoplasm|Noonan	syndrome	3|Lip	and	oral	cavity	carcinoma|Thyroid	cancer,	nonmedullary,	2|Spermatocytic	seminoma|not	provided,	Costello	syndrome,	Non-small	cell	lung	carcinoma|Costello	syndrome,	not	provided,	not	provided|Myopathy,	congenital,	with	excess	of	muscle	spindles|Costello	syndrome,	Multiple	myeloma|Adenocarcinoma	of	stomach|Acute	myeloid	leukemia|B-cell	chronic	lymphocytic	leukemia|Lung	adenocarcinoma|Neoplasm	of	uterine	cervix|Neoplasm	of	the	large	intestine|Pancreatic	adenocarcinoma|Hepatocellular	carcinoma|Malignant	neoplasm	of	body	of	uterus,	Lip	and	oral	cavity	carcinoma|Pancreatic	adenocarcinoma|Malignant	melanoma	of	skin|Acute	myeloid	leukemia|Multiple	myeloma|Breast	neoplasm|Costello	syndrome|Squamous	cell	lung	carcinoma|Hepatocellular	carcinoma|Lung	adenocarcinoma|not	provided|Thymoma|Neoplasm	of	uterine	cervix|Malignant	neoplasm	of	body	of	uterus|Squamous	cell	carcinoma	of	the	head	and	neck|B-cell	chronic	lymphocytic	leukemia|Adenocarcinoma	of	stomach|Neoplasm	of	the	large	intestine|Squamous	cell	carcinoma	of	the	skin|Transitional	cell	carcinoma	of	the	bladder,	Breast	neoplasm|Vascular	Tumors	Including	Pyogenic	Granuloma|Neoplasm|Malignant	melanoma	of	skin|Lung	adenocarcinoma|Squamous	cell	lung	carcinoma|Transitional	cell	carcinoma	of	the	bladder|Squamous	cell	carcinoma	of	the	skin|Squamous	cell	carcinoma	of	the	head	and	neck,	not	provided|Costello	syndrome,	Nevus	sebaceous|Non-immune	hydrops	fetalis|Noonan	syndrome	and	Noonan-related	syndrome|Breast	neoplasm|Rasopathy|Lip	and	oral	cavity	carcinoma|not	provided|Costello	syndrome,	severe|Costello	syndrome</t>
  </si>
  <si>
    <t>Clathrin Heavy Chain; Diseases associated with CLTC include Intellectual Developmental Disorder, Autosomal Dominant 56 and Autosomal Dominant Non-Syndromic Intellectual Disability</t>
  </si>
  <si>
    <t>Intellectual	disability,	autosomal	dominant	56,	not	provided,	not	provided,	Intellectual	disability,	autosomal	dominant	56,	Noonan	syndrome	3,	Autosomal	dominant	non-syndromic	intellectual	disability|Intellectual	disability,	autosomal	dominant	56,	not	provided,	Intellectual	disability,	autosomal	dominant	56|Inborn	genetic	diseases,	not	provided,	Intellectual	disability,	autosomal	dominant	56,	not	provided,	Intellectual	disability,	autosomal	dominant	56,	not	provided,	not	provided|Intellectual	disability,	autosomal	dominant	56,	Intellectual	disability,	autosomal	dominant	56,	Abnormal	corpus	callosum	morphology,	not	provided|Intellectual	disability,	autosomal	dominant	56,	not	provided,	Inborn	genetic	diseases,	not	provided,	not	provided,	Inborn	genetic	diseases,	Intellectual	disability,	autosomal	dominant	56,	Intellectual	disability,	autosomal	dominant	56|Inborn	genetic	diseases,	not	provided,	not	provided,	not	provided,	Intellectual	disability,	autosomal	dominant	56,	See	cases,	not	provided,	Inborn	genetic	diseases,	not	provided,	not	provided,	not	provided,	not	provided,	not	provided,	Intellectual	disability,	autosomal	dominant	56,	not	provided,	Inborn	genetic	diseases</t>
  </si>
  <si>
    <t>C17orf107|CHRNE</t>
  </si>
  <si>
    <t>Myasthenic	syndrome,	congenital,	4a,	slow-channel,	Myasthenic	syndrome,	congenital,	4a,	slow-channel|not	provided,	not	provided|Myasthenic	syndrome,	congenital,	4a,	slow-channel,	Myasthenic	syndrome,	congenital,	4a,	slow-channel,	not	provided|Congenital	myasthenic	syndrome	4C|Myasthenic	syndrome,	congenital,	4a,	slow-channel|Myasthenic	syndrome,	congenital,	4b,	fast-channel|Congenital	myasthenic	syndrome,	Myasthenic	syndrome,	congenital,	4a,	slow-channel,	Myasthenic	syndrome,	congenital,	4a,	slow-channel|not	provided,	Myasthenic	syndrome,	congenital,	4a,	slow-channel,	Myasthenic	syndrome,	congenital,	4a,	slow-channel,	Myasthenic	syndrome,	congenital,	4a,	slow-channel|Congenital	myasthenic	syndrome|not	provided|Abnormality	of	the	musculature,	not	provided|Abnormality	of	the	musculature|Congenital	myasthenic	syndrome|Myasthenic	syndrome,	congenital,	4a,	slow-channel|Myasthenic	syndrome,	slow-channel	congenital,	Myasthenic	syndrome,	congenital,	4a,	slow-channel,	Myasthenic	syndrome,	congenital,	4a,	slow-channel,	Myasthenic	syndrome,	congenital,	4a,	slow-channel,	not	provided|Myasthenic	syndrome,	congenital,	4a,	slow-channel,	Myasthenic	syndrome,	congenital,	4a,	slow-channel,	not	provided|Myasthenic	syndrome,	congenital,	4a,	slow-channel,	Myasthenic	syndrome,	congenital,	4a,	slow-channel,	Myasthenic	syndrome,	congenital,	4a,	slow-channel,	Congenital	myasthenic	syndrome	4C|Myasthenic	syndrome,	congenital,	4a,	slow-channel,	Myasthenic	syndrome,	congenital,	4b,	fast-channel,	Myasthenic	syndrome,	congenital,	4a,	slow-channel,	Congenital	myasthenic	syndrome	4C|not	provided|Myasthenic	syndrome,	congenital,	4a,	slow-channel,	Myasthenic	syndrome,	congenital,	4a,	slow-channel,	Myasthenic	syndrome,	congenital,	4a,	slow-channel,	Myasthenic	syndrome,	congenital,	4a,	slow-channel,	Congenital	myasthenic	syndrome	4C,	not	provided,	not	provided|Myasthenic	syndrome,	congenital,	4a,	slow-channel,	Myasthenic	syndrome,	congenital,	4a,	slow-channel|Congenital	myasthenic	syndrome|not	provided|Abnormality	of	the	musculature,	Abnormality	of	the	musculature,	Neurodevelopmental	delay|Multifocal	seizures,	not	provided|Myasthenic	syndrome,	congenital,	4a,	slow-channel,	not	provided|Myasthenic	syndrome,	congenital,	4a,	slow-channel,	Myasthenic	syndrome,	congenital,	4a,	slow-channel|not	provided,	Myasthenic	syndrome,	congenital,	4a,	slow-channel|Myasthenic	syndrome,	congenital,	4b,	fast-channel,	Abnormality	of	the	musculature,	Myasthenic	syndrome,	congenital,	4a,	slow-channel</t>
  </si>
  <si>
    <t>RPS19</t>
  </si>
  <si>
    <t>Ribosomal Protein S19</t>
  </si>
  <si>
    <t>Congenital	hypoplastic	anemia,	Congenital	hypoplastic	anemia,	not	provided,	not	provided,	not	provided,	Congenital	hypoplastic	anemia,	Congenital	hypoplastic	anemia,	Diamond-Blackfan	anemia	1,	Diamond-Blackfan	anemia	1,	Diamond-Blackfan	anemia	1,	not	provided,	Congenital	hypoplastic	anemia,	Congenital	hypoplastic	anemia,	not	provided,	not	provided,	Diamond-Blackfan	anemia	1,	Diamond-Blackfan	anemia	1|Congenital	hypoplastic	anemia|not	provided,	Congenital	hypoplastic	anemia,	Congenital	hypoplastic	anemia|not	provided,	Diamond-Blackfan	anemia	1,	Diamond-Blackfan	anemia	1|not	provided,	Diamond-Blackfan	anemia	1,	not	provided,	Congenital	hypoplastic	anemia,	Diamond-Blackfan	anemia	1|Congenital	hypoplastic	anemia,	Congenital	hypoplastic	anemia,	Diamond-Blackfan	anemia	1,	Diamond-Blackfan	anemia	1|not	provided,	not	provided,	Congenital	hypoplastic	anemia,	not	provided,	not	provided,	not	provided,	Landsteiner-Wiener	phenotype,	Congenital	hypoplastic	anemia,	Congenital	hypoplastic	anemia,	not	provided,	Congenital	hypoplastic	anemia</t>
  </si>
  <si>
    <t>ATP6V1B1</t>
  </si>
  <si>
    <t>ATPase H+ Transporting V1 Subunit B1; Renal Tubular Acidosis.</t>
  </si>
  <si>
    <t>Renal	tubular	acidosis	with	progressive	nerve	deafness,	not	provided|Renal	tubular	acidosis	with	progressive	nerve	deafness,	not	provided,	Renal	tubular	acidosis	with	progressive	nerve	deafness,	not	provided,	not	provided,	not	provided,	not	provided,	Renal	tubular	acidosis	with	progressive	nerve	deafness|not	provided|Inborn	genetic	diseases,	not	provided,	not	provided,	not	provided,	not	provided,	Inborn	genetic	diseases|not	provided|Renal	tubular	acidosis	with	progressive	nerve	deafness,	Renal	tubular	acidosis	with	progressive	nerve	deafness|Nephrocalcinosis|Nephrolithiasis|not	provided,	not	provided,	not	provided|Renal	tubular	acidosis	with	progressive	nerve	deafness,	Renal	tubular	acidosis	with	progressive	nerve	deafness,	not	provided,	not	provided|Renal	tubular	acidosis	with	progressive	nerve	deafness|Inborn	genetic	diseases,	not	provided,	Renal	tubular	acidosis	with	progressive	nerve	deafness,	Renal	tubular	acidosis	with	progressive	nerve	deafness|not	provided,	not	provided,	not	provided,	not	provided|Renal	tubular	acidosis	with	progressive	nerve	deafness,	not	provided|Postaxial	polydactyly	type	A1|Nephrocalcinosis,	Renal	tubular	acidosis	with	progressive	nerve	deafness,	Renal	tubular	acidosis	with	progressive	nerve	deafness|Rare	genetic	deafness|not	provided,	Renal	tubular	acidosis	with	progressive	nerve	deafness,	Abnormality	of	the	genitourinary	system,	Inborn	genetic	diseases|not	provided|Renal	tubular	acidosis	with	progressive	nerve	deafness,	Renal	tubular	acidosis,	Renal	tubular	acidosis	with	progressive	nerve	deafness,	Renal	tubular	acidosis	with	progressive	nerve	deafness|not	provided,	not	provided|Renal	tubular	acidosis	with	progressive	nerve	deafness,	not	provided,	not	provided</t>
  </si>
  <si>
    <t>TFR2</t>
  </si>
  <si>
    <t>Transferrin Receptor 2; Mutations in this gene have been associated with hereditary hemochromatosis type III</t>
  </si>
  <si>
    <t>Hereditary	hemochromatosis,	Hereditary	hemochromatosis,	Hemochromatosis	type	3,	Hereditary	hemochromatosis,	Hereditary	hemochromatosis,	Hereditary	hemochromatosis,	Hereditary	hemochromatosis,	Hereditary	hemochromatosis,	Hereditary	hemochromatosis,	Hereditary	hemochromatosis,	Hereditary	hemochromatosis,	Hereditary	hemochromatosis,	Hereditary	hemochromatosis|Hemochromatosis	type	3,	Hemochromatosis	type	3,	Hereditary	hemochromatosis,	Hemochromatosis	type	3,	Hemochromatosis	type	3,	Hemochromatosis	type	3,	Hereditary	hemochromatosis,	Hereditary	hemochromatosis,	Hereditary	hemochromatosis|Hemochromatosis	type	3,	Hemochromatosis	type	3,	Hereditary	hemochromatosis,	Hemochromatosis	type	3,	Hereditary	hemochromatosis,	Hemochromatosis	type	3,	Hereditary	hemochromatosis,	Hereditary	hemochromatosis,	Hereditary	hemochromatosis|not	provided|Hemochromatosis	type	3,	Hereditary	hemochromatosis,	Hereditary	hemochromatosis,	Hereditary	hemochromatosis,	Hereditary	hemochromatosis,	Hereditary	hemochromatosis,	Hereditary	hemochromatosis,	Hereditary	hemochromatosis,	Hereditary	hemochromatosis,	Hereditary	hemochromatosis</t>
  </si>
  <si>
    <t>LAMB2</t>
  </si>
  <si>
    <t>Laminin Subunit Beta 2;  Diseases associated with LAMB2 include Pierson Syndrome and Nephrotic Syndrome, Type 5, With Or Without Ocular Abnormalities. Among its related pathways are Integrin Pathway and Phospholipase-C Pathway.</t>
  </si>
  <si>
    <t>Pierson	syndrome,	Nephrotic	syndrome,	type	5,	with	or	without	ocular	abnormalities,	Nephrotic	syndrome,	type	5,	with	or	without	ocular	abnormalities,	Pierson	syndrome|Nephrotic	syndrome,	type	5,	with	or	without	ocular	abnormalities,	not	provided,	Nephrotic	syndrome,	type	5,	with	or	without	ocular	abnormalities|Pierson	syndrome,	Pierson	syndrome,	Nephrotic	syndrome,	type	5,	with	or	without	ocular	abnormalities,	Nephrotic	syndrome,	type	5,	with	or	without	ocular	abnormalities,	Pierson	syndrome|Nephrotic	syndrome,	type	5,	with	or	without	ocular	abnormalities,	Nephrotic	syndrome,	type	5,	with	or	without	ocular	abnormalities|Pierson	syndrome,	Pierson	syndrome|Nephrotic	syndrome,	type	5,	with	or	without	ocular	abnormalities,	Nephrotic	syndrome,	type	5,	with	or	without	ocular	abnormalities,	Nephrotic	syndrome,	type	5,	with	or	without	ocular	abnormalities,	Nephrotic	syndrome,	type	5,	with	or	without	ocular	abnormalities,	Nephrotic	syndrome,	type	5,	with	or	without	ocular	abnormalities,	Nephrotic	syndrome,	type	5,	with	or	without	ocular	abnormalities|Pierson	syndrome,	Nephrotic	syndrome,	Pierson	syndrome,	Nephrotic	syndrome,	type	5,	with	or	without	ocular	abnormalities|Pierson	syndrome,	Pierson	syndrome,	not	provided,	Nephrotic	syndrome,	type	5,	with	or	without	ocular	abnormalities,	Pierson	syndrome,	Nephrotic	syndrome,	Nephrotic	syndrome,	type	5,	with	or	without	ocular	abnormalities|Pierson	syndrome,	Pierson	syndrome,	Pierson	syndrome,	Nephrotic	syndrome,	type	5,	with	or	without	ocular	abnormalities,	Nephrotic	syndrome,	type	5,	with	or	without	ocular	abnormalities|Pierson	syndrome,	not	provided,	Nephrotic	syndrome,	type	5,	with	or	without	ocular	abnormalities,	not	provided,	Nephrotic	syndrome,	Nephrotic	syndrome,	type	5,	with	or	without	ocular	abnormalities|Pierson	syndrome,	Pierson	syndrome,	not	provided</t>
  </si>
  <si>
    <t>EFNB1</t>
  </si>
  <si>
    <t>Ephrin B1; Diseases associated with EFNB1 include Craniofrontonasal Syndrome and Hemifacial Hyperplasia.</t>
  </si>
  <si>
    <t>not	provided,	not	provided,	not	provided,	not	provided,	Craniofrontonasal	syndrome,	Craniofrontonasal	syndrome,	Craniofrontonasal	syndrome,	not	provided|Craniofrontonasal	syndrome,	Craniofrontonasal	syndrome,	not	provided|Craniofrontonasal	syndrome,	Craniofrontonasal	syndrome,	Craniofrontonasal	syndrome,	Craniofrontonasal	syndrome,	Craniofrontonasal	syndrome,	Inborn	genetic	diseases,	not	provided|Craniofrontonasal	syndrome,	not	provided,	Craniofrontonasal	syndrome,	Craniofrontonasal	syndrome,	not	provided,	Craniofrontonasal	syndrome,	Craniofrontonasal	syndrome,	Craniofrontonasal	syndrome,	Craniofrontonasal	syndrome,	not	provided,	not	provided|Craniofrontonasal	syndrome,	Craniofrontonasal	syndrome,	not	provided,	Craniofrontonasal	syndrome,	not	provided,	Craniofrontonasal	syndrome,	Craniofrontonasal	syndrome,	Craniofrontonasal	syndrome,	not	provided,	Craniofrontonasal	syndrome,	Craniofrontonasal	syndrome</t>
  </si>
  <si>
    <t>Casein kinase II Beta, a ubiquitous protein kinase which regulates metabolic pathways, signal transduction, transcription, translation, and replication.; Diseases associated with CSNK2B include Poirier-Bienvenu Neurodevelopmental Syndrome and Autosomal Dominant Non-Syndromic Intellectual Disability.</t>
  </si>
  <si>
    <t>not	provided,	Poirier-Bienvenu	neurodevelopmental	syndrome|Intellectual	disability	and	seizures,	CSNK2B-related	intellectual	disability	with	or	without	epilepsy,	Poirier-Bienvenu	neurodevelopmental	syndrome,	Poirier-Bienvenu	neurodevelopmental	syndrome,	Poirier-Bienvenu	neurodevelopmental	syndrome,	not	provided,	not	provided,	not	provided,	Poirier-Bienvenu	neurodevelopmental	syndrome,	Poirier-Bienvenu	neurodevelopmental	syndrome,	Poirier-Bienvenu	neurodevelopmental	syndrome,	not	provided,	not	provided,	Poirier-Bienvenu	neurodevelopmental	syndrome,	Inborn	genetic	diseases|not	provided,	Inborn	genetic	diseases,	Inborn	genetic	diseases|Poirier-Bienvenu	neurodevelopmental	syndrome,	Poirier-Bienvenu	neurodevelopmental	syndrome,	Poirier-Bienvenu	neurodevelopmental	syndrome,	Poirier-Bienvenu	neurodevelopmental	syndrome,	Poirier-Bienvenu	neurodevelopmental	syndrome,	Poirier-Bienvenu	neurodevelopmental	syndrome,	Poirier-Bienvenu	neurodevelopmental	syndrome,	not	provided,	not	provided,	not	provided,	not	provided,	See	cases,	not	provided,	not	provided,	Poirier-Bienvenu	neurodevelopmental	syndrome,	Inborn	genetic	diseases|Poirier-Bienvenu	neurodevelopmental	syndrome,	Inborn	genetic	diseases,	Poirier-Bienvenu	neurodevelopmental	syndrome,	not	provided</t>
  </si>
  <si>
    <t>CHD4</t>
  </si>
  <si>
    <t>Chromodomain Helicase DNA Binding Protein 4</t>
  </si>
  <si>
    <t>Inborn	genetic	diseases|not	provided,	Sifrim-Hitz-Weiss	syndrome,	Sifrim-Hitz-Weiss	syndrome,	Sifrim-Hitz-Weiss	syndrome,	Sifrim-Hitz-Weiss	syndrome|not	provided,	Sifrim-Hitz-Weiss	syndrome|Inborn	genetic	diseases,	not	provided,	Sifrim-Hitz-Weiss	syndrome,	not	provided,	Moyamoya	angiopathy	with	developmental	delay,	Moyamoya	angiopathy	with	developmental	delay,	Moyamoya	angiopathy	with	developmental	delay,	not	provided,	Sifrim-Hitz-Weiss	syndrome,	Inborn	genetic	diseases,	Sifrim-Hitz-Weiss	syndrome,	Sifrim-Hitz-Weiss	syndrome,	Sifrim-Hitz-Weiss	syndrome,	Moyamoya	angiopathy	with	developmental	delay,	Inborn	genetic	diseases|not	provided,	Sifrim-Hitz-Weiss	syndrome,	not	provided,	Sifrim-Hitz-Weiss	syndrome,	Sifrim-Hitz-Weiss	syndrome,	Sifrim-Hitz-Weiss	syndrome,	not	provided,	not	provided,	not	provided,	Sifrim-Hitz-Weiss	syndrome,	Sifrim-Hitz-Weiss	syndrome,	not	provided,	Sifrim-Hitz-Weiss	syndrome,	Moyamoya	angiopathy	with	developmental	delay,	Sifrim-Hitz-Weiss	syndrome,	Moyamoya	angiopathy	with	developmental	delay,	Moyamoya	angiopathy	with	developmental	delay</t>
  </si>
  <si>
    <t>NEFL</t>
  </si>
  <si>
    <t>Neurofilament Light Chain; Mutations in this gene cause Charcot-Marie-Tooth disease types 1F (CMT1F) and 2E (CMT2E), disorders of the peripheral nervous system that are characterized by distinct neuropathies.</t>
  </si>
  <si>
    <t>Charcot-Marie-Tooth	disease,	not	provided|Charcot-Marie-Tooth	disease|Charcot-Marie-Tooth	disease	type	2E,	Charcot-Marie-Tooth	disease|Charcot-Marie-Tooth	disease,	dominant	intermediate	G|not	provided|Charcot-Marie-Tooth	disease	type	2E,	Charcot-Marie-Tooth	disease|Charcot-Marie-Tooth	disease	type	2E|not	provided,	Charcot-Marie-Tooth	disease	type	2E,	not	provided|Charcot-Marie-Tooth	disease	type	2E,	Charcot-Marie-Tooth	disease	type	2E|Charcot-Marie-Tooth	disease,	demyelinating,	type	1f|Charcot-Marie-Tooth	disease,	dominant	intermediate	G|Charcot-Marie-Tooth	disease|not	provided|Charcot-Marie-Tooth	disease,	dominant	intermediate	G|Charcot-Marie-Tooth	disease	type	2E|Charcot-Marie-Tooth	disease,	demyelinating,	type	1f,	not	provided|Charcot-Marie-Tooth	disease	type	2E,	not	provided|Charcot-Marie-Tooth	disease,	demyelinating,	type	1f,	not	provided|Charcot-Marie-Tooth	disease,	demyelinating,	type	1f,	not	provided|Pes	cavus|Peripheral	neuropathy|Distal	lower	limb	muscle	weakness|Charcot-Marie-Tooth	disease,	demyelinating,	type	1f|Charcot-Marie-Tooth	disease	type	2E|Peripheral	neuropathy|Decreased	nerve	conduction	velocity|Peripheral	demyelination|Hand	muscle	atrophy|Distal	muscle	weakness|Charcot-Marie-Tooth	disease,	type	1C,	not	provided|Charcot-Marie-Tooth	disease	type	2E,	Charcot-Marie-Tooth	disease|not	provided|Charcot-Marie-Tooth	disease	type	2E,	Charcot-Marie-Tooth	disease|not	provided,	Charcot-Marie-Tooth	disease,	demyelinating,	type	1f|Charcot-Marie-Tooth	disease	type	2E|not	provided,	Charcot-Marie-Tooth	disease|Charcot-Marie-Tooth	disease	type	2E,	Charcot-Marie-Tooth	disease	type	2E,	Charcot-Marie-Tooth	disease	type	2E,	Charcot-Marie-Tooth	disease,	demyelinating,	type	1f,	Charcot-Marie-Tooth	disease	type	2E,	not	provided|Charcot-Marie-Tooth	disease,	demyelinating,	type	1f,	not	provided,	Charcot-Marie-Tooth	disease	type	2E,	Charcot-Marie-Tooth	disease,	demyelinating,	type	1f,	Charcot-Marie-Tooth	disease,	Charcot-Marie-Tooth	disease,	Charcot-Marie-Tooth	disease|Charcot-Marie-Tooth	disease	type	2E|not	provided,	not	provided,	Charcot-Marie-Tooth	disease|not	provided,	not	provided,	not	provided|Pes	cavus|Peripheral	neuropathy|Distal	lower	limb	muscle	weakness|Charcot-Marie-Tooth	disease,	demyelinating,	type	1f|Charcot-Marie-Tooth	disease	type	2E|Peripheral	neuropathy|Decreased	nerve	conduction	velocity|Peripheral	demyelination|Hand	muscle	atrophy|Distal	muscle	weakness|Charcot-Marie-Tooth	disease,	type	1C,	not	provided,	not	provided,	Charcot-Marie-Tooth	disease,	Charcot-Marie-Tooth	disease,	demyelinating,	type	1f</t>
  </si>
  <si>
    <t>LGI1</t>
  </si>
  <si>
    <t>Leucine Rich Glioma Inactivated 1, regulate the activity of voltage-gated potassium channels and may be involved in neuronal growth regulation and cell survival; Diseases associated with LGI1 include Epilepsy, Familial Temporal Lobe, 1 and Autosomal Dominant Epilepsy With Auditory Features.</t>
  </si>
  <si>
    <t>Familial	temporal	lobe	epilepsy	1,	not	provided,	Familial	temporal	lobe	epilepsy	1,	Familial	temporal	lobe	epilepsy	1,	Familial	temporal	lobe	epilepsy	1,	Familial	temporal	lobe	epilepsy	1,	Familial	temporal	lobe	epilepsy	1,	Familial	temporal	lobe	epilepsy	1,	Familial	temporal	lobe	epilepsy	1,	Familial	temporal	lobe	epilepsy	1,	not	provided|Familial	temporal	lobe	epilepsy	1,	Familial	temporal	lobe	epilepsy	1,	Familial	temporal	lobe	epilepsy	1,	Familial	temporal	lobe	epilepsy	1,	Familial	temporal	lobe	epilepsy	1,	Familial	temporal	lobe	epilepsy	1,	Familial	temporal	lobe	epilepsy	1,	not	provided,	Familial	temporal	lobe	epilepsy	1,	Familial	temporal	lobe	epilepsy	1,	Familial	temporal	lobe	epilepsy	1,	Familial	temporal	lobe	epilepsy	1,	Familial	temporal	lobe	epilepsy	1,	Familial	temporal	lobe	epilepsy	1,	Familial	temporal	lobe	epilepsy	1,	not	provided,	not	provided,	not	provided,	not	provided,	Familial	temporal	lobe	epilepsy	1,	not	provided,	Familial	temporal	lobe	epilepsy	1,	Familial	temporal	lobe	epilepsy	1,	Familial	temporal	lobe	epilepsy	1,	Familial	temporal	lobe	epilepsy	1</t>
  </si>
  <si>
    <t>PRKN</t>
  </si>
  <si>
    <t>Parkin RBR E3 Ubiquitin Protein Ligase; Mutations in this gene are known to cause Parkinson disease and autosomal recessive juvenile Parkinson disease.</t>
  </si>
  <si>
    <t>not	provided,	Parkinson	disease	2,	Young-onset	Parkinson	disease|Parkinson	disease	2|not	provided,	Parkinson	disease	2|not	provided,	Young-onset	Parkinson	disease|Parkinson	disease	2|not	provided,	Young-onset	Parkinson	disease|Parkinson	disease	2|not	provided,	Parkinson	disease	2,	Parkinson	disease	2|not	provided,	Parkinson	disease	2,	Young-onset	Parkinson	disease|not	provided|Parkinson	disease	2,	not	provided,	not	provided|See	cases|Parkinson	disease	2|Leprosy	2|Neoplasm	of	ovary|Lung	carcinoma|Parkinson	disease	2|Young-onset	Parkinson	disease,	Parkinson	disease	2|not	provided,	Parkinson	disease	2,	not	provided|Parkinson	disease	2,	Parkinson	disease	2,	Parkinson	disease	2,	not	provided|Parkinson	disease	2,	not	provided|Young-onset	Parkinson	disease|Parkinson	disease	2,	Parkinson	disease	2,	not	provided,	not	provided,	not	provided,	not	provided,	not	provided,	Young-onset	Parkinson	disease|Parkinson	disease	2|not	provided,	Parkinson	disease	2|not	provided,	not	provided,	Parkinson	disease	2,	Young-onset	Parkinson	disease|not	provided|Parkinson	disease	2,	Young-onset	Parkinson	disease,	not	provided,	not	provided|Young-onset	Parkinson	disease|Parkinson	disease	2,	not	provided|Parkinson	disease	2,	Parkinson	disease	2|not	provided</t>
  </si>
  <si>
    <t>MYO6</t>
  </si>
  <si>
    <t>Myosin VI</t>
  </si>
  <si>
    <t>Deafness,	autosomal	recessive	37,	not	provided,	not	provided,	not	provided,	Essential	tremor|not	provided,	Rare	genetic	deafness|not	provided,	Autosomal	dominant	nonsyndromic	deafness	22,	Autosomal	dominant	nonsyndromic	deafness	22,	Rare	genetic	deafness,	Autosomal	dominant	nonsyndromic	deafness	22,	Inborn	genetic	diseases,	Rare	genetic	deafness|Autosomal	dominant	nonsyndromic	deafness	22,	Autosomal	dominant	nonsyndromic	deafness	22,	not	provided,	Deafness,	autosomal	recessive	37|not	provided,	Autosomal	dominant	nonsyndromic	deafness	22,	Nonsyndromic	hearing	loss	and	deafness,	Rare	genetic	deafness,	Hearing	impairment,	not	provided,	Rare	genetic	deafness,	Rare	genetic	deafness,	Rare	genetic	deafness|Sensorineural	deafness	with	hypertrophic	cardiomyopathy|not	provided,	Autosomal	dominant	nonsyndromic	deafness	22|Deafness,	autosomal	recessive	37,	not	provided,	Rare	genetic	deafness,	Deafness,	autosomal	recessive	37,	not	specified|Nonsyndromic	hearing	loss	and	deafness|Rare	genetic	deafness|not	provided|Autosomal	dominant	nonsyndromic	deafness	22,	not	provided,	Hearing	impairment,	Rare	genetic	deafness,	not	provided,	Ear	malformation,	not	provided,	Autosomal	dominant	nonsyndromic	deafness	22</t>
  </si>
  <si>
    <t>WNK1</t>
  </si>
  <si>
    <t>WNK Lysine Deficient Protein Kinase 1; Diseases associated with WNK1 include Neuropathy, Hereditary Sensory And Autonomic, Type Iia and Pseudohypoaldosteronism, Type Iic.</t>
  </si>
  <si>
    <t>Hereditary	sensory	and	autonomic	neuropathy	type	IIA,	Hereditary	sensory	and	autonomic	neuropathy	type	IIA,	Pseudohypoaldosteronism	type	2C|Hereditary	sensory	and	autonomic	neuropathy	type	IIA,	Hereditary	sensory	and	autonomic	neuropathy	type	IIA,	Hereditary	sensory	and	autonomic	neuropathy	type	IIA,	Hereditary	sensory	and	autonomic	neuropathy	type	IIA,	Hereditary	sensory	and	autonomic	neuropathy	type	IIA,	Pseudohypoaldosteronism	type	2C|Hereditary	sensory	and	autonomic	neuropathy	type	IIA,	Hereditary	sensory	and	autonomic	neuropathy	type	IIA|Pseudohypoaldosteronism	type	2C|Hereditary	sensory	and	autonomic	neuropathy	type	IIA,	Hereditary	sensory	and	autonomic	neuropathy	type	IIA,	Hereditary	sensory	and	autonomic	neuropathy	type	IIA,	Hereditary	sensory	and	autonomic	neuropathy	type	IIA,	Hereditary	sensory	and	autonomic	neuropathy	type	IIA,	Hereditary	sensory	and	autonomic	neuropathy	type	IIA,	Hereditary	sensory	and	autonomic	neuropathy	type	IIA,	Hereditary	sensory	and	autonomic	neuropathy	type	IIA,	Pseudohypoaldosteronism	type	2C|Hereditary	sensory	and	autonomic	neuropathy	type	IIA,	Pseudohypoaldosteronism	type	2C|Hereditary	sensory	and	autonomic	neuropathy	type	IIA,	Hereditary	sensory	and	autonomic	neuropathy	type	IIA,	Pseudohypoaldosteronism	type	2C|Hereditary	sensory	and	autonomic	neuropathy	type	IIA,	Pseudohypoaldosteronism	type	2C|Hereditary	sensory	and	autonomic	neuropathy	type	IIA,	Hereditary	sensory	and	autonomic	neuropathy	type	IIA,	Hereditary	sensory	and	autonomic	neuropathy	type	IIA,	Hereditary	sensory	and	autonomic	neuropathy	type	IIA,	Hereditary	sensory	and	autonomic	neuropathy	type	IIA,	Hereditary	sensory	and	autonomic	neuropathy	type	IIA,	Hereditary	sensory	and	autonomic	neuropathy	type	IIA|not	provided|Hereditary	sensory	and	autonomic	neuropathy	type	IIA|Pseudohypoaldosteronism	type	2C,	Hereditary	sensory	and	autonomic	neuropathy	type	IIA,	Hereditary	sensory	and	autonomic	neuropathy	type	IIA,	Hereditary	sensory	and	autonomic	neuropathy	type	IIA|Pseudohypoaldosteronism	type	2C,	Hereditary	sensory	and	autonomic	neuropathy	type	IIA,	Hereditary	sensory	and	autonomic	neuropathy	type	IIA|Pseudohypoaldosteronism	type	2C,	Hereditary	sensory	and	autonomic	neuropathy	type	IIA|Pseudohypoaldosteronism	type	2C,	not	provided,	Pseudohypoaldosteronism	type	2C|Hereditary	sensory	and	autonomic	neuropathy	type	IIA|Pseudohypoaldosteronism	type	2C|Hereditary	sensory	and	autonomic	neuropathy	type	IIA</t>
  </si>
  <si>
    <t>ATP6V0A4</t>
  </si>
  <si>
    <t>ATPase H+ Transporting V0 Subunit A4; Diseases associated with ATP6V0A4 include Renal Tubular Acidosis, Distal, 3, With Or Without Sensorineural Hearing Loss and Autosomal Recessive Distal Renal Tubular Acidosis.</t>
  </si>
  <si>
    <t>Renal	tubular	acidosis,	distal,	3,	with	or	without	sensorineural	hearing	loss,	Inborn	genetic	diseases,	not	provided,	Inborn	genetic	diseases,	Autosomal	recessive	distal	renal	tubular	acidosis,	not	provided,	Renal	tubular	acidosis,	distal,	3,	with	or	without	sensorineural	hearing	loss,	Renal	tubular	acidosis,	distal,	3,	with	or	without	sensorineural	hearing	loss,	Autosomal	recessive	distal	renal	tubular	acidosis|Renal	tubular	acidosis,	distal,	3,	with	or	without	sensorineural	hearing	loss|not	provided,	not	provided,	not	provided|Autosomal	recessive	distal	renal	tubular	acidosis,	not	provided|Autosomal	recessive	distal	renal	tubular	acidosis,	not	provided|Autosomal	recessive	distal	renal	tubular	acidosis,	Autosomal	recessive	distal	renal	tubular	acidosis|Renal	tubular	acidosis,	distal,	3,	with	or	without	sensorineural	hearing	loss,	Renal	tubular	acidosis,	distal,	3,	with	or	without	sensorineural	hearing	loss,	not	provided,	not	provided,	not	provided,	Autosomal	recessive	distal	renal	tubular	acidosis,	Autosomal	recessive	distal	renal	tubular	acidosis,	not	provided|Autosomal	recessive	distal	renal	tubular	acidosis,	Renal	tubular	acidosis,	distal,	3,	with	or	without	sensorineural	hearing	loss,	not	provided,	not	provided,	Autosomal	recessive	distal	renal	tubular	acidosis,	Renal	tubular	acidosis,	distal,	3,	with	or	without	sensorineural	hearing	loss,	Autosomal	recessive	distal	renal	tubular	acidosis,	not	provided|Autosomal	recessive	distal	renal	tubular	acidosis,	not	provided|Autosomal	recessive	distal	renal	tubular	acidosis,	not	provided|Autosomal	recessive	distal	renal	tubular	acidosis,	Autosomal	recessive	distal	renal	tubular	acidosis,	Autosomal	recessive	distal	renal	tubular	acidosis,	not	provided|Autosomal	recessive	distal	renal	tubular	acidosis,	not	provided</t>
  </si>
  <si>
    <t>ALK</t>
  </si>
  <si>
    <t xml:space="preserve">ALK Receptor Tyrosine Kinase (Anaplastic Lymphoma Kinase (Ki-1)); </t>
  </si>
  <si>
    <t>Neuroblastoma|Neuroblastoma	3,	Breast	neoplasm|Neoplasm	of	brain|not	provided|Neuroblastoma|Neuroblastoma	3,	Neuroblastoma,	Neuroblastoma	3,	Neuroblastoma	3|Neuroblastoma,	Neuroblastoma|Neuroblastoma	3,	Neuroblastoma	3|Neuroblastoma,	Rhabdomyosarcoma,	Neuroblastoma|Neoplasm	of	brain|Neuroblastoma	3,	Neuroblastoma	3|Neuroblastoma|Lung	adenocarcinoma,	Lung	adenocarcinoma|Neuroblastoma|Benign	Soft	Tissue	Neoplasm	of	Uncertain	Differentiation|Neuroblastoma	3|Non-small	cell	lung	carcinoma,	Neuroblastoma,	Neuroblastoma|Neuroblastoma	3,	Neuroblastoma	3|Neuroblastoma,	Neuroblastoma	3|Neuroblastoma,	Neuroblastoma,	Neuroblastoma,	Neuroblastoma|Neoplasm	of	brain|Neuroblastoma	3,	Rhabdomyosarcoma,	Breast	neoplasm|Neuroblastoma,	Non-small	cell	lung	carcinoma|Lung	adenocarcinoma,	Neuroblastoma,	Neuroblastoma|Neuroblastoma	3,	Neuroblastoma	3,	Non-small	cell	lung	carcinoma|Lung	adenocarcinoma,	Non-small	cell	lung	carcinoma|Lung	adenocarcinoma,	Non-small	cell	lung	carcinoma|Lung	adenocarcinoma,	Neuroblastoma|Neoplasm	of	brain|Neuroblastoma	3,	Neuroblastoma	3|Neuroblastoma|Lung	adenocarcinoma,	Lung	adenocarcinoma|Neuroblastoma|Benign	Soft	Tissue	Neoplasm	of	Uncertain	Differentiation|Neuroblastoma	3|Non-small	cell	lung	carcinoma,	Neuroblastoma	3|Neuroblastoma,	Neuroblastoma,	Non-small	cell	lung	carcinoma|Lung	adenocarcinoma,	Neuroblastoma|Neoplasm	of	brain|Neuroblastoma	3</t>
  </si>
  <si>
    <t>TUBB2B</t>
  </si>
  <si>
    <t>Tubulin Beta 2B Class IIb</t>
  </si>
  <si>
    <t>Polymicrogyria,	asymmetric|Lissencephaly,	Polymicrogyria,	asymmetric,	not	provided,	not	provided,	Polymicrogyria,	asymmetric,	Polymicrogyria,	asymmetric,	Polymicrogyria,	asymmetric,	Inborn	genetic	diseases|not	provided,	Polymicrogyria,	asymmetric,	not	provided|Polymicrogyria,	asymmetric,	Polymicrogyria,	asymmetric|Lissencephaly,	not	provided,	not	provided,	not	provided,	Polymicrogyria,	asymmetric,	Polymicrogyria,	asymmetric,	Polymicrogyria,	asymmetric,	Polymicrogyria,	asymmetric,	Polymicrogyria,	asymmetric|Lissencephaly,	not	provided,	not	provided,	not	provided,	Polymicrogyria,	asymmetric,	Polymicrogyria,	asymmetric,	Inborn	genetic	diseases|not	provided,	Inborn	genetic	diseases,	Polymicrogyria,	asymmetric,	Polymicrogyria,	asymmetric|not	provided,	Lissencephaly,	not	provided|Polymicrogyria,	asymmetric,	not	provided,	not	provided,	not	provided|Polymicrogyria,	asymmetric</t>
  </si>
  <si>
    <t>KCNA2</t>
  </si>
  <si>
    <t>Voltage-Gated Potassium Channel Protein Kv1.2; Diseases associated with KCNA2 include Developmental And Epileptic Encephalopathy 32 and Agenesis Of Corpus Callosum, Cardiac, Ocular, And Genital Syndrome.</t>
  </si>
  <si>
    <t>Seizures|Intellectual	disability,	Epileptic	encephalopathy,	early	infantile,	32,	Epileptic	encephalopathy,	early	infantile,	32|not	provided,	not	provided,	Epileptic	encephalopathy,	early	infantile,	32,	not	provided|Epileptic	encephalopathy,	early	infantile,	32,	Epileptic	encephalopathy,	early	infantile,	32|not	provided|Inborn	genetic	diseases|Neurodevelopmental	disorder|Epileptic	encephalopathy,	early	infantile,	1,	Epileptic	encephalopathy,	early	infantile,	32|not	provided,	Inborn	genetic	diseases|not	provided|Epileptic	encephalopathy,	early	infantile,	32,	not	provided,	Epileptic	encephalopathy,	early	infantile,	32|not	provided,	Epileptic	encephalopathy,	early	infantile,	32,	Epileptic	encephalopathy,	early	infantile,	32,	Epileptic	encephalopathy,	early	infantile,	32|not	provided,	Epileptic	encephalopathy,	early	infantile,	32|not	provided,	Epileptic	encephalopathy,	early	infantile,	32,	not	provided|Epileptic	encephalopathy,	early	infantile,	32,	not	provided,	not	provided,	Epileptic	encephalopathy,	early	infantile,	32|not	provided,	not	provided,	Epileptic	encephalopathy,	early	infantile,	32,	Epileptic	encephalopathy,	early	infantile,	32,	Epileptic	encephalopathy,	early	infantile,	1,	Epileptic	encephalopathy,	early	infantile,	32,	Neurodevelopmental	disorder,	Inborn	genetic	diseases|not	provided|Epileptic	encephalopathy,	early	infantile,	32,	Inborn	genetic	diseases,	not	provided,	Epileptic	encephalopathy,	early	infantile,	32,	Epileptic	encephalopathy,	early	infantile,	32,	Epileptic	encephalopathy,	early	infantile,	32,	Neurodevelopmental	disorder</t>
  </si>
  <si>
    <t>Syntaxin 1B, involkved in exocytosis of synaptic vesicles (NT release); Diseases associated with STX1B include Generalized Epilepsy With Febrile Seizures Plus, Type 9 and Generalized Epilepsy With Febrile Seizures Plus.</t>
  </si>
  <si>
    <t>not	provided,	Generalized	epilepsy	with	febrile	seizures	plus,	type	9,	Generalized	epilepsy	with	febrile	seizures	plus,	type	9,	Generalized	epilepsy	with	febrile	seizures	plus,	type	9,	Generalized	epilepsy	with	febrile	seizures	plus,	type	9,	Generalized	epilepsy	with	febrile	seizures	plus,	type	9,	not	provided,	Generalized	epilepsy	with	febrile	seizures	plus,	type	9,	Generalized	epilepsy	with	febrile	seizures	plus,	type	9,	Generalized	epilepsy	with	febrile	seizures	plus,	type	9,	Seizures|Generalized	epilepsy	with	febrile	seizures	plus,	type	9,	Generalized	epilepsy	with	febrile	seizures	plus,	Generalized	epilepsy	with	febrile	seizures	plus,	type	9,	Generalized	epilepsy	with	febrile	seizures	plus,	type	9,	Generalized	epilepsy	with	febrile	seizures	plus,	type	9|Neurodevelopmental	disorder,	Generalized	epilepsy	with	febrile	seizures	plus,	type	9,	Generalized	epilepsy	with	febrile	seizures	plus,	type	9,	not	provided,	Inborn	genetic	diseases,	Generalized	epilepsy	with	febrile	seizures	plus,	type	9,	Inborn	genetic	diseases,	not	provided,	Generalized	epilepsy	with	febrile	seizures	plus,	type	9,	Generalized	epilepsy	with	febrile	seizures	plus,	type	9,	not	provided,	Generalized	epilepsy	with	febrile	seizures	plus,	type	9,	Generalized	epilepsy	with	febrile	seizures	plus,	type	9,	Generalized	epilepsy	with	febrile	seizures	plus,	type	9,	Generalized	epilepsy	with	febrile	seizures	plus,	type	9,	Generalized	epilepsy	with	febrile	seizures	plus,	type	9,	Generalized	epilepsy	with	febrile	seizures	plus,	type	9,	Generalized	epilepsy	with	febrile	seizures	plus,	type	9,	Seizures</t>
  </si>
  <si>
    <t>RAPSN</t>
  </si>
  <si>
    <t>Receptor Associated Protein Of The Synapse; Diseases associated with RAPSN include Myasthenic Syndrome, Congenital, 11, Associated With Acetylcholine Receptor Deficiency and Fetal Akinesia Deformation Sequence 2.</t>
  </si>
  <si>
    <t>Congenital	myasthenic	syndrome|not	provided,	not	provided|Myasthenic	syndrome,	congenital,	11,	associated	with	acetylcholine	receptor	deficiency,	Myasthenic	syndrome,	congenital,	11,	associated	with	acetylcholine	receptor	deficiency,	not	provided|Hydrops	fetalis,	Pena-Shokeir	syndrome	type	I|Myasthenic	syndrome,	congenital,	11,	associated	with	acetylcholine	receptor	deficiency,	Pena-Shokeir	syndrome	type	I|Myasthenic	syndrome,	congenital,	11,	associated	with	acetylcholine	receptor	deficiency,	Fetal	akinesia	deformation	sequence	2,	Myasthenic	syndrome,	congenital,	11,	associated	with	acetylcholine	receptor	deficiency|Pena-Shokeir	syndrome	type	I|not	provided,	Pena-Shokeir	syndrome	type	I|Myasthenic	syndrome,	congenital,	11,	associated	with	acetylcholine	receptor	deficiency|Myasthenic	syndrome,	congenital,	11,	associated	with	acetylcholine	receptor	deficiency,	Fetal	akinesia	deformation	sequence	2,	Pena-Shokeir	syndrome	type	I|Myasthenic	syndrome,	congenital,	11,	associated	with	acetylcholine	receptor	deficiency|not	provided|Myasthenic	syndrome,	congenital,	11,	associated	with	acetylcholine	receptor	deficiency|Congenital	myasthenic	syndrome,	Myasthenic	syndrome,	congenital,	11,	associated	with	acetylcholine	receptor	deficiency,	Hydrops	fetalis,	Pena-Shokeir	syndrome	type	I|Myasthenic	syndrome,	congenital,	11,	associated	with	acetylcholine	receptor	deficiency,	Pena-Shokeir	syndrome	type	I|Myasthenic	syndrome,	congenital,	11,	associated	with	acetylcholine	receptor	deficiency,	not	provided,	Myasthenic	syndrome,	congenital,	11,	associated	with	acetylcholine	receptor	deficiency|Pena-Shokeir	syndrome	type	I,	Pena-Shokeir	syndrome	type	I|Myasthenic	syndrome,	congenital,	11,	associated	with	acetylcholine	receptor	deficiency,	Myasthenic	syndrome,	congenital,	11,	associated	with	acetylcholine	receptor	deficiency,	Pena-Shokeir	syndrome	type	I|Myasthenic	syndrome,	congenital,	11,	associated	with	acetylcholine	receptor	deficiency,	Pena-Shokeir	syndrome	type	I|Myasthenic	syndrome,	congenital,	11,	associated	with	acetylcholine	receptor	deficiency,	Myasthenic	syndrome,	congenital,	11,	associated	with	acetylcholine	receptor	deficiency|Pena-Shokeir	syndrome	type	I,	Pena-Shokeir	syndrome	type	I|Myasthenic	syndrome,	congenital,	11,	associated	with	acetylcholine	receptor	deficiency,	Pena-Shokeir	syndrome	type	I|Myasthenic	syndrome,	congenital,	11,	associated	with	acetylcholine	receptor	deficiency|not	provided,	Pena-Shokeir	syndrome	type	I|Myasthenic	syndrome,	congenital,	11,	associated	with	acetylcholine	receptor	deficiency|Pena-Shokeir	syndrome	type	I,	Congenital	myasthenic	syndrome	4C,	Fetal	akinesia	sequence|Arthrogryposis	multiplex	congenita,	Myasthenic	syndrome,	congenital,	11,	associated	with	acetylcholine	receptor	deficiency|Pena-Shokeir	syndrome	type	I|not	provided,	not	provided|RAPSN-Related	Disorders,	not	provided,	Pena-Shokeir	syndrome	type	I|Myasthenic	syndrome,	congenital,	11,	associated	with	acetylcholine	receptor	deficiency|not	provided|Myasthenic	syndrome,	congenital,	11,	associated	with	acetylcholine	receptor	deficiency|Congenital	myasthenic	syndrome,	Pena-Shokeir	syndrome	type	I|Myasthenic	syndrome,	congenital,	11,	associated	with	acetylcholine	receptor	deficiency,	Pena-Shokeir	syndrome	type	I|Myasthenic	syndrome,	congenital,	11,	associated	with	acetylcholine	receptor	deficiency|Myasthenic	syndrome,	congenital,	11,	associated	with	acetylcholine	receptor	deficiency</t>
  </si>
  <si>
    <t>DNM2</t>
  </si>
  <si>
    <t>Dynamin 2; Diseases associated with DNM2 include Charcot-Marie-Tooth Disease, Dominant Intermediate B and Myopathy, Centronuclear, 1.</t>
  </si>
  <si>
    <t>not	provided|Charcot-Marie-Tooth	disease,	type	2M|Charcot-Marie-Tooth	disease,	dominant	intermediate	B,	Myopathy,	centronuclear,	1|Charcot-Marie-Tooth	disease,	dominant	intermediate	B|Myopathy|not	provided|Centronuclear	myopathy,	Charcot-Marie-Tooth	disease|Myopathy,	centronuclear,	1|Charcot-Marie-Tooth	disease,	dominant	intermediate	B|not	provided|Centronuclear	myopathy,	Charcot-Marie-Tooth	disease,	dominant	intermediate	B|Myopathy,	centronuclear,	1|not	provided|Centronuclear	myopathy,	Lethal	congenital	contracture	syndrome	5,	not	provided|Abnormality	of	the	musculature|Centronuclear	myopathy|Charcot-Marie-Tooth	disease,	dominant	intermediate	B|Myopathy,	centronuclear,	1,	Centronuclear	myopathy|not	provided|Myopathy,	centronuclear,	1|Charcot-Marie-Tooth	disease,	dominant	intermediate	B,	Charcot-Marie-Tooth	disease,	dominant	intermediate	B|Sensorimotor	neuropathy|not	provided,	not	provided,	not	provided|Charcot-Marie-Tooth	disease,	dominant	intermediate	B,	Charcot-Marie-Tooth	disease,	dominant	intermediate	B|Myopathy,	centronuclear,	1,	Severe	X-linked	myotubular	myopathy,	Severe	X-linked	myotubular	myopathy|Myopathy,	centronuclear,	1|Charcot-Marie-Tooth	disease,	dominant	intermediate	B|Centronuclear	myopathy|not	provided,	Centronuclear	myopathy,	not	provided,	Centronuclear	myopathy|not	provided,	Myopathy,	centronuclear,	1|Charcot-Marie-Tooth	disease,	dominant	intermediate	B,	Myopathy,	centronuclear,	1,	Charcot-Marie-Tooth	disease,	dominant	intermediate	B,	not	provided,	not	provided|Charcot-Marie-Tooth	disease,	type	2M|Charcot-Marie-Tooth	disease,	dominant	intermediate	B,	not	provided,	Charcot-Marie-Tooth	disease,	dominant	intermediate	B,	Centronuclear	myopathy,	Charcot-Marie-Tooth	disease,	Charcot-Marie-Tooth	disease,	dominant	intermediate	B,	not	provided,	not	provided,	not	provided,	Charcot-Marie-Tooth	disease,	dominant	intermediate	B|Sensorimotor	neuropathy|not	provided,	Severe	X-linked	myotubular	myopathy|Myopathy,	centronuclear,	1|Charcot-Marie-Tooth	disease,	dominant	intermediate	B|Centronuclear	myopathy|not	provided,	Centronuclear	myopathy|not	provided,	Moyamoya	angiopathy</t>
  </si>
  <si>
    <t>DIPK1A|RPL5</t>
  </si>
  <si>
    <t>Divergent Protein Kinase Domain 1A / Ribosomal Protein L5</t>
  </si>
  <si>
    <t>Congenital	hypoplastic	anemia,	Congenital	hypoplastic	anemia,	Inborn	genetic	diseases,	not	provided,	Congenital	hypoplastic	anemia,	Congenital	hypoplastic	anemia,	Diamond-Blackfan	anemia	1|not	provided|Congenital	hypoplastic	anemia,	Congenital	hypoplastic	anemia|Diamond-Blackfan	anemia	6,	Diamond-Blackfan	anemia	6,	Congenital	hypoplastic	anemia,	Diamond-Blackfan	anemia	6,	not	provided,	not	provided,	Congenital	hypoplastic	anemia,	Diamond-Blackfan	anemia	6,	Congenital	hypoplastic	anemia,	not	provided|Congenital	hypoplastic	anemia|Diamond-Blackfan	anemia	6,	Congenital	hypoplastic	anemia,	Congenital	hypoplastic	anemia,	Congenital	hypoplastic	anemia,	Diamond-Blackfan	anemia	6,	Diamond-Blackfan	anemia	6,	not	provided,	not	provided,	Diamond-Blackfan	anemia	6,	Diamond-Blackfan	anemia	6,	not	provided,	Relative	macrocephaly|Aplasia	of	the	ovary|Wide	anterior	fontanel|Low-set,	posteriorly	rotated	ears|Hepatomegaly|Pulmonary	arterial	hypertension|Hypotelorism|Hemangioma|Dilation	of	lateral	ventricles|Intracerebral	periventricular	calcifications|Erythroid	hypoplasia|Dry	skin|Vaginal	hydrocele|Atrial	septal	defect|Abnormality	of	the	pinna|Aplastic	anemia|Downslanted	palpebral	fissures,	Congenital	hypoplastic	anemia,	Diamond-Blackfan	anemia	6,	Inborn	genetic	diseases,	Diamond-Blackfan	anemia	6</t>
  </si>
  <si>
    <t>Synapsin I, encode neuronal phosphoprotein which associate with the cytoplasmic surface of synaptic vesicles; Diseases associated with SYN1 include Epilepsy, X-Linked, With Variable Learning Disabilities And Behavior Disorders and Intellectual Developmental Disorder, X-Linked 50.</t>
  </si>
  <si>
    <t>History	of	neurodevelopmental	disorder,	Epilepsy,	X-linked,	with	variable	learning	disabilities	and	behavior	disorders,	Epilepsy,	X-linked,	with	variable	learning	disabilities	and	behavior	disorders,	Epilepsy,	X-linked,	with	variable	learning	disabilities	and	behavior	disorders,	not	provided,	Epilepsy,	X-linked,	with	variable	learning	disabilities	and	behavior	disorders,	Epilepsy,	X-linked,	with	variable	learning	disabilities	and	behavior	disorders,	Mental	retardation,	X-linked	50,	Epilepsy,	X-linked,	with	variable	learning	disabilities	and	behavior	disorders,	Epilepsy,	X-linked,	with	variable	learning	disabilities	and	behavior	disorders,	Seizures,	not	provided,	Epilepsy,	X-linked,	with	variable	learning	disabilities	and	behavior	disorders,	not	provided|Epilepsy,	X-linked,	with	variable	learning	disabilities	and	behavior	disorders,	not	provided,	not	provided|Epilepsy,	X-linked,	with	variable	learning	disabilities	and	behavior	disorders,	not	provided,	not	provided,	Epilepsy,	X-linked,	with	variable	learning	disabilities	and	behavior	disorders,	Epilepsy,	X-linked,	with	variable	learning	disabilities	and	behavior	disorders,	Epilepsy,	X-linked,	with	variable	learning	disabilities	and	behavior	disorders,	Epilepsy,	X-linked,	with	variable	learning	disabilities	and	behavior	disorders,	not	provided,	Epilepsy,	X-linked,	with	variable	learning	disabilities	and	behavior	disorders,	Mental	retardation,	X-linked	50,	Epilepsy,	X-linked,	with	variable	learning	disabilities	and	behavior	disorders,	Inborn	genetic	diseases,	Epilepsy,	X-linked,	with	variable	learning	disabilities	and	behavior	disorders,	Intellectual	disability,	not	provided,	not	provided|Epilepsy,	X-linked,	with	variable	learning	disabilities	and	behavior	disorders,	Epilepsy,	X-linked,	with	variable	learning	disabilities	and	behavior	disorders</t>
  </si>
  <si>
    <t>Oligophrenin is a Rho-GTPase-activating protein that promotes GTP hydrolysis of Rho subfamily members. Mutations in this gene are responsible for OPHN1-related X-linked cognitive disability with cerebellar hypoplasia and distinctive facial dysmorhphism.</t>
  </si>
  <si>
    <t>Mental	retardation	X-linked	with	cerebellar	hypoplasia	and	distinctive	facial	appearance,	not	provided,	not	provided,	not	provided,	not	provided,	Mental	retardation	X-linked	with	cerebellar	hypoplasia	and	distinctive	facial	appearance,	Mental	retardation	X-linked	with	cerebellar	hypoplasia	and	distinctive	facial	appearance,	not	provided,	Mental	retardation	X-linked	with	cerebellar	hypoplasia	and	distinctive	facial	appearance,	not	provided,	not	provided,	Inborn	genetic	diseases,	Mental	retardation	X-linked	with	cerebellar	hypoplasia	and	distinctive	facial	appearance,	Mental	retardation	X-linked	with	cerebellar	hypoplasia	and	distinctive	facial	appearance,	Mental	retardation	X-linked	with	cerebellar	hypoplasia	and	distinctive	facial	appearance,	not	provided,	Mental	retardation	X-linked	with	cerebellar	hypoplasia	and	distinctive	facial	appearance,	not	provided,	not	provided,	not	provided,	Abnormality	of	the	nervous	system,	Mental	retardation	X-linked	with	cerebellar	hypoplasia	and	distinctive	facial	appearance,	Mental	retardation	X-linked	with	cerebellar	hypoplasia	and	distinctive	facial	appearance,	not	provided|Mental	retardation	X-linked	with	cerebellar	hypoplasia	and	distinctive	facial	appearance,	|Nystagmus|Seizures|Oligohydramnios|Delayed	gross	motor	development|Hypoplasia	of	the	corpus	callosum,	Mental	retardation	X-linked	with	cerebellar	hypoplasia	and	distinctive	facial	appearance,	History	of	neurodevelopmental	disorder,	not	provided,	Mental	retardation	X-linked	with	cerebellar	hypoplasia	and	distinctive	facial	appearance,	Mental	retardation	X-linked	with	cerebellar	hypoplasia	and	distinctive	facial	appearance,	not	provided,	not	provided</t>
  </si>
  <si>
    <t>PARN</t>
  </si>
  <si>
    <t>Poly(A)-Specific Ribonuclease (Deadenylation Nuclease)</t>
  </si>
  <si>
    <t>Dyskeratosis	congenita,	autosomal	recessive	6|Pulmonary	fibrosis	and/or	bone	marrow	failure,	telomere-related,	4,	Dyskeratosis	congenita,	autosomal	recessive	6,	Dyskeratosis	congenita,	autosomal	recessive	6,	Dyskeratosis	congenita,	Dyskeratosis	congenita,	autosomal	recessive	6|Pulmonary	fibrosis	and/or	bone	marrow	failure,	telomere-related,	4|Pulmonary	fibrosis	and/or	bone	marrow	failure,	telomere-related,	4,	Dyskeratosis	congenita,	autosomal	recessive	6,	Pulmonary	fibrosis	and/or	bone	marrow	failure,	telomere-related,	4,	Dyskeratosis	congenita,	autosomal	recessive	6|Dyskeratosis	congenita,	Dyskeratosis	congenita,	autosomal	recessive	6,	Dyskeratosis	congenita,	autosomal	recessive	6|Pulmonary	fibrosis	and/or	bone	marrow	failure,	telomere-related,	4|Dyskeratosis	congenita,	autosomal	recessive	6,	Dyskeratosis	congenita,	autosomal	recessive	6,	Dyskeratosis	congenita,	autosomal	recessive	6,	Dyskeratosis	congenita,	autosomal	recessive	6|Pulmonary	fibrosis	and/or	bone	marrow	failure,	telomere-related,	4,	Dyskeratosis	congenita,	autosomal	recessive	6|Pulmonary	fibrosis	and/or	bone	marrow	failure,	telomere-related,	4|Pulmonary	fibrosis	and/or	bone	marrow	failure,	telomere-related,	4,	Dyskeratosis	congenita,	autosomal	recessive	6|Pulmonary	fibrosis	and/or	bone	marrow	failure,	telomere-related,	4,	not	provided|Pulmonary	fibrosis	and/or	bone	marrow	failure,	telomere-related,	4,	not	provided,	not	provided,	Dyskeratosis	congenita,	autosomal	recessive	6|Dyskeratosis	congenita,	Dyskeratosis	congenita,	Dyskeratosis	congenita,	autosomal	recessive	6,	Pulmonary	fibrosis	and/or	bone	marrow	failure,	telomere-related,	4,	Pulmonary	fibrosis	and/or	bone	marrow	failure,	telomere-related,	4,	Pulmonary	fibrosis|Familial	Interstitial	Pneumonia,	Pulmonary	fibrosis|Familial	Interstitial	Pneumonia,	Dyskeratosis	congenita,	autosomal	recessive	6,	not	provided,	Pulmonary	fibrosis|Familial	Interstitial	Pneumonia,	Dyskeratosis	congenita,	autosomal	recessive	6|Pulmonary	fibrosis	and/or	bone	marrow	failure,	telomere-related,	4,	Pulmonary	fibrosis	and/or	bone	marrow	failure,	telomere-related,	4,	Pulmonary	fibrosis	and/or	bone	marrow	failure,	telomere-related,	4,	not	provided</t>
  </si>
  <si>
    <t>SLC9A6</t>
  </si>
  <si>
    <t>Solute Carrier Family 9 Member A6 localizes to early and recycling endosomes and may be involved in regulating endosomal pH and volume. Defects in this gene are associated with X-linked syndromic cognitive disability, Christianson type.</t>
  </si>
  <si>
    <t>Christianson	syndrome,	not	provided,	Christianson	syndrome,	Christianson	syndrome,	Inborn	genetic	diseases,	Christianson	syndrome,	not	provided,	not	provided|Scoliosis|Global	developmental	delay|Seizures|Recurrent	respiratory	infections|Gastrostomy	tube	feeding	in	infancy|Sleep	disturbance|Christianson	syndrome,	not	provided,	Christianson	syndrome,	not	provided,	Christianson	syndrome,	not	provided,	Christianson	syndrome,	Christianson	syndrome,	not	provided|Christianson	syndrome,	Christianson	syndrome|not	provided,	Christianson	syndrome,	Christianson	syndrome,	not	provided|Christianson	syndrome,	Intellectual	disability,	not	provided,	not	provided|Christianson	syndrome,	Christianson	syndrome,	not	provided|Scoliosis|Global	developmental	delay|Seizures|Recurrent	respiratory	infections|Gastrostomy	tube	feeding	in	infancy|Sleep	disturbance|Christianson	syndrome,	Christianson	syndrome,	not	provided,	Christianson	syndrome,	not	provided,	not	provided|Christianson	syndrome,	not	provided</t>
  </si>
  <si>
    <t>ERBB2</t>
  </si>
  <si>
    <t>Erb-B2 Receptor Tyrosine Kinase 2 (proto-oncogene). Diseases associated with ERBB2 include Visceral Neuropathy, Familial, 2, Autosomal Recessive and Glioma Susceptibility 1.</t>
  </si>
  <si>
    <t>Malignant	Colorectal	Neoplasm,	Malignant	Colorectal	Neoplasm,	Adenocarcinoma	of	stomach|Breast	neoplasm|not	provided|Squamous	cell	carcinoma	of	the	head	and	neck|Neoplasm	of	the	large	intestine|Squamous	cell	carcinoma	of	the	skin|Neoplasm	of	uterine	cervix|Transitional	cell	carcinoma	of	the	bladder|Lung	adenocarcinoma|Ovarian	Serous	Cystadenocarcinoma|Neoplasm,	VISCERAL	NEUROPATHY,	FAMILIAL,	2,	AUTOSOMAL	RECESSIVE,	Adenocarcinoma	of	stomach|Papillary	renal	cell	carcinoma,	sporadic|Malignant	neoplasm	of	body	of	uterus|Breast	neoplasm|Lung	adenocarcinoma|Malignant	melanoma	of	skin|Transitional	cell	carcinoma	of	the	bladder|Neoplasm	of	the	large	intestine,	Breast	neoplasm|Neoplasm	of	uterine	cervix|Transitional	cell	carcinoma	of	the	bladder|Carcinoma	of	esophagus|Adenocarcinoma	of	stomach,	Adenocarcinoma	of	stomach|Breast	neoplasm|Neoplasm	of	uterine	cervix|Transitional	cell	carcinoma	of	the	bladder|Carcinoma	of	esophagus,	Adenocarcinoma	of	stomach|Neoplasm|Stomach	cancer,	Adenocarcinoma	of	stomach|Pancreatic	adenocarcinoma|Breast	neoplasm|Carcinoma	of	gallbladder|Uterine	Carcinosarcoma|Neoplasm	of	the	large	intestine|Malignant	neoplasm	of	body	of	uterus,	Ovarian	Adenocarcinoma|Neoplasm	of	ovary,	Lung	adenocarcinoma,	Breast	neoplasm,	Glioma	susceptibility	1,	Non-small	cell	lung	carcinoma,	Breast	neoplasm,	Lung	adenocarcinoma,	Neoplasm|Breast	neoplasm|Neoplasm	of	the	large	intestine|Lung	adenocarcinoma|Squamous	cell	carcinoma	of	the	skin|Neoplasm	of	uterine	cervix|Transitional	cell	carcinoma	of	the	bladder|Squamous	cell	carcinoma	of	the	head	and	neck|Ovarian	Serous	Cystadenocarcinoma|Adenocarcinoma	of	stomach,	Malignant	neoplasm	of	body	of	uterus|Adenocarcinoma	of	stomach|Neoplasm	of	the	large	intestine|Breast	neoplasm|Adenocarcinoma	of	prostate|Transitional	cell	carcinoma	of	the	bladder,	Malignant	melanoma	of	skin|Adenocarcinoma	of	stomach|Breast	neoplasm|Neoplasm	of	the	large	intestine|Papillary	renal	cell	carcinoma,	sporadic|Transitional	cell	carcinoma	of	the	bladder|Malignant	neoplasm	of	body	of	uterus,	Adenocarcinoma	of	stomach|Papillary	renal	cell	carcinoma,	sporadic|Malignant	neoplasm	of	body	of	uterus|Breast	neoplasm|Lung	adenocarcinoma|Malignant	melanoma	of	skin|Transitional	cell	carcinoma	of	the	bladder|Neoplasm	of	the	large	intestine,	Adenocarcinoma	of	stomach|Breast	neoplasm|Malignant	melanoma	of	skin|Papillary	renal	cell	carcinoma,	sporadic|Transitional	cell	carcinoma	of	the	bladder|Neoplasm	of	the	large	intestine|Malignant	neoplasm	of	body	of	uterus,	Adenocarcinoma	of	stomach|Breast	neoplasm|Neoplasm	of	the	large	intestine|Papillary	renal	cell	carcinoma,	sporadic|Transitional	cell	carcinoma	of	the	bladder|Malignant	melanoma	of	skin|Malignant	neoplasm	of	body	of	uterus,	Breast	neoplasm|Neoplasm	of	uterine	cervix|Transitional	cell	carcinoma	of	the	bladder|Carcinoma	of	esophagus|Adenocarcinoma	of	stomach,	Breast	neoplasm|Neoplasm	of	uterine	cervix|Transitional	cell	carcinoma	of	the	bladder|Carcinoma	of	esophagus|Adenocarcinoma	of	stomach,	Adenocarcinoma	of	stomach|Breast	neoplasm|Neoplasm	of	uterine	cervix|Transitional	cell	carcinoma	of	the	bladder|Carcinoma	of	esophagus,	Adenocarcinoma	of	stomach|Neoplasm|Stomach	cancer,	Adenocarcinoma	of	stomach|Breast	neoplasm|Neoplasm	of	the	large	intestine,	Breast	neoplasm,	Breast	neoplasm,	Adenocarcinoma	of	stomach|Pancreatic	adenocarcinoma|Breast	neoplasm|Carcinoma	of	gallbladder|Uterine	Carcinosarcoma|Neoplasm	of	the	large	intestine|Malignant	neoplasm	of	body	of	uterus,	Ovarian	Adenocarcinoma|Neoplasm	of	ovary</t>
  </si>
  <si>
    <t>DCC</t>
  </si>
  <si>
    <t>DCC Netrin 1 Receptor; Diseases associated with DCC include Mirror Movements 1 and Gaze Palsy, Familial Horizontal, With Progressive Scoliosis 2, With Impaired Intellectual Development. Among its related pathways are Netrin Signaling and Guidance Cues and Growth Cone Motility.</t>
  </si>
  <si>
    <t>Mirror	movements	1,	Gaze	palsy,	familial	horizontal,	with	progressive	scoliosis,	2,	Corpus	callosum,	agenesis	of|Mirror	movements	1,	Malignant	Colorectal	Neoplasm,	Mirror	movements	1,	not	provided,	Inborn	genetic	diseases,	Mirror	movements	1,	Mirror	movements	1,	Mirror	movements	1,	Esophageal	carcinoma,	somatic,	Corpus	callosum,	agenesis	of,	Corpus	callosum,	agenesis	of,	Corpus	callosum,	agenesis	of,	Corpus	callosum,	agenesis	of|Mirror	movements	1,	Mirror	movements	1|Corpus	callosum,	agenesis	of,	Corpus	callosum,	agenesis	of,	Corpus	callosum,	agenesis	of,	Carcinoma	of	colon,	Mirror	movements	1,	Inborn	genetic	diseases,	Mirror	movements	1|Corpus	callosum,	agenesis	of,	Mirror	movements	1,	not	provided,	Gaze	palsy,	familial	horizontal,	with	progressive	scoliosis,	2,	Mirror	movements	1,	not	provided,	not	provided,	Bone	marrow	hypocellularity,	Partial	agenesis	of	the	corpus	callosum,	not	provided</t>
  </si>
  <si>
    <t>CACNA1C</t>
  </si>
  <si>
    <t>Calcium Voltage-Gated Channel Subunit Alpha1 C (Cav1.2, cardiac)</t>
  </si>
  <si>
    <t>Brugada	syndrome|Brugada	syndrome	3,	not	provided|Paroxysmal	familial	ventricular	fibrillation	1|Long	QT	syndrome,	not	provided|Timothy	syndrome,	not	provided|Timothy	syndrome|Long	QT	syndrome,	Congenital	long	QT	syndrome|not	provided|Timothy	syndrome,	Congenital	long	QT	syndrome|CACNA1C-Related	Disorders|not	provided|Long	QT	syndrome|Timothy	syndrome,	not	provided|Long	QT	syndrome,	not	provided|Familial	hypertrophic	cardiomyopathy	1|Long	QT	syndrome|Long	QT	syndrome	8,	Long	QT	syndrome	8,	Long	QT	syndrome	8,	Long	QT	syndrome	8,	Long	QT	syndrome|not	provided|Long	QT	syndrome	8,	not	provided,	Inborn	genetic	diseases|Timothy	syndrome,	Timothy	syndrome,	Long	QT	syndrome	8,	Conduction	disorder	of	the	heart,	Timothy	syndrome,	Timothy	syndrome|Brugada	syndrome	3,	not	provided,	not	provided|Familial	hypertrophic	cardiomyopathy	1|Long	QT	syndrome|Long	QT	syndrome	8,	Inborn	genetic	diseases,	Intellectual	disability,	not	provided,	not	provided,	Long	QT	syndrome|not	provided|Long	QT	syndrome	8,	not	provided,	CACNA1C-related	condition,	CACNA1C-Related	Disorder|not	provided,	not	provided|Timothy	syndrome,	Timothy	syndrome</t>
  </si>
  <si>
    <t>SPTBN2</t>
  </si>
  <si>
    <t>Spectrin Beta, Non-Erythrocytic 2; SPTBN2 regulates the glutamate signaling pathway by stabilizing the glutamate transporter EAAT4 at the surface of the plasma membrane. Mutations in this gene cause a form of spinocerebellar ataxia, SCA5, that is characterized by neurodegeneration, progressive locomotor incoordination, dysarthria, and uncoordinated eye movements.</t>
  </si>
  <si>
    <t>Spinocerebellar	ataxia,	autosomal	recessive	14,	not	provided|Spinocerebellar	ataxia	type	5,	Spinocerebellar	ataxia,	autosomal	recessive	14,	Spinocerebellar	ataxia	type	5|not	provided,	not	provided,	not	provided,	Inborn	genetic	diseases,	Spinocerebellar	ataxia,	autosomal	recessive	14,	Spinocerebellar	ataxia,	autosomal	recessive	14,	not	provided,	not	provided,	Spinocerebellar	ataxia	type	5,	Spinocerebellar	ataxia,	autosomal	recessive	14,	not	provided,	Intellectual	disability,	Spinocerebellar	ataxia	type	5,	not	provided,	Spinocerebellar	ataxia,	autosomal	recessive	14,	not	provided|Spinocerebellar	ataxia	type	5,	Spinocerebellar	ataxia	type	5,	Spinocerebellar	ataxia	type	5|not	provided,	Spinocerebellar	ataxia	type	5,	not	specified,	not	specified,	Spinocerebellar	ataxia	type	5,	not	provided,	not	provided,	Spinocerebellar	ataxia	type	5,	Cerebellar	ataxia|not	provided,	Spinocerebellar	ataxia	type	5,	not	provided</t>
  </si>
  <si>
    <t>HNRNPK</t>
  </si>
  <si>
    <t>Heterogeneous Nuclear Ribonucleoprotein K</t>
  </si>
  <si>
    <t>Intellectual	disability,	Neurodevelopmental	disorder-craniofacial	dysmorphism-cardiac	defect-hip	dysplasia	syndrome	due	to	a	point	mutation,	Inborn	genetic	diseases,	Neurodevelopmental	disorder-craniofacial	dysmorphism-cardiac	defect-hip	dysplasia	syndrome	due	to	a	point	mutation|not	provided,	Neurodevelopmental	disorder-craniofacial	dysmorphism-cardiac	defect-hip	dysplasia	syndrome	due	to	a	point	mutation,	not	provided,	not	provided,	not	provided|Neurodevelopmental	disorder-craniofacial	dysmorphism-cardiac	defect-hip	dysplasia	syndrome	due	to	a	point	mutation,	Neurodevelopmental	disorder-craniofacial	dysmorphism-cardiac	defect-hip	dysplasia	syndrome	due	to	a	point	mutation|not	provided,	Neurodevelopmental	disorder-craniofacial	dysmorphism-cardiac	defect-hip	dysplasia	syndrome	due	to	a	point	mutation,	not	provided,	Neurodevelopmental	disorder-craniofacial	dysmorphism-cardiac	defect-hip	dysplasia	syndrome	due	to	a	point	mutation,	Inborn	genetic	diseases|Neurodevelopmental	disorder-craniofacial	dysmorphism-cardiac	defect-hip	dysplasia	syndrome	due	to	a	point	mutation,	Neurodevelopmental	disorder-craniofacial	dysmorphism-cardiac	defect-hip	dysplasia	syndrome	due	to	a	point	mutation,	not	provided|Neurodevelopmental	disorder-craniofacial	dysmorphism-cardiac	defect-hip	dysplasia	syndrome	due	to	a	point	mutation,	Neurodevelopmental	disorder-craniofacial	dysmorphism-cardiac	defect-hip	dysplasia	syndrome	due	to	a	point	mutation,	Neurodevelopmental	disorder-craniofacial	dysmorphism-cardiac	defect-hip	dysplasia	syndrome	due	to	a	point	mutation,	Neurodevelopmental	disorder-craniofacial	dysmorphism-cardiac	defect-hip	dysplasia	syndrome	due	to	a	point	mutation,	not	provided|Neurodevelopmental	disorder-craniofacial	dysmorphism-cardiac	defect-hip	dysplasia	syndrome	due	to	a	point	mutation,	not	provided,	Generalized	hypotonia,	Neurodevelopmental	disorder-craniofacial	dysmorphism-cardiac	defect-hip	dysplasia	syndrome	due	to	a	point	mutation,	not	provided|Inborn	genetic	diseases,	Neurodevelopmental	disorder-craniofacial	dysmorphism-cardiac	defect-hip	dysplasia	syndrome	due	to	a	point	mutation,	Neurodevelopmental	disorder-craniofacial	dysmorphism-cardiac	defect-hip	dysplasia	syndrome	due	to	a	point	mutation,	Inborn	genetic	diseases,	not	provided,	Neurodevelopmental	disorder-craniofacial	dysmorphism-cardiac	defect-hip	dysplasia	syndrome	due	to	a	point	mutation,	Neurodevelopmental	disorder-craniofacial	dysmorphism-cardiac	defect-hip	dysplasia	syndrome	due	to	a	point	mutation,	Neurodevelopmental	disorder-craniofacial	dysmorphism-cardiac	defect-hip	dysplasia	syndrome	due	to	a	point	mutation</t>
  </si>
  <si>
    <t>DNM1</t>
  </si>
  <si>
    <t xml:space="preserve">Dynamin 1; Diseases associated with DNM1 include Developmental And Epileptic Encephalopathy 31 and Lennox-Gastaut Syndrome. </t>
  </si>
  <si>
    <t>Epileptic	encephalopathy,	early	infantile,	31,	Epileptic	encephalopathy,	early	infantile,	31,	not	provided|Inborn	genetic	diseases|Epileptic	encephalopathy,	early	infantile,	31,	Inborn	genetic	diseases,	Epileptic	encephalopathy,	early	infantile,	31,	Epileptic	encephalopathy,	early	infantile,	31,	not	provided,	Inborn	genetic	diseases|Epileptic	encephalopathy,	early	infantile,	31,	Epileptic	encephalopathy,	early	infantile,	31,	Inborn	genetic	diseases,	History	of	neurodevelopmental	disorder,	Epileptic	encephalopathy,	early	infantile,	31,	Epileptic	encephalopathy,	early	infantile,	31,	Epileptic	encephalopathy,	early	infantile,	31,	not	provided,	Epileptic	encephalopathy,	early	infantile,	31,	not	provided,	not	provided,	not	provided,	not	provided,	not	provided,	Epileptic	encephalopathy,	early	infantile,	31,	not	provided,	not	provided,	not	provided,	not	provided,	Inborn	genetic	diseases,	Epileptic	encephalopathy,	early	infantile,	31,	Epileptic	encephalopathy,	early	infantile,	31,	not	provided</t>
  </si>
  <si>
    <t>ITGB4</t>
  </si>
  <si>
    <t>not	provided,	Epidermolysis	bullosa	junctionalis	with	pyloric	atresia|not	provided,	Epidermolysis	bullosa	junctionalis	with	pyloric	atresia,	Epidermolysis	bullosa	junctionalis	with	pyloric	atresia,	Epidermolysis	bullosa	junctionalis	with	pyloric	atresia,	not	provided|Epidermolysis	bullosa	junctionalis	with	pyloric	atresia,	Epidermolysis	bullosa	junctionalis	with	pyloric	atresia,	Epidermolysis	bullosa	junctionalis	with	pyloric	atresia,	Epidermolysis	bullosa	junctionalis	with	pyloric	atresia,	Epidermolysis	bullosa	junctionalis	with	pyloric	atresia,	Epidermolysis	bullosa	junctionalis	with	pyloric	atresia,	Epidermolysis	bullosa	junctionalis	with	pyloric	atresia,	Epidermolysis	bullosa	junctionalis	with	pyloric	atresia,	Epidermolysis	bullosa	junctionalis	with	pyloric	atresia,	Junctional	epidermolysis	bullosa,	non-Herlitz	type,	not	provided|Epidermolysis	bullosa	junctionalis	with	pyloric	atresia,	Epidermolysis	bullosa	junctionalis	with	pyloric	atresia,	Epidermolysis	bullosa	junctionalis	with	pyloric	atresia,	Localized	epidermolysis	bullosa	simplex,	not	provided,	Epidermolysis	bullosa	junctionalis	with	pyloric	atresia,	Epidermolysis	bullosa	junctionalis	with	pyloric	atresia,	Epidermolysis	bullosa	junctionalis	with	pyloric	atresia,	not	provided,	not	provided,	not	provided|Epidermolysis	bullosa	junctionalis	with	pyloric	atresia,	not	provided,	Abnormality	of	the	skin,	Epidermolysis	bullosa	junctionalis	with	pyloric	atresia,	Epidermolysis	bullosa	junctionalis	with	pyloric	atresia</t>
  </si>
  <si>
    <t>CHRNA1</t>
  </si>
  <si>
    <t>not	provided|Lethal	multiple	pterygium	syndrome,	not	provided|Lethal	multiple	pterygium	syndrome,	not	provided|Autistic	disorder|Seizures|Lethal	multiple	pterygium	syndrome,	Congenital	myasthenic	syndrome	1A,	Congenital	myasthenic	syndrome	1B,	fast-channel,	Congenital	myasthenic	syndrome	1A,	Congenital	myasthenic	syndrome	1B,	fast-channel,	Congenital	myasthenic	syndrome	1A,	Congenital	myasthenic	syndrome	1B,	fast-channel,	Myasthenic	syndrome,	slow-channel	congenital,	Lethal	multiple	pterygium	syndrome,	Congenital	myasthenic	syndrome	1A,	Lethal	multiple	pterygium	syndrome,	Congenital	myasthenic	syndrome	1A|not	provided|Lethal	multiple	pterygium	syndrome,	Congenital	myasthenic	syndrome	1B,	fast-channel,	Lethal	multiple	pterygium	syndrome,	Lethal	multiple	pterygium	syndrome,	not	provided,	not	provided,	not	provided|Lethal	multiple	pterygium	syndrome,	Congenital	myasthenic	syndrome,	not	provided|Autistic	disorder|Seizures|Lethal	multiple	pterygium	syndrome,	not	provided,	Congenital	myasthenic	syndrome	1A|Inborn	genetic	diseases,	not	provided,	not	provided,	not	provided,	Lethal	multiple	pterygium	syndrome,	not	provided</t>
  </si>
  <si>
    <t>not	provided,	Epileptic	encephalopathy,	early	infantile,	23,	Epileptic	encephalopathy,	early	infantile,	23,	Epileptic	encephalopathy,	early	infantile,	23,	Epileptic	encephalopathy,	early	infantile,	23,	Epileptic	encephalopathy,	early	infantile,	23,	Epileptic	encephalopathy,	early	infantile,	23,	Epileptic	encephalopathy,	early	infantile,	23,	Epileptic	encephalopathy,	early	infantile,	23,	Inborn	genetic	diseases|not	provided,	Epileptic	encephalopathy,	early	infantile,	23,	Epileptic	encephalopathy,	early	infantile,	23,	Epileptic	encephalopathy,	early	infantile,	23,	Epileptic	encephalopathy,	early	infantile,	23,	Epileptic	encephalopathy,	early	infantile,	23|not	provided,	Epileptic	encephalopathy,	early	infantile,	23,	Epileptic	encephalopathy,	early	infantile,	23,	Epileptic	encephalopathy,	early	infantile,	23,	not	provided,	not	provided,	Epileptic	encephalopathy,	early	infantile,	23,	Epileptic	encephalopathy,	early	infantile,	23,	Epileptic	encephalopathy,	early	infantile,	23,	Epileptic	encephalopathy,	early	infantile,	23|not	provided,	Epileptic	encephalopathy,	early	infantile,	23,	not	provided,	Epileptic	encephalopathy,	early	infantile,	23,	Epileptic	encephalopathy,	early	infantile,	23,	Epileptic	encephalopathy,	early	infantile,	23</t>
  </si>
  <si>
    <t>AGRN</t>
  </si>
  <si>
    <t>Myasthenic	syndrome,	congenital,	8,	Myasthenic	syndrome,	congenital,	8,	Myasthenic	syndrome,	congenital,	8,	Myasthenic	syndrome,	congenital,	8,	Myasthenic	syndrome,	congenital,	8,	Congenital	myasthenic	syndrome,	Myasthenic	syndrome,	congenital,	8,	Myasthenic	syndrome,	congenital,	8,	Myasthenic	syndrome,	congenital,	8,	Congenital	myasthenic	syndrome,	Myasthenic	syndrome,	congenital,	8,	Congenital	myasthenic	syndrome,	Congenital	myasthenic	syndrome|Myasthenic	syndrome,	congenital,	8,	Myasthenic	syndrome,	congenital,	8|Congenital	myasthenic	syndrome,	Myasthenic	syndrome,	congenital,	8|Congenital	myasthenic	syndrome,	Myasthenic	syndrome,	congenital,	8,	Abnormality	of	the	musculature,	Myasthenic	syndrome,	congenital,	8,	Myasthenic	syndrome,	congenital,	8,	Myasthenic	syndrome,	congenital,	8,	Congenital	myasthenic	syndrome,	Myasthenic	syndrome,	congenital,	8,	with	pre-	and	postsynaptic	defects,	not	provided,	Myasthenic	syndrome,	congenital,	8|Congenital	myasthenic	syndrome,	Myasthenic	syndrome,	congenital,	8,	not	provided,	Myasthenic	syndrome,	congenital,	8,	Myasthenic	syndrome,	congenital,	8</t>
  </si>
  <si>
    <t>APOE</t>
  </si>
  <si>
    <t>HYPERLIPOPROTEINEMIA,	TYPE	III,	AND	ATHEROSCLEROSIS	ASSOCIATED	WITH	APOE5,	APOE5	VARIANT,	APOE3(-)-FREIBURG,	APOE4(-)-FREIBURG|Familial	hypercholesterolemia,	Familial	type	3	hyperlipoproteinemia,	Familial	type	3	hyperlipoproteinemia,	APOE2	VARIANT,	Familial	type	3	hyperlipoproteinemia,	Familial	type	3	hyperlipoproteinemia,	Lipoprotein	glomerulopathy,	Familial	type	3	hyperlipoproteinemia,	Hyperlipoproteinemia,	type	III,	due	to	APOE2,	Familial	type	3	hyperlipoproteinemia,	APOE3	VARIANT,	Familial	type	3	hyperlipoproteinemia,	Familial	type	3	hyperlipoproteinemia,	Apolipoproteinemia	E1,	APOE2-DUNEDIN,	HYPERLIPOPROTEINEMIA,	TYPE	III,	AND	ATHEROSCLEROSIS	ASSOCIATED	WITH	APOE7,	APOE4	VARIANT,	APOE4(+),	HYPERLIPOPROTEINEMIA,	TYPE	III,	ASSOCIATED	WITH	APOE3(WASHINGTON)|Familial	type	3	hyperlipoproteinemia,	Familial	type	3	hyperlipoproteinemia,	Lipoprotein	glomerulopathy,	APOE4(-)-FREIBURG|Familial	hypercholesterolemia,	Abnormal	circulating	lipid	concentration,	Lipoprotein	glomerulopathy</t>
  </si>
  <si>
    <t>EEF1A2</t>
  </si>
  <si>
    <t>Inborn	genetic	diseases|Epileptic	encephalopathy,	early	infantile,	33|not	provided,	Epileptic	encephalopathy,	early	infantile,	33|Mental	retardation,	autosomal	dominant	38,	not	provided|Epileptic	encephalopathy,	early	infantile,	33|Intellectual	disability,	Inborn	genetic	diseases|EEF1A2-related	developmental	and	degenerative	epileptic-dyskinetic	encephalopathy|Mental	retardation,	autosomal	dominant	38|Epileptic	encephalopathy,	early	infantile,	33|not	provided,	EEF1A2-related	developmental	and	degenerative	epileptic-dyskinetic	encephalopathy|Epileptic	encephalopathy,	early	infantile,	33|Mental	retardation,	autosomal	dominant	38|not	provided,	Inborn	genetic	diseases|Mental	retardation,	autosomal	dominant	38|Epileptic	encephalopathy,	early	infantile,	33|EEF1A2-related	developmental	and	degenerative	epileptic-dyskinetic	encephalopathy|not	provided|Intellectual	disability,	not	provided,	EEF1A2-related	developmental	and	degenerative	epileptic-dyskinetic	encephalopathy,	Inborn	genetic	diseases|Epileptic	encephalopathy,	early	infantile,	33|not	provided,	Epileptic	encephalopathy,	early	infantile,	33|EEF1A2-related	developmental	and	degenerative	epileptic-dyskinetic	encephalopathy,	Epileptic	encephalopathy,	early	infantile,	33,	not	provided,	not	provided,	not	provided,	Epileptic	encephalopathy,	early	infantile,	33,	Mental	retardation,	autosomal	dominant	38|Epileptic	encephalopathy,	early	infantile,	33,	not	provided,	not	provided|Epileptic	encephalopathy,	early	infantile,	33|Intellectual	disability,	Inborn	genetic	diseases|EEF1A2-related	developmental	and	degenerative	epileptic-dyskinetic	encephalopathy|Mental	retardation,	autosomal	dominant	38|Epileptic	encephalopathy,	early	infantile,	33|not	provided,	EEF1A2-related	developmental	and	degenerative	epileptic-dyskinetic	encephalopathy,	EEF1A2-related	disorders,	EEF1A2-related	developmental	and	degenerative	epileptic-dyskinetic	encephalopathy|Epileptic	encephalopathy,	early	infantile,	33|Mental	retardation,	autosomal	dominant	38|not	provided,	Epileptic	encephalopathy,	early	infantile,	33,	not	provided,	Mental	retardation,	autosomal	dominant	38,	Epileptic	encephalopathy,	early	infantile,	33,	not	provided</t>
  </si>
  <si>
    <t>VCP</t>
  </si>
  <si>
    <t>Amyotrophic	lateral	sclerosis	14,	with	or	without	frontotemporal	dementia,	FRONTOTEMPORAL	DEMENTIA	WITHOUT	AMYOTROPHIC	LATERAL	SCLEROSIS	6,	WITH	NEUROFIBRILLARY	TANGLES,	Inclusion	body	myopathy	with	early-onset	Paget	disease	with	or	without	frontotemporal	dementia	1|not	provided,	Inclusion	body	myopathy	with	early-onset	Paget	disease	with	or	without	frontotemporal	dementia	1|Amyotrophic	lateral	sclerosis	14,	with	or	without	frontotemporal	dementia|not	provided|Amyotrophic	lateral	sclerosis	14,	with	or	without	frontotemporal	dementia|Inclusion	body	myopathy	with	early-onset	Paget	disease	and	frontotemporal	dementia,	Inclusion	body	myopathy	with	early-onset	Paget	disease	with	or	without	frontotemporal	dementia	1|not	provided|Amyotrophic	lateral	sclerosis	14,	with	or	without	frontotemporal	dementia|Inclusion	body	myopathy	with	early-onset	Paget	disease	and	frontotemporal	dementia,	Amyotrophic	lateral	sclerosis	6,	with	or	without	frontotemporal	dementia,	Inclusion	body	myopathy	with	early-onset	Paget	disease	with	or	without	frontotemporal	dementia	1|Amyotrophic	lateral	sclerosis	14,	with	or	without	frontotemporal	dementia|not	provided|Amyotrophic	lateral	sclerosis	14,	with	or	without	frontotemporal	dementia,	Amyotrophic	lateral	sclerosis	14,	with	or	without	frontotemporal	dementia,	not	provided,	Inclusion	body	myopathy	with	early-onset	Paget	disease	with	or	without	frontotemporal	dementia	1|Amyotrophic	lateral	sclerosis	14,	with	or	without	frontotemporal	dementia|Inclusion	body	myopathy	with	early-onset	Paget	disease	and	frontotemporal	dementia,	Inclusion	body	myopathy	with	early-onset	Paget	disease	with	or	without	frontotemporal	dementia	1|Amyotrophic	lateral	sclerosis	14,	with	or	without	frontotemporal	dementia|not	provided|Amyotrophic	lateral	sclerosis	14,	with	or	without	frontotemporal	dementia|Inclusion	body	myopathy	with	early-onset	Paget	disease	and	frontotemporal	dementia,	Inclusion	body	myopathy	with	early-onset	Paget	disease	with	or	without	frontotemporal	dementia	1|Amyotrophic	lateral	sclerosis	14,	with	or	without	frontotemporal	dementia|not	provided|Amyotrophic	lateral	sclerosis	14,	with	or	without	frontotemporal	dementia|Inclusion	body	myopathy	with	early-onset	Paget	disease	and	frontotemporal	dementia,	Charcot-Marie-Tooth	disease,	axonal,	type	2y,	Amyotrophic	lateral	sclerosis|Spastic	paraplegia|Inclusion	body	myopathy	with	early-onset	Paget	disease	with	or	without	frontotemporal	dementia	1|not	provided|Inclusion	body	myopathy	with	early-onset	Paget	disease	and	frontotemporal	dementia|Amyotrophic	lateral	sclerosis	14,	with	or	without	frontotemporal	dementia,	Inclusion	body	myopathy	with	early-onset	Paget	disease	with	or	without	frontotemporal	dementia	1,	Amyotrophic	lateral	sclerosis	14,	with	or	without	frontotemporal	dementia|Inclusion	body	myopathy	with	early-onset	Paget	disease	with	or	without	frontotemporal	dementia	1|not	provided,	Amyotrophic	lateral	sclerosis	14,	with	or	without	frontotemporal	dementia|Inclusion	body	myopathy	with	early-onset	Paget	disease	with	or	without	frontotemporal	dementia	1|INCLUSION	BODY	MYOPATHY	WITHOUT	EARLY-ONSET	PAGET	DISEASE	AND	FRONTOTEMPORAL	DEMENTIA	1,	not	provided,	Amyotrophic	lateral	sclerosis	14,	with	or	without	frontotemporal	dementia,	Inclusion	body	myopathy	with	early-onset	Paget	disease	with	or	without	frontotemporal	dementia	1|Amyotrophic	lateral	sclerosis	14,	with	or	without	frontotemporal	dementia|not	provided|Amyotrophic	lateral	sclerosis	14,	with	or	without	frontotemporal	dementia|Inclusion	body	myopathy	with	early-onset	Paget	disease	and	frontotemporal	dementia,	Inclusion	body	myopathy	with	early-onset	Paget	disease	with	or	without	frontotemporal	dementia	1|Amyotrophic	lateral	sclerosis	14,	with	or	without	frontotemporal	dementia|not	provided|Amyotrophic	lateral	sclerosis	14,	with	or	without	frontotemporal	dementia,	Inclusion	body	myopathy	with	early-onset	Paget	disease	with	or	without	frontotemporal	dementia	1|Amyotrophic	lateral	sclerosis	14,	with	or	without	frontotemporal	dementia|not	provided|Amyotrophic	lateral	sclerosis	14,	with	or	without	frontotemporal	dementia|Inclusion	body	myopathy	with	early-onset	Paget	disease	and	frontotemporal	dementia,	Alzheimer	disease,	not	provided,	Inclusion	body	myopathy	with	early-onset	Paget	disease	with	or	without	frontotemporal	dementia	1,	Amyotrophic	lateral	sclerosis|Spastic	paraplegia|Inclusion	body	myopathy	with	early-onset	Paget	disease	with	or	without	frontotemporal	dementia	1|not	provided|Inclusion	body	myopathy	with	early-onset	Paget	disease	and	frontotemporal	dementia|Amyotrophic	lateral	sclerosis	14,	with	or	without	frontotemporal	dementia,	Amyotrophic	lateral	sclerosis	14,	with	or	without	frontotemporal	dementia|Inclusion	body	myopathy	with	early-onset	Paget	disease	with	or	without	frontotemporal	dementia	1|INCLUSION	BODY	MYOPATHY	WITHOUT	EARLY-ONSET	PAGET	DISEASE	AND	FRONTOTEMPORAL	DEMENTIA	1</t>
  </si>
  <si>
    <t>PLEKHG5</t>
  </si>
  <si>
    <t>Distal	spinal	muscular	atrophy,	autosomal	recessive	4|Charcot-Marie-Tooth	disease,	recessive	intermediate	c,	Distal	spinal	muscular	atrophy,	autosomal	recessive	4|Charcot-Marie-Tooth	disease,	recessive	intermediate	c,	Distal	spinal	muscular	atrophy,	autosomal	recessive	4|Charcot-Marie-Tooth	disease,	recessive	intermediate	c,	Distal	spinal	muscular	atrophy,	autosomal	recessive	4|Charcot-Marie-Tooth	disease,	recessive	intermediate	c,	Distal	spinal	muscular	atrophy,	autosomal	recessive	4|Charcot-Marie-Tooth	disease,	recessive	intermediate	c,	Charcot-Marie-Tooth	disease,	recessive	intermediate	c|Distal	spinal	muscular	atrophy,	autosomal	recessive	4,	Distal	spinal	muscular	atrophy,	autosomal	recessive	4|Charcot-Marie-Tooth	disease,	recessive	intermediate	c,	Charcot-Marie-Tooth	disease,	recessive	intermediate	c|Distal	spinal	muscular	atrophy,	autosomal	recessive	4,	Spinal	muscular	atrophy,	facioscapulohumeral	type,	Charcot-Marie-Tooth	disease,	recessive	intermediate	c,	Charcot-Marie-Tooth	disease,	recessive	intermediate	c,	Distal	spinal	muscular	atrophy,	autosomal	recessive	4|Charcot-Marie-Tooth	disease,	recessive	intermediate	c|not	provided,	Distal	spinal	muscular	atrophy,	autosomal	recessive	4|Charcot-Marie-Tooth	disease,	recessive	intermediate	c,	Distal	spinal	muscular	atrophy,	autosomal	recessive	4|Charcot-Marie-Tooth	disease,	recessive	intermediate	c|not	provided,	Juvenile	amyotrophic	lateral	sclerosis,	Charcot-Marie-Tooth	disease,	recessive	intermediate	c,	Distal	spinal	muscular	atrophy,	autosomal	recessive	4|Charcot-Marie-Tooth	disease,	recessive	intermediate	c,	Charcot-Marie-Tooth	disease,	recessive	intermediate	c,	not	provided,	Juvenile	amyotrophic	lateral	sclerosis,	Distal	spinal	muscular	atrophy,	autosomal	recessive	4,	Hereditary	spastic	paraplegia,	Distal	spinal	muscular	atrophy,	autosomal	recessive	4|Charcot-Marie-Tooth	disease,	recessive	intermediate	c|not	provided,	Distal	spinal	muscular	atrophy,	autosomal	recessive	4|Charcot-Marie-Tooth	disease,	recessive	intermediate	c|not	provided,	not	provided,	not	provided,	not	provided</t>
  </si>
  <si>
    <t>NRXN1</t>
  </si>
  <si>
    <t>Pitt-Hopkins-like	syndrome	2,	not	provided,	Pitt-Hopkins-like	syndrome	2,	not	provided,	Pitt-Hopkins-like	syndrome	2,	Pitt-Hopkins-like	syndrome	2,	not	provided,	not	provided,	Intellectual	disability,	Pitt-Hopkins-like	syndrome	2,	not	provided,	not	provided,	not	provided,	not	provided,	Pitt-Hopkins-like	syndrome	2|not	provided,	not	provided,	not	provided,	not	provided,	not	provided,	not	provided,	not	provided,	not	provided,	not	provided,	Pitt-Hopkins-like	syndrome	2,	Pitt-Hopkins-like	syndrome	2,	not	provided,	Pitt-Hopkins-like	syndrome	2</t>
  </si>
  <si>
    <t>IGF1R</t>
  </si>
  <si>
    <t>not	provided,	not	provided,	Growth	delay	due	to	insulin-like	growth	factor	I	resistance,	not	provided,	Inborn	genetic	diseases,	not	provided,	not	provided|Inborn	genetic	diseases,	Inborn	genetic	diseases,	Growth	delay	due	to	insulin-like	growth	factor	I	resistance,	Growth	delay	due	to	insulin-like	growth	factor	I	resistance,	not	provided,	Growth	delay	due	to	insulin-like	growth	factor	I	resistance,	not	provided,	not	provided,	Microcephaly,	not	provided,	Growth	delay	due	to	insulin-like	growth	factor	I	resistance,	Growth	delay	due	to	insulin-like	growth	factor	I	resistance,	Growth	delay	due	to	insulin-like	growth	factor	I	resistance,	IGF1R-Related	Disorder|not	provided,	Growth	delay	due	to	insulin-like	growth	factor	I	resistance,	NK-cell	enteropathy,	Growth	delay	due	to	insulin-like	growth	factor	I	resistance,	Intellectual	disability,	Growth	delay	due	to	insulin-like	growth	factor	I	resistance|Intellectual	disability,	not	provided</t>
  </si>
  <si>
    <t>PORCN</t>
  </si>
  <si>
    <t>Focal	dermal	hypoplasia,	not	provided,	not	provided,	Focal	dermal	hypoplasia,	Focal	dermal	hypoplasia,	Global	developmental	delay,	not	provided,	Focal	dermal	hypoplasia,	not	provided,	Focal	dermal	hypoplasia,	Focal	dermal	hypoplasia,	Focal	dermal	hypoplasia,	Focal	dermal	hypoplasia,	not	provided|Focal	dermal	hypoplasia,	Focal	dermal	hypoplasia,	not	provided,	Focal	dermal	hypoplasia,	Focal	dermal	hypoplasia,	not	provided,	Focal	dermal	hypoplasia,	Focal	dermal	hypoplasia,	Focal	dermal	hypoplasia,	Focal	dermal	hypoplasia,	not	provided,	not	provided,	Focal	dermal	hypoplasia</t>
  </si>
  <si>
    <t>not	provided,	Intellectual	disability,	X-linked,	syndromic,	Houge	type,	not	provided,	not	provided,	not	provided,	Intellectual	disability,	X-linked,	syndromic,	Houge	type,	not	provided,	not	provided,	not	provided,	not	provided,	Intellectual	disability,	X-linked,	syndromic,	Houge	type,	not	provided,	Intellectual	disability,	X-linked,	syndromic,	Houge	type,	not	provided,	Intellectual	disability,	X-linked,	syndromic,	Houge	type,	Intellectual	disability,	X-linked,	syndromic,	Houge	type|not	provided,	Intellectual	disability,	X-linked,	syndromic,	Houge	type,	not	provided,	not	provided,	Intellectual	disability,	not	provided,	not	provided,	Neurodevelopmental	disorder,	Intellectual	disability,	X-linked,	syndromic,	Houge	type,	Intellectual	disability,	X-linked	recessive	seizure	and	neurodevelopmental	deficit</t>
  </si>
  <si>
    <t>SLC6A5</t>
  </si>
  <si>
    <t>Hyperekplexia	3,	Hyperekplexia	3,	Exaggerated	startle	response,	Hyperekplexia	3,	Hyperekplexia	3,	Exaggerated	startle	response,	Hyperekplexia	3,	Hyperekplexia	3,	Hyperekplexia	3,	Hyperekplexia	3,	Hyperekplexia	3,	Hyperekplexia	3,	Hyperekplexia	3,	not	provided,	Hyperekplexia	3,	Hyperekplexia	3,	Hyperekplexia	3,	not	provided,	not	provided,	Hyperekplexia	3,	not	provided,	not	provided,	not	provided,	not	provided,	Hyperekplexia	3,	Hyperekplexia	3</t>
  </si>
  <si>
    <t>MPDZ</t>
  </si>
  <si>
    <t>Hydrocephalus,	congenital,	2,	with	or	without	brain	or	eye	anomalies,	Hydrocephalus,	congenital,	2,	with	or	without	brain	or	eye	anomalies|not	provided,	Hydrocephalus,	congenital,	2,	with	or	without	brain	or	eye	anomalies,	Hydrocephalus,	congenital,	2,	with	or	without	brain	or	eye	anomalies|not	provided,	Hydrocephalus,	congenital,	2,	with	or	without	brain	or	eye	anomalies,	not	provided,	Hydrocephalus,	congenital,	2,	with	or	without	brain	or	eye	anomalies|Congenital	hydrocephalus|not	provided,	Hydrocephalus,	congenital,	2,	with	or	without	brain	or	eye	anomalies,	Hydrocephalus,	congenital,	2,	with	or	without	brain	or	eye	anomalies,	not	provided,	Hydrocephalus,	congenital,	2,	with	or	without	brain	or	eye	anomalies,	Hydrocephalus,	congenital,	2,	with	or	without	brain	or	eye	anomalies,	Hydrocephalus,	congenital,	2,	with	or	without	brain	or	eye	anomalies|not	provided,	Hydrocephalus,	congenital,	2,	with	or	without	brain	or	eye	anomalies,	Hydrocephalus,	congenital,	2,	with	or	without	brain	or	eye	anomalies,	not	provided,	Hydrocephalus,	congenital,	2,	with	or	without	brain	or	eye	anomalies,	not	provided,	Hydrocephalus,	congenital,	2,	with	or	without	brain	or	eye	anomalies,	Hydrocephalus,	congenital,	2,	with	or	without	brain	or	eye	anomalies,	not	provided,	Hydrocephalus,	congenital,	2,	with	or	without	brain	or	eye	anomalies|Congenital	hydrocephalus|not	provided,	Hydrocephalus,	congenital,	2,	with	or	without	brain	or	eye	anomalies,	Hydrocephalus,	congenital,	2,	with	or	without	brain	or	eye	anomalies,	not	provided,	not	provided</t>
  </si>
  <si>
    <t>KCNA1</t>
  </si>
  <si>
    <t>Inborn	genetic	diseases|Episodic	ataxia	type	1,	Episodic	ataxia	type	1,	Episodic	ataxia	type	1,	Episodic	ataxia	type	1,	Episodic	ataxia	type	1,	Myokymia	1,	Episodic	ataxia/myokymia	syndrome|not	provided|Episodic	ataxia	type	1,	Episodic	ataxia	type	1,	Myokymia	1|not	provided,	Myokymia	1,	Episodic	ataxia	type	1,	Myokymia	1	with	hypomagnesemia,	Episodic	ataxia	type	1,	Inborn	genetic	diseases|not	provided,	Episodic	ataxia	type	1,	not	provided,	Episodic	ataxia	type	1,	Episodic	ataxia	type	1,	not	provided|Episodic	ataxia	type	1,	not	provided|Episodic	ataxia	type	1,	Episodic	ataxia	type	1,	Paroxysmal	nonkinesigenic	dyskinesia,	3,	with	or	without	generalized	epilepsy,	Paroxysmal	kinesigenic	dyskinesia,	Inborn	genetic	diseases|not	provided,	Inborn	genetic	diseases</t>
  </si>
  <si>
    <t>NR3C2</t>
  </si>
  <si>
    <t>Autosomal	dominant	pseudohypoaldosteronism	type	1,	Autosomal	dominant	pseudohypoaldosteronism	type	1,	Autosomal	dominant	pseudohypoaldosteronism	type	1,	Autosomal	dominant	pseudohypoaldosteronism	type	1,	Hypertension,	early-onset,	autosomal	dominant,	with	exacerbation	in	pregnancy,	Autosomal	dominant	pseudohypoaldosteronism	type	1,	Autosomal	dominant	pseudohypoaldosteronism	type	1,	Autosomal	dominant	pseudohypoaldosteronism	type	1,	Autosomal	dominant	pseudohypoaldosteronism	type	1,	not	provided|Autosomal	dominant	pseudohypoaldosteronism	type	1|Hypertension,	early-onset,	autosomal	dominant,	with	severe	exacerbation	in	pregnancy|Autosomal	dominant	pseudohypoaldosteronism	type	1,	Autosomal	dominant	pseudohypoaldosteronism	type	1,	not	provided,	Autosomal	dominant	pseudohypoaldosteronism	type	1|Autism	spectrum	disorder,	Pseudohypoaldosteronism,	Autosomal	dominant	pseudohypoaldosteronism	type	1,	Autosomal	dominant	pseudohypoaldosteronism	type	1,	Autosomal	dominant	pseudohypoaldosteronism	type	1,	not	provided,	Autosomal	dominant	pseudohypoaldosteronism	type	1,	not	provided|Autosomal	dominant	pseudohypoaldosteronism	type	1,	Autosomal	dominant	pseudohypoaldosteronism	type	1,	Autosomal	dominant	pseudohypoaldosteronism	type	1,	Autosomal	dominant	pseudohypoaldosteronism	type	1,	Autosomal	dominant	pseudohypoaldosteronism	type	1,	not	provided|Autosomal	dominant	pseudohypoaldosteronism	type	1|Hypertension,	early-onset,	autosomal	dominant,	with	severe	exacerbation	in	pregnancy|Autosomal	dominant	pseudohypoaldosteronism	type	1</t>
  </si>
  <si>
    <t>CNTNAP1</t>
  </si>
  <si>
    <t>Lethal	congenital	contracture	syndrome	7|not	provided,	Lethal	congenital	contracture	syndrome	7|not	provided|Congenital	hypomyelinating	neuropathy	3,	Lethal	congenital	contracture	syndrome	7,	Congenital	hypomyelinating	neuropathy	3,	Congenital	hypomyelinating	neuropathy	3,	Congenital	hypomyelinating	neuropathy	3,	Fetal	akinesia	sequence|Arthrogryposis	multiplex	congenita,	not	provided,	Congenital	hypomyelinating	neuropathy	3,	Congenital	hypomyelinating	neuropathy	3,	Congenital	hypomyelinating	neuropathy	3,	Distal	arthrogryposis	type	1A|Congenital	hypomyelinating	neuropathy	3,	not	provided,	Lethal	congenital	contracture	syndrome	7,	Lethal	congenital	contracture	syndrome	7,	not	provided,	not	provided,	Lethal	congenital	contracture	syndrome	7,	not	provided,	Fetal	akinesia	sequence|Arthrogryposis	multiplex	congenita,	Congenital	hypomyelinating	neuropathy	3,	Lethal	congenital	contracture	syndrome	7,	CNTNAP1-related	disease,	not	provided,	not	provided</t>
  </si>
  <si>
    <t>DIAPH1</t>
  </si>
  <si>
    <t>Deafness,	autosomal	dominant	1,	not	provided,	Seizures,	cortical	blindness,	and	microcephaly	syndrome,	Seizures,	cortical	blindness,	and	microcephaly	syndrome|Deafness,	autosomal	dominant	1,	not	provided,	Rare	genetic	deafness|not	provided|Deafness,	autosomal	dominant	1,	not	provided|Seizures,	cortical	blindness,	and	microcephaly	syndrome,	Deafness,	autosomal	dominant	1|Seizures,	cortical	blindness,	and	microcephaly	syndrome,	not	provided,	Seizures,	cortical	blindness,	and	microcephaly	syndrome|Microcephaly|Global	developmental	delay|Failure	to	thrive|Seizure	disorder,	Deafness,	autosomal	dominant	1|Seizures,	cortical	blindness,	and	microcephaly	syndrome,	Seizures,	cortical	blindness,	and	microcephaly	syndrome,	Deafness,	autosomal	dominant	1|Seizures,	cortical	blindness,	and	microcephaly	syndrome,	Deafness,	autosomal	dominant	1,	Hearing	impairment|Macrothrombocytopenia,	not	provided|Hearing	impairment,	Neonatal	seizure,	not	provided,	Pendred	syndrome,	Seizures,	cortical	blindness,	and	microcephaly	syndrome,	Deafness,	autosomal	dominant	1,	Neonatal	seizure,	Seizures,	cortical	blindness,	and	microcephaly	syndrome|Microcephaly|Global	developmental	delay|Failure	to	thrive|Seizure	disorder,	Macrothrombocytopenia,	Seizures,	cortical	blindness,	and	microcephaly	syndrome|Deafness,	autosomal	dominant	1|Seizures,	cortical	blindness,	and	microcephaly	syndrome</t>
  </si>
  <si>
    <t>Epileptic	encephalopathy,	early	infantile,	53|Parkinson	disease	20,	early-onset,	Parkinson	disease	20,	early-onset|Epileptic	encephalopathy,	early	infantile,	53,	Epileptic	encephalopathy,	early	infantile,	53|Parkinson	disease	20,	early-onset,	not	provided,	Epileptic	encephalopathy,	early	infantile,	53|Inborn	genetic	diseases,	Epileptic	encephalopathy,	early	infantile,	53|Parkinson	disease	20,	early-onset,	Epileptic	encephalopathy,	early	infantile,	53|Parkinson	disease	20,	early-onset,	not	provided,	Epileptic	encephalopathy,	early	infantile,	53|Parkinson	disease	20,	early-onset,	Epileptic	encephalopathy,	early	infantile,	53,	Parkinson	disease	20,	early-onset,	Parkinson	disease	20,	early-onset,	Epileptic	encephalopathy,	early	infantile,	53|Parkinson	disease	20,	early-onset,	Epileptic	encephalopathy,	early	infantile,	53|Parkinson	disease	20,	early-onset,	Epileptic	encephalopathy,	early	infantile,	53,	Epileptic	encephalopathy,	early	infantile,	53,	Parkinson	disease	20,	early-onset,	not	provided,	Epileptic	encephalopathy,	early	infantile,	53|Parkinson	disease	20,	early-onset,	Epileptic	encephalopathy,	early	infantile,	53|Inborn	genetic	diseases,	Parkinson	disease	20,	early-onset,	Epileptic	encephalopathy,	early	infantile,	1,	not	provided,	Epileptic	encephalopathy,	early	infantile,	53|Parkinson	disease	20,	early-onset,	Parkinson	disease	20,	early-onset|Epileptic	encephalopathy,	early	infantile,	53</t>
  </si>
  <si>
    <t>Neurodevelopmental	disorder|INTELLECTUAL	DEVELOPMENTAL	DISORDER	WITH	AUTISTIC	FEATURES	AND	LANGUAGE	DELAY	WITH	SEIZURES,	INTELLECTUAL	DEVELOPMENTAL	DISORDER	WITH	AUTISTIC	FEATURES	AND	LANGUAGE	DELAY	WITHOUT	SEIZURES|Intellectual	disability|Developmental	delay,	Intellectual	developmental	disorder	with	autistic	features	and	language	delay,	with	or	without	seizures,	Autism	spectrum	disorder|INTELLECTUAL	DEVELOPMENTAL	DISORDER	WITH	AUTISTIC	FEATURES	AND	LANGUAGE	DELAY	WITHOUT	SEIZURES,	Intellectual	disability,	Neurodevelopmental	disorder|INTELLECTUAL	DEVELOPMENTAL	DISORDER	WITH	AUTISTIC	FEATURES	AND	LANGUAGE	DELAY	WITHOUT	SEIZURES,	Autism	spectrum	disorder|INTELLECTUAL	DEVELOPMENTAL	DISORDER	WITH	AUTISTIC	FEATURES	AND	LANGUAGE	DELAY	WITHOUT	SEIZURES,	Autism	spectrum	disorder|Neurodevelopmental	disorder|INTELLECTUAL	DEVELOPMENTAL	DISORDER	WITH	AUTISTIC	FEATURES	AND	LANGUAGE	DELAY	WITHOUT	SEIZURES,	Developmental	delay,	Neurodevelopmental	disorder,	not	provided,	Developmental	delay|Epilepsy,	Neurodevelopmental	disorder|INTELLECTUAL	DEVELOPMENTAL	DISORDER	WITH	AUTISTIC	FEATURES	AND	LANGUAGE	DELAY	WITH	SEIZURES,	INTELLECTUAL	DEVELOPMENTAL	DISORDER	WITH	AUTISTIC	FEATURES	AND	LANGUAGE	DELAY	WITHOUT	SEIZURES|Intellectual	disability|Developmental	delay,	Neurodevelopmental	disorder,	Autism	spectrum	disorder|INTELLECTUAL	DEVELOPMENTAL	DISORDER	WITH	AUTISTIC	FEATURES	AND	LANGUAGE	DELAY	WITHOUT	SEIZURES,	Intellectual	Disability	with	multiple	congenital	anomalies,	Neurodevelopmental	disorder|INTELLECTUAL	DEVELOPMENTAL	DISORDER	WITH	AUTISTIC	FEATURES	AND	LANGUAGE	DELAY	WITHOUT	SEIZURES,	Intellectual	developmental	disorder	with	autistic	features	and	language	delay,	with	or	without	seizures,	Developmental	delay,	Autism	spectrum	disorder|INTELLECTUAL	DEVELOPMENTAL	DISORDER	WITH	AUTISTIC	FEATURES	AND	LANGUAGE	DELAY	WITHOUT	SEIZURES,	Autism	spectrum	disorder|Neurodevelopmental	disorder|INTELLECTUAL	DEVELOPMENTAL	DISORDER	WITH	AUTISTIC	FEATURES	AND	LANGUAGE	DELAY	WITHOUT	SEIZURES,	not	provided,	Intellectual	disability,	Neurodevelopmental	disorder</t>
  </si>
  <si>
    <t>C10orf105|CDH23</t>
  </si>
  <si>
    <t>Usher	syndrome	type	1D,	not	provided,	not	provided,	not	provided|Deafness,	autosomal	recessive	12|Usher	syndrome	type	1,	Pituitary	adenoma	5,	multiple	types,	Inborn	genetic	diseases|Usher	syndrome	type	1D|not	provided,	Rare	genetic	deafness|Deafness,	autosomal	recessive,	Rare	genetic	deafness,	not	provided,	Rare	genetic	deafness|not	provided,	Deafness,	autosomal	recessive|Usher	syndrome	type	1D|not	provided,	not	provided,	Deafness,	autosomal	recessive	12,	Usher	syndrome	type	1,	not	provided,	Ear	malformation,	not	provided,	not	provided|Deafness,	autosomal	recessive	12|Usher	syndrome	type	1,	Inborn	genetic	diseases|Usher	syndrome	type	1D|not	provided,	Retinal	dystrophy,	Rare	genetic	deafness|Deafness,	autosomal	recessive,	Retinal	dystrophy,	not	provided,	not	provided</t>
  </si>
  <si>
    <t>ARHGEF9</t>
  </si>
  <si>
    <t>Early	infantile	epileptic	encephalopathy	8,	Inborn	genetic	diseases,	not	provided|Early	infantile	epileptic	encephalopathy	8|Inborn	genetic	diseases,	not	provided|Early	infantile	epileptic	encephalopathy	8,	not	provided|Early	infantile	epileptic	encephalopathy	8,	Early	infantile	epileptic	encephalopathy	8,	Early	infantile	epileptic	encephalopathy	8,	not	provided,	Early	infantile	epileptic	encephalopathy	8,	Early	infantile	epileptic	encephalopathy	8,	Early	infantile	epileptic	encephalopathy	8,	not	provided|Early	infantile	epileptic	encephalopathy	8,	not	provided,	Early	infantile	epileptic	encephalopathy	8,	Early	infantile	epileptic	encephalopathy	8,	Early	infantile	epileptic	encephalopathy	8,	not	provided,	not	provided|Early	infantile	epileptic	encephalopathy	8|Inborn	genetic	diseases,	Early	infantile	epileptic	encephalopathy	8,	Early	infantile	epileptic	encephalopathy	8,	not	provided|Early	infantile	epileptic	encephalopathy	8,	Early	infantile	epileptic	encephalopathy	8,	not	provided,	Early	infantile	epileptic	encephalopathy	8</t>
  </si>
  <si>
    <t>DGKE</t>
  </si>
  <si>
    <t>Nephrotic	syndrome,	type	7,	Atypical	hemolytic-uremic	syndrome	1,	Nephrotic	syndrome,	type	7,	Nephrotic	syndrome,	type	7,	Nephrotic	syndrome,	type	7,	Atypical	hemolytic	uremic	syndrome,	Atypical	hemolytic	uremic	syndrome|Nephrotic	syndrome,	type	7|Hemolytic	uremic	syndrome,	atypical,	susceptibility	to,	7,	Nephrotic	syndrome,	type	7,	Nephrotic	syndrome,	type	7,	Nephrotic	syndrome,	type	7,	Atypical	hemolytic	uremic	syndrome|Nephrotic	syndrome,	type	7,	Nephrotic	syndrome,	type	7,	Atypical	hemolytic	uremic	syndrome,	Atypical	hemolytic	uremic	syndrome|Hemolytic	uremic	syndrome,	atypical,	susceptibility	to,	7,	Nephrotic	syndrome,	type	7,	Atypical	hemolytic	uremic	syndrome,	Nephrotic	syndrome,	type	7,	Hemolytic	uremic	syndrome,	atypical,	susceptibility	to,	7|Atypical	hemolytic	uremic	syndrome,	Nephrotic	syndrome,	type	7,	Atypical	hemolytic-uremic	syndrome	1,	Nephrotic	syndrome,	type	7,	Hemolytic	uremic	syndrome,	atypical,	susceptibility	to,	7|Atypical	hemolytic	uremic	syndrome,	Nephrotic	syndrome,	type	7,	Atypical	hemolytic	uremic	syndrome</t>
  </si>
  <si>
    <t>KCNH1</t>
  </si>
  <si>
    <t>Temple-Baraitser	syndrome,	Temple-Baraitser	syndrome,	Inborn	genetic	diseases|See	cases|not	provided|Zimmermann-Laband	syndrome	1,	not	provided|Zimmermann-Laband	syndrome	1|Temple-Baraitser	syndrome|Zimmermann-Laband	syndrome	1|Temple-Baraitser	syndrome,	not	provided,	Zimmermann-Laband	syndrome	1,	Zimmermann-Laband	syndrome	1,	Neurodevelopmental	disorder|not	provided,	Zimmermann-Laband	syndrome	1,	Zimmermann-Laband	syndrome	1,	not	provided,	Zimmermann-Laband	syndrome	1|Intellectual	disability,	severe|Abnormal	facial	shape|Seizures|KCNH1-related	disorders|Inborn	genetic	diseases|Temple-Baraitser	syndrome|not	provided,	Zimmermann-Laband	syndrome	1,	Temple-Baraitser	syndrome,	Inborn	genetic	diseases,	Zimmermann-Laband	syndrome	1,	Inborn	genetic	diseases|See	cases|not	provided|Zimmermann-Laband	syndrome	1,	not	provided,	Neurodevelopmental	disorder|not	provided,	Zimmermann-Laband	syndrome	1|Intellectual	disability,	severe|Abnormal	facial	shape|Seizures|KCNH1-related	disorders|Inborn	genetic	diseases|Temple-Baraitser	syndrome|not	provided,	not	provided,	not	provided,	KCNH1-related	phenotype</t>
  </si>
  <si>
    <t>SNX14</t>
  </si>
  <si>
    <t>Spinocerebellar	ataxia,	autosomal	recessive	20,	Spinocerebellar	ataxia,	autosomal	recessive	20,	Spinocerebellar	ataxia,	autosomal	recessive	20,	not	provided,	Spinocerebellar	ataxia,	autosomal	recessive	20|not	provided,	Spinocerebellar	ataxia,	autosomal	recessive	20,	not	provided,	Spinocerebellar	ataxia,	autosomal	recessive	20,	Spinocerebellar	ataxia,	autosomal	recessive	20|not	provided,	Spinocerebellar	ataxia,	autosomal	recessive	20,	Spinocerebellar	ataxia,	autosomal	recessive	20,	Spinocerebellar	ataxia,	autosomal	recessive	20,	Spinocerebellar	ataxia,	autosomal	recessive	20,	Spinocerebellar	ataxia,	autosomal	recessive	20,	Abnormality	of	brain	morphology,	Neurodevelopmental	disorder,	not	provided,	Spinocerebellar	ataxia,	autosomal	recessive	20,	Spinocerebellar	ataxia,	autosomal	recessive	20,	not	provided,	not	provided,	Global	developmental	delay|Cerebellar	ataxia,	Seizures</t>
  </si>
  <si>
    <t>HNRNPA1</t>
  </si>
  <si>
    <t>Amyotrophic	lateral	sclerosis	20|not	provided,	not	provided|Inclusion	body	myopathy	with	early-onset	paget	disease	with	or	without	frontotemporal	dementia	3,	Amyotrophic	lateral	sclerosis	20,	Chronic	progressive	multiple	sclerosis,	Chronic	progressive	multiple	sclerosis,	Chronic	progressive	multiple	sclerosis,	Amyotrophic	lateral	sclerosis	20|not	provided,	not	provided|Inclusion	body	myopathy	with	early-onset	paget	disease	with	or	without	frontotemporal	dementia	3,	Chronic	progressive	multiple	sclerosis,	Chronic	progressive	multiple	sclerosis,	Chronic	progressive	multiple	sclerosis,	Relapsing	remitting	multiple	sclerosis,	Chronic	progressive	multiple	sclerosis,	Relapsing	remitting	multiple	sclerosis,	Chronic	progressive	multiple	sclerosis,	Chronic	progressive	multiple	sclerosis,	Inclusion	body	myopathy	with	early-onset	paget	disease	with	or	without	frontotemporal	dementia	3,	Chronic	progressive	multiple	sclerosis,	Chronic	progressive	multiple	sclerosis,	Chronic	progressive	multiple	sclerosis,	Chronic	progressive	multiple	sclerosis,	Chronic	progressive	multiple	sclerosis</t>
  </si>
  <si>
    <t>MYO5B</t>
  </si>
  <si>
    <t>not	provided,	not	provided,	Congenital	microvillous	atrophy,	Congenital	microvillous	atrophy,	Congenital	microvillous	atrophy,	Congenital	microvillous	atrophy,	not	provided,	not	provided,	Congenital	microvillous	atrophy,	Congenital	microvillous	atrophy,	Congenital	microvillous	atrophy,	Congenital	microvillous	atrophy,	Congenital	microvillous	atrophy,	not	provided,	Congenital	microvillous	atrophy,	Congenital	microvillous	atrophy,	Congenital	microvillous	atrophy,	not	provided,	Congenital	microvillous	atrophy,	Congenital	microvillous	atrophy,	Congenital	microvillous	atrophy,	Congenital	microvillous	atrophy</t>
  </si>
  <si>
    <t>CHRNG</t>
  </si>
  <si>
    <t>Inborn	genetic	diseases|not	provided,	not	provided,	not	provided|Inborn	genetic	diseases|Autosomal	recessive	multiple	pterygium	syndrome,	Autosomal	recessive	multiple	pterygium	syndrome|CHRNG-Related	Disorders|not	provided,	Abnormality	of	prenatal	development	or	birth|CHRNG-Related	Disorders|not	provided|Autosomal	recessive	multiple	pterygium	syndrome|Lethal	multiple	pterygium	syndrome|Inborn	genetic	diseases,	not	provided|Peripheral	neuropathy|Autosomal	recessive	multiple	pterygium	syndrome,	Lethal	multiple	pterygium	syndrome|Autosomal	recessive	multiple	pterygium	syndrome,	Autosomal	recessive	multiple	pterygium	syndrome|Lethal	multiple	pterygium	syndrome,	Lethal	multiple	pterygium	syndrome|Autosomal	recessive	multiple	pterygium	syndrome,	Rheumatoid	arthritis,	not	provided|Autosomal	recessive	multiple	pterygium	syndrome,	not	provided|Autosomal	recessive	multiple	pterygium	syndrome|Lethal	multiple	pterygium	syndrome|Scoliosis|Arthrogryposis-like	hand	anomaly|Ankle	flexion	contracture,	Autosomal	recessive	multiple	pterygium	syndrome,	not	provided,	Lethal	multiple	pterygium	syndrome,	not	provided|Peripheral	neuropathy|Autosomal	recessive	multiple	pterygium	syndrome,	Fetal	akinesia	sequence|Arthrogryposis	multiplex	congenita,	Autosomal	recessive	multiple	pterygium	syndrome,	Autosomal	recessive	multiple	pterygium	syndrome|Arthrogryposis-like	hand	anomaly|Ankle	flexion	contracture|Scoliosis,	not	provided|Autosomal	recessive	multiple	pterygium	syndrome|Lethal	multiple	pterygium	syndrome|Scoliosis|Arthrogryposis-like	hand	anomaly|Ankle	flexion	contracture,	not	provided</t>
  </si>
  <si>
    <t>SLC6A1|SLC6A1-AS1</t>
  </si>
  <si>
    <t>Myoclonic-atonic	epilepsy,	Myoclonic-atonic	epilepsy,	Myoclonic-atonic	epilepsy,	not	provided|Myoclonic-atonic	epilepsy,	not	provided,	not	provided,	Myoclonic-atonic	epilepsy|not	provided,	Myoclonic-atonic	epilepsy,	not	provided|Myoclonic-atonic	epilepsy,	Myoclonic-atonic	epilepsy,	Myoclonic-atonic	epilepsy,	not	provided,	Myoclonic-atonic	epilepsy,	Myoclonic-atonic	epilepsy|not	provided,	not	provided,	not	provided,	Myoclonic-atonic	epilepsy|not	provided,	Myoclonic-atonic	epilepsy|not	provided,	Intellectual	disability,	not	provided,	Myoclonic-atonic	epilepsy</t>
  </si>
  <si>
    <t>NBEA</t>
  </si>
  <si>
    <t>Inborn	genetic	diseases,	Neurodevelopmental	disorder	with	or	without	early-onset	generalized	epilepsy,	Neurodevelopmental	disorder	with	or	without	early-onset	generalized	epilepsy,	typical	paroxysmal	kinesigenic	dyskinesia,	Neurodevelopmental	disorder	with	or	without	early-onset	generalized	epilepsy,	Inborn	genetic	diseases,	Neurodevelopmental	disorder	with	or	without	early-onset	generalized	epilepsy,	Neurodevelopmental	disorder	with	or	without	early-onset	generalized	epilepsy,	Epilepsy|Neurodevelopmental	delay,	not	provided,	not	provided,	not	provided,	NBEA-related	complex	neurodevelopmental	disorder,	not	specified,	Intellectual	disability,	not	provided,	NBEA-related	developmental	delay	and	generalized	epilepsy,	not	specified,	not	provided,	Intellectual	disability,	not	provided</t>
  </si>
  <si>
    <t>UBE3A|SNHG14</t>
  </si>
  <si>
    <t>not	provided,	Angelman	syndrome,	Angelman	syndrome,	not	provided,	Inborn	genetic	diseases,	Angelman	syndrome,	Angelman	syndrome,	Angelman	syndrome,	not	provided,	not	provided,	not	provided,	not	provided,	Angelman	syndrome,	Angelman	syndrome,	Angelman	syndrome,	not	provided,	Angelman	syndrome,	Angelman	syndrome,	Angelman	syndrome,	Angelman	syndrome</t>
  </si>
  <si>
    <t>AVP</t>
  </si>
  <si>
    <t>not	provided|Neurohypophyseal	diabetes	insipidus,	Neurohypophyseal	diabetes	insipidus,	Neurohypophyseal	diabetes	insipidus,	Neurohypophyseal	diabetes	insipidus,	Neurohypophyseal	diabetes	insipidus,	not	provided,	Neurohypophyseal	diabetes	insipidus,	Neurohypophyseal	diabetes	insipidus,	Neurohypophyseal	diabetes	insipidus,	Neurohypophyseal	diabetes	insipidus,	Neurohypophyseal	diabetes	insipidus,	Neurohypophyseal	diabetes	insipidus,	Neurohypophyseal	diabetes	insipidus,	Neurohypophyseal	diabetes	insipidus|not	provided,	Diabetes	insipidus,	neurohypophyseal,	autosomal	recessive,	Neurohypophyseal	diabetes	insipidus,	Neurohypophyseal	diabetes	insipidus,	not	provided,	not	provided,	Neurohypophyseal	diabetes	insipidus</t>
  </si>
  <si>
    <t>TUBB</t>
  </si>
  <si>
    <t>Symmetric	circumferential	skin	creases,	congenital,	1,	Cortical	dysplasia,	complex,	with	other	brain	malformations	6,	Symmetric	circumferential	skin	creases,	congenital,	1,	Cortical	dysplasia,	complex,	with	other	brain	malformations	6,	Abnormality	of	brain	morphology,	Cortical	dysplasia,	complex,	with	other	brain	malformations	6,	Inborn	genetic	diseases|Cortical	dysplasia,	complex,	with	other	brain	malformations	6,	Cortical	dysplasia,	complex,	with	other	brain	malformations	6,	Cortical	dysplasia,	complex,	with	other	brain	malformations	6,	Cortical	dysplasia,	complex,	with	other	brain	malformations	6|Symmetric	circumferential	skin	creases,	congenital,	1,	not	provided,	not	provided,	not	provided,	Cortical	dysplasia,	complex,	with	other	brain	malformations	6,	not	provided,	not	provided,	not	provided,	Inborn	genetic	diseases,	Hypoplasia	of	the	corpus	callosum|Ventriculomegaly,	not	provided</t>
  </si>
  <si>
    <t>EIF2B2</t>
  </si>
  <si>
    <t>Leukoencephalopathy	with	vanishing	white	matter,	not	provided|Leukoencephalopathy	with	vanishing	white	matter|Ovarioleukodystrophy,	not	provided,	Ovarioleukodystrophy,	not	provided|Leukoencephalopathy	with	vanishing	white	matter,	Ovarioleukodystrophy|Leukoencephalopathy	with	vanishing	white	matter,	Premature	ovarian	insufficiency,	Abnormality	of	the	nervous	system|not	provided|Leukoencephalopathy	with	vanishing	white	matter,	Leukoencephalopathy	with	vanishing	white	matter,	Ovarioleukodystrophy,	Leukoencephalopathy	with	vanishing	white	matter,	Abnormality	of	the	nervous	system|Leukoencephalopathy	with	vanishing	white	matter,	not	provided,	Leukoencephalopathy	with	vanishing	white	matter,	not	provided|Leukoencephalopathy	with	vanishing	white	matter,	Abnormality	of	the	nervous	system|not	provided|Leukoencephalopathy	with	vanishing	white	matter,	Leukoencephalopathy	with	vanishing	white	matter,	not	provided|Leukoencephalopathy	with	vanishing	white	matter,	Leukoencephalopathy	with	vanishing	white	matter,	not	provided</t>
  </si>
  <si>
    <t>HCN1</t>
  </si>
  <si>
    <t>Generalized	epilepsy	with	febrile	seizures	plus,	type	10,	Epileptic	encephalopathy,	early	infantile,	24,	Generalized	epilepsy	with	febrile	seizures	plus,	type	10,	Early	infantile	epileptic	encephalopathy	with	suppression	bursts,	not	provided|Early	infantile	epileptic	encephalopathy	with	suppression	bursts|Generalized	epilepsy	with	febrile	seizures	plus,	type	10,	Generalized	epilepsy	with	febrile	seizures	plus,	type	10,	Epileptic	encephalopathy,	early	infantile,	24,	Epileptic	encephalopathy,	early	infantile,	24,	Epileptic	encephalopathy,	early	infantile,	24|not	provided,	Generalized	epilepsy	with	febrile	seizures	plus,	type	10,	Generalized	epilepsy	with	febrile	seizures	plus,	type	10,	Early	infantile	epileptic	encephalopathy	with	suppression	bursts|Epileptic	encephalopathy,	early	infantile,	24,	not	provided,	Epileptic	encephalopathy,	early	infantile,	24|Epileptic	encephalopathy,	not	provided|Epileptic	encephalopathy,	early	infantile,	24,	not	provided,	Early	infantile	epileptic	encephalopathy	with	suppression	bursts,	Generalized	epilepsy	with	febrile	seizures	plus,	type	10,	Epileptic	encephalopathy,	early	infantile,	24|Epileptic	encephalopathy,	Epileptic	encephalopathy,	early	infantile,	24</t>
  </si>
  <si>
    <t>CHRND</t>
  </si>
  <si>
    <t>Lethal	multiple	pterygium	syndrome,	Lethal	multiple	pterygium	syndrome,	Congenital	myasthenic	syndrome	3B,	Congenital	myasthenic	syndrome	3B,	Congenital	myasthenic	syndrome	3B,	Lethal	multiple	pterygium	syndrome,	not	provided|Congenital	myasthenic	syndrome	3B,	Myasthenic	syndrome,	slow-channel	congenital,	not	provided|Lethal	multiple	pterygium	syndrome,	Lethal	multiple	pterygium	syndrome,	Congenital	myasthenic	syndrome	3B,	Muscle	weakness|Breathing	dysregulation|Ptosis|Dyspnea,	not	provided,	Lethal	multiple	pterygium	syndrome,	Fetal	akinesia	sequence|Arthrogryposis	multiplex	congenita,	Myasthenic	syndrome,	congenital,	3a,	slow-channel|Lethal	multiple	pterygium	syndrome,	Lethal	multiple	pterygium	syndrome,	Muscle	weakness|Breathing	dysregulation|Ptosis|Dyspnea,	Lethal	multiple	pterygium	syndrome,	not	provided</t>
  </si>
  <si>
    <t>ROGDI</t>
  </si>
  <si>
    <t>Amelocerebrohypohidrotic	syndrome,	Amelocerebrohypohidrotic	syndrome,	Amelocerebrohypohidrotic	syndrome,	Amelocerebrohypohidrotic	syndrome,	not	provided|Amelocerebrohypohidrotic	syndrome,	Amelocerebrohypohidrotic	syndrome,	Amelocerebrohypohidrotic	syndrome,	Amelocerebrohypohidrotic	syndrome,	Amelocerebrohypohidrotic	syndrome,	Amelocerebrohypohidrotic	syndrome,	not	provided|Amelocerebrohypohidrotic	syndrome,	Amelocerebrohypohidrotic	syndrome,	Amelocerebrohypohidrotic	syndrome,	Amelocerebrohypohidrotic	syndrome,	Amelocerebrohypohidrotic	syndrome,	Amelocerebrohypohidrotic	syndrome,	Amelocerebrohypohidrotic	syndrome,	Amelocerebrohypohidrotic	syndrome,	Amelocerebrohypohidrotic	syndrome,	Amelocerebrohypohidrotic	syndrome</t>
  </si>
  <si>
    <t>KIAA1109</t>
  </si>
  <si>
    <t>not	provided,	Alkuraya-Kucinskas	syndrome,	not	provided,	not	provided,	Renal	agenesis|Right	aortic	arch|Hemivertebrae,	not	provided,	Alkuraya-Kucinskas	syndrome,	Alkuraya-Kucinskas	syndrome,	Talipes	equinovarus|Pleural	effusion|Micrognathia|Dandy-Walker	syndrome|Hydrocephalus|Flexed	deformity|Alkuraya-Kucinskas	syndrome,	not	provided,	Talipes	equinovarus|Arthrogryposis	multiplex	congenita|Severe	hydrocephalus,	Alkuraya-Kucinskas	syndrome,	Alkuraya-Kucinskas	syndrome,	Fetal	akinesia	sequence|Arthrogryposis	multiplex	congenita,	Fetal	akinesia	sequence|Arthrogryposis	multiplex	congenita,	Alkuraya-Kucinskas	syndrome,	Talipes	equinovarus|Pleural	effusion|Micrognathia|Dandy-Walker	syndrome|Hydrocephalus|Flexed	deformity|Alkuraya-Kucinskas	syndrome,	not	provided,	Alkuraya-Kucinskas	syndrome,	Talipes	equinovarus|Arthrogryposis	multiplex	congenita|Severe	hydrocephalus</t>
  </si>
  <si>
    <t>ACTC1|GJD2-DT</t>
  </si>
  <si>
    <t>Atrial	septal	defect	5,	Dilated	cardiomyopathy	1R|not	provided,	Dilated	cardiomyopathy	1R|Atrial	septal	defect	5|Familial	hypertrophic	cardiomyopathy	11|Familial	hypertrophic	cardiomyopathy	11|not	provided,	Dilated	cardiomyopathy	1R|Atrial	septal	defect	5|Familial	hypertrophic	cardiomyopathy	11|Familial	hypertrophic	cardiomyopathy	11,	not	provided,	Familial	hypertrophic	cardiomyopathy	11|Dilated	cardiomyopathy	1R|Atrial	septal	defect	5|Cardiomyopathy,	Familial	hypertrophic	cardiomyopathy	11,	Atrial	septal	defect	5|not	provided,	Cardiomyopathy|Primary	familial	hypertrophic	cardiomyopathy|Atrial	septal	defect	5|Dilated	cardiomyopathy	1R|Familial	hypertrophic	cardiomyopathy	11|Familial	hypertrophic	cardiomyopathy	11|Left	ventricular	noncompaction	4|Dilated	cardiomyopathy	1R|Hypertrophic	cardiomyopathy|not	provided,	Wolff-Parkinson-White	pattern,	not	provided,	not	provided,	not	provided|Primary	dilated	cardiomyopathy,	Left	ventricular	noncompaction|Primary	dilated	cardiomyopathy|not	provided,	Familial	hypertrophic	cardiomyopathy	11|Dilated	cardiomyopathy	1R|Atrial	septal	defect	5|Cardiomyopathy,	not	provided,	Atrial	septal	defect	5,	Cardiomyopathy|Primary	familial	hypertrophic	cardiomyopathy|Atrial	septal	defect	5|Dilated	cardiomyopathy	1R|Familial	hypertrophic	cardiomyopathy	11|Familial	hypertrophic	cardiomyopathy	11|Left	ventricular	noncompaction	4|Dilated	cardiomyopathy	1R|Hypertrophic	cardiomyopathy|not	provided,	Familial	hypertrophic	cardiomyopathy	11</t>
  </si>
  <si>
    <t>CDC42</t>
  </si>
  <si>
    <t>Inborn	genetic	diseases|Neurodevelopmental	disorder|Abnormality	of	blood	and	blood-forming	tissues|Abnormal	facial	shape|Abnormality	of	the	immune	system|Neurodevelopmental	abnormality|Postnatal	growth	retardation|not	provided,	Takenouchi-Kosaki	syndrome|not	provided|Inborn	genetic	diseases|Neurodevelopmental	abnormality|Abnormality	of	the	immune	system|Abnormality	of	blood	and	blood-forming	tissues|Abnormal	facial	shape|Postnatal	growth	retardation,	Takenouchi-Kosaki	syndrome|Inborn	genetic	diseases|Abnormality	of	blood	and	blood-forming	tissues|Abnormal	facial	shape|Abnormality	of	the	immune	system|Neurodevelopmental	abnormality|Postnatal	growth	retardation,	Takenouchi-Kosaki	syndrome|not	provided|Abnormality	of	the	immune	system|Postnatal	growth	retardation|Neurodevelopmental	abnormality|Abnormality	of	blood	and	blood-forming	tissues|Abnormal	facial	shape,	not	provided|Takenouchi-Kosaki	syndrome|Abnormality	of	blood	and	blood-forming	tissues|Abnormality	of	the	immune	system|Postnatal	growth	retardation|Neurodevelopmental	abnormality|Abnormal	facial	shape,	not	provided|Abnormality	of	blood	and	blood-forming	tissues|Abnormality	of	the	immune	system|Postnatal	growth	retardation|Neurodevelopmental	abnormality|Abnormal	facial	shape,	Noonan-like	syndrome|Takenouchi-Kosaki	syndrome|Abnormality	of	blood	and	blood-forming	tissues|Abnormality	of	the	immune	system|Postnatal	growth	retardation|Neurodevelopmental	abnormality|Abnormal	facial	shape,	not	provided,	Takenouchi-Kosaki	syndrome|not	provided|Abnormality	of	blood	and	blood-forming	tissues|Postnatal	growth	retardation|Neurodevelopmental	abnormality|Abnormal	facial	shape|Abnormality	of	the	immune	system,	not	provided,	Inborn	genetic	diseases|Neurodevelopmental	disorder|Abnormality	of	blood	and	blood-forming	tissues|Abnormal	facial	shape|Abnormality	of	the	immune	system|Neurodevelopmental	abnormality|Postnatal	growth	retardation|not	provided,	not	provided,	not	provided,	Takenouchi-Kosaki	syndrome,	Takenouchi-Kosaki	syndrome|not	provided|Inborn	genetic	diseases|Neurodevelopmental	abnormality|Abnormality	of	the	immune	system|Abnormality	of	blood	and	blood-forming	tissues|Abnormal	facial	shape|Postnatal	growth	retardation,	Takenouchi-Kosaki	syndrome|not	provided|Abnormality	of	the	immune	system|Postnatal	growth	retardation|Neurodevelopmental	abnormality|Abnormality	of	blood	and	blood-forming	tissues|Abnormal	facial	shape,	Postnatal	growth	retardation|Neurodevelopmental	abnormality|Abnormal	facial	shape|Abnormality	of	blood	and	blood-forming	tissues|Abnormality	of	the	immune	system|not	provided|Takenouchi-Kosaki	syndrome,	not	provided,	See	cases</t>
  </si>
  <si>
    <t>SNAP25</t>
  </si>
  <si>
    <t>Early	infantile	epileptic	encephalopathy	with	suppression	bursts|Myasthenic	syndrome,	congenital,	18,	Global	developmental	delay|Early	infantile	epileptic	encephalopathy	with	suppression	bursts,	Early	infantile	epileptic	encephalopathy	with	suppression	bursts,	Early	infantile	epileptic	encephalopathy	with	suppression	bursts|not	provided|Epilepsy	with	generalized	tonic-clonic	seizures|Mental	Retardation,	Psychosocial|Unilateral	Hypotonia|Focal	epilepsy,	Early	infantile	epileptic	encephalopathy	with	suppression	bursts,	Early	infantile	epileptic	encephalopathy	with	suppression	bursts,	Early	infantile	epileptic	encephalopathy	with	suppression	bursts,	Early	infantile	epileptic	encephalopathy	with	suppression	bursts,	Early	infantile	epileptic	encephalopathy	with	suppression	bursts,	Early	infantile	epileptic	encephalopathy	with	suppression	bursts,	Early	infantile	epileptic	encephalopathy	with	suppression	bursts,	Myasthenic	syndrome,	congenital,	18,	Early	infantile	epileptic	encephalopathy	with	suppression	bursts,	SNAP25	related	neurodevelopmental	disorder|Early	infantile	epileptic	encephalopathy	with	suppression	bursts|Myasthenic	syndrome,	congenital,	18,	Early	infantile	epileptic	encephalopathy	with	suppression	bursts,	Early	infantile	epileptic	encephalopathy	with	suppression	bursts,	SNAP25-related	early-onset	developmental	and	epileptic	encephalopathy|Early	infantile	epileptic	encephalopathy	with	suppression	bursts|Myasthenic	syndrome,	congenital,	18,	Early	infantile	epileptic	encephalopathy	with	suppression	bursts,	Early	infantile	epileptic	encephalopathy	with	suppression	bursts</t>
  </si>
  <si>
    <t>Developmental	and	epileptic	encephalopathy	91,	Developmental	and	epileptic	encephalopathy	91,	Developmental	and	epileptic	encephalopathy	91,	Developmental	and	epileptic	encephalopathy	91,	Arthrogryposis,	cleft	palate,	craniosynostosis,	and	impaired	intellectual	development,	Arthrogryposis,	cleft	palate,	craniosynostosis,	and	impaired	intellectual	development,	Arthrogryposis,	cleft	palate,	craniosynostosis,	and	impaired	intellectual	development,	Developmental	and	epileptic	encephalopathy	91,	Developmental	and	epileptic	encephalopathy	91|Inborn	genetic	diseases,	Developmental	and	epileptic	encephalopathy	91,	Developmental	and	epileptic	encephalopathy	91|Intellectual	disability|Seizures|Inborn	genetic	diseases,	Developmental	and	epileptic	encephalopathy	91,	not	provided,	Developmental	and	epileptic	encephalopathy	91,	not	provided,	Developmental	and	epileptic	encephalopathy	91,	Developmental	and	epileptic	encephalopathy	91,	Developmental	and	epileptic	encephalopathy	91|Inborn	genetic	diseases,	not	provided</t>
  </si>
  <si>
    <t>VPS33B</t>
  </si>
  <si>
    <t>not	provided,	Arthrogryposis,	renal	dysfunction,	and	cholestasis	1,	Inborn	genetic	diseases,	not	provided|Arthrogryposis,	renal	dysfunction,	and	cholestasis	1,	not	provided,	Arthrogryposis,	renal	dysfunction,	and	cholestasis	1,	Arthrogryposis,	renal	dysfunction,	and	cholestasis	1,	Arthrogryposis,	renal	dysfunction,	and	cholestasis	1,	Arthrogryposis,	renal	dysfunction,	and	cholestasis	1,	Arthrogryposis,	renal	dysfunction,	and	cholestasis	1,	not	provided,	Arthrogryposis,	renal	dysfunction,	and	cholestasis	1,	not	provided,	not	provided,	Arthrogryposis,	renal	dysfunction,	and	cholestasis	1,	Arthrogryposis,	renal	dysfunction,	and	cholestasis	1,	Arthrogryposis,	renal	dysfunction,	and	cholestasis	1,	Arthrogryposis,	renal	dysfunction,	and	cholestasis	1,	not	provided</t>
  </si>
  <si>
    <t>APP</t>
  </si>
  <si>
    <t>Alzheimer	disease,	type	1|not	provided,	not	provided|Alzheimer	disease,	type	1,	Alzheimer	disease|Alzheimer	disease,	type	1,	not	provided|Alzheimer	disease|Alzheimer	disease,	type	1,	not	provided|Alzheimer	disease,	type	1,	Alzheimer	disease,	type	1|not	provided,	not	provided|Alzheimer	disease,	type	1,	not	provided|CEREBRAL	AMYLOID	ANGIOPATHY,	APP-RELATED,	PIEDMONT	VARIANT,	not	provided|ABeta	amyloidosis,	Iowa	type|Alzheimer	disease,	Alzheimer	disease|ABeta	amyloidosis,	Arctic	type|Alzheimer	disease,	type	1|not	provided,	ABeta	amyloidosis,	Italian	type|not	provided,	Alzheimer	disease|ABeta	amyloidosis,	Dutch	type,	not	provided|Alzheimer	disease|ABetaA21G	amyloidosis|Alzheimer	disease,	type	1,	Alzheimer	disease,	Alzheimer	disease|not	provided|Alzheimer	disease,	type	1,	not	provided,	not	provided|Alzheimer	disease,	type	1,	Hereditary	cerebral	hemorrhage	with	amyloidosis|Cerebral	amyloid	angiopathy,	APP-related,	not	provided</t>
  </si>
  <si>
    <t>FZD4|PRSS23</t>
  </si>
  <si>
    <t>not	provided,	not	provided,	Exudative	vitreoretinopathy	1|not	provided,	Exudative	retinopathy|Familial	exudative	vitreoretinopathy|not	provided,	not	provided,	not	provided,	Exudative	vitreoretinopathy	1,	not	provided,	not	provided,	not	provided,	Exudative	vitreoretinopathy	1|not	provided,	Exudative	vitreoretinopathy	1,	not	provided,	Exudative	vitreoretinopathy	1,	not	provided,	not	provided,	Familial	exudative	vitreoretinopathy,	not	provided</t>
  </si>
  <si>
    <t>RPL11</t>
  </si>
  <si>
    <t>Ribosomal Protein L11; Diseases associated with RPL11 include Diamond-Blackfan Anemia 7 and Diamond-Blackfan Anemia.</t>
  </si>
  <si>
    <t>Diamond-Blackfan	anemia	7,	Diamond-Blackfan	anemia	7,	Congenital	hypoplastic	anemia,	Congenital	hypoplastic	anemia,	Congenital	hypoplastic	anemia,	not	provided,	not	provided,	Congenital	hypoplastic	anemia,	Diamond-Blackfan	anemia	7,	Diamond-Blackfan	anemia	7,	Diamond-Blackfan	anemia	7,	Congenital	hypoplastic	anemia,	not	provided|Diamond-Blackfan	anemia	7|Congenital	hypoplastic	anemia,	Diamond-Blackfan	anemia	7|Congenital	hypoplastic	anemia,	Diamond-Blackfan	anemia	7|Congenital	hypoplastic	anemia,	Reticulocytopenia|Anemia,	Congenital	hypoplastic	anemia,	not	provided</t>
  </si>
  <si>
    <t>KCND3</t>
  </si>
  <si>
    <t>Voltage-Gated Potassium Channel Subunit Kv4.3; Diseases associated with KCND3 include Spinocerebellar Ataxia 19 and Brugada Syndrome 9.</t>
  </si>
  <si>
    <t>Spinocerebellar	ataxia	type	19/22,	Spinocerebellar	ataxia	type	19/22|not	provided,	Spinocerebellar	ataxia	type	19/22,	not	provided|Spinocerebellar	ataxia	type	19/22,	not	provided|Spinocerebellar	ataxia	type	19/22,	Spinocerebellar	ataxia	type	19/22,	Spinocerebellar	ataxia	type	19/22,	Spinocerebellar	ataxia	type	19/22,	not	provided,	not	provided,	not	provided,	not	provided|Spinocerebellar	ataxia	type	19/22,	Intellectual	disability|Seizures,	Spinocerebellar	ataxia	type	19/22,	not	provided,	not	provided,	Spinocerebellar	ataxia	type	19/22,	Spinocerebellar	ataxia	type	19/22</t>
  </si>
  <si>
    <t>CAMK2A</t>
  </si>
  <si>
    <t>Intellectual	disability,	autosomal	recessive	63,	Intellectual	disability,	autosomal	dominant	53|Intellectual	disability,	Intellectual	disability,	autosomal	dominant	53|Intellectual	disability,	Intellectual	disability,	autosomal	dominant	53,	not	provided|Intellectual	disability,	Intellectual	disability|Intellectual	disability,	autosomal	dominant	53,	Intellectual	disability|Intellectual	disability,	autosomal	dominant	53,	Intellectual	disability|Intellectual	disability,	autosomal	dominant	53,	not	provided,	Intellectual	disability,	Intellectual	disability,	autosomal	dominant	53,	not	provided,	Intellectual	disability,	autosomal	dominant	53,	Intellectual	disability,	autosomal	dominant	53,	Intellectual	disability,	autosomal	dominant	53,	Intellectual	disability,	autosomal	dominant	53|Global	developmental	delay,	not	provided,	Intellectual	disability</t>
  </si>
  <si>
    <t>GRIA2</t>
  </si>
  <si>
    <t>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abnormalities|not	provided,	not	provided|Neurodevelopmental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	Neurodevelopmental	disorder	with	language	impairment	and	behavioral	abnormalities|not	provided</t>
  </si>
  <si>
    <t>CYFIP2</t>
  </si>
  <si>
    <t>Seizures|Inborn	genetic	diseases|Developmental	and	epileptic	encephalopathy,	65,	not	provided|Developmental	and	epileptic	encephalopathy,	65,	Developmental	and	epileptic	encephalopathy,	65,	Developmental	and	epileptic	encephalopathy,	65,	Developmental	and	epileptic	encephalopathy,	65|Intellectual	disability,	Developmental	and	epileptic	encephalopathy,	65,	Developmental	and	epileptic	encephalopathy,	65,	Developmental	and	epileptic	encephalopathy,	65,	Seizures|Inborn	genetic	diseases|Developmental	and	epileptic	encephalopathy,	65,	not	provided|Developmental	and	epileptic	encephalopathy,	65,	Developmental	and	epileptic	encephalopathy,	65,	Developmental	and	epileptic	encephalopathy,	65|Global	developmental	delay,	Developmental	and	epileptic	encephalopathy,	65,	CYFIP2-related	neurodevelopmental	disorders,	Developmental	and	epileptic	encephalopathy,	65|not	provided,	Developmental	and	epileptic	encephalopathy,	65,	Developmental	and	epileptic	encephalopathy,	65,	Developmental	and	epileptic	encephalopathy,	65</t>
  </si>
  <si>
    <t>Neurodevelopmental	disorder	and	structural	brain	anomalies	with	or	without	seizures	and	spasticity,	Global	developmental	delay|Brain	atrophy|Neurodevelopmental	disorder	and	structural	brain	anomalies	with	or	without	seizures	and	spasticity,	Neurodevelopmental	disorder	and	structural	brain	anomalies	with	or	without	seizures	and	spasticity,	Neurodevelopmental	disorder	and	structural	brain	anomalies	with	or	without	seizures	and	spasticity,	Neurodevelopmental	disorder	and	structural	brain	anomalies	with	or	without	seizures	and	spasticity,	Neurodevelopmental	disorder	and	structural	brain	anomalies	with	or	without	seizures	and	spasticity|Global	developmental	delay|Seizures|Brain	atrophy,	Neurodevelopmental	disorder	and	structural	brain	anomalies	with	or	without	seizures	and	spasticity,	Neurodevelopmental	disorder	and	structural	brain	anomalies	with	or	without	seizures	and	spasticity,	Neurodevelopmental	disorder	and	structural	brain	anomalies	with	or	without	seizures	and	spasticity,	Global	developmental	delay|Brain	atrophy|Neurodevelopmental	disorder	and	structural	brain	anomalies	with	or	without	seizures	and	spasticity,	Hereditary	spastic	paraplegia,	Global	developmental	delay|Brain	atrophy,	Global	developmental	delay|Brain	atrophy,	Global	developmental	delay|Brain	atrophy,	Global	developmental	delay|Brain	atrophy,	Global	developmental	delay|Brain	atrophy,	Global	developmental	delay|Brain	atrophy,	Neurodevelopmental	disorder	and	structural	brain	anomalies	with	or	without	seizures	and	spasticity|Global	developmental	delay|Seizures|Brain	atrophy</t>
  </si>
  <si>
    <t>not	provided,	not	provided,	not	provided,	Autism	17,	Autism	spectrum	disorder,	Autism	17,	Autism	17|not	provided,	not	provided,	Inborn	genetic	diseases,	Autism	17|Intellectual	disability,	not	provided,	not	provided,	Autism	17,	not	provided,	not	provided,	not	provided,	Autism	17,	Autism	17|Intellectual	disability</t>
  </si>
  <si>
    <t>RPS26</t>
  </si>
  <si>
    <t>Diamond-Blackfan	anemia	10,	Diamond-Blackfan	anemia	10,	Diamond-Blackfan	anemia	10,	Bone	marrow	hypocellularity,	not	provided|Diamond-Blackfan	anemia	10,	Diamond-Blackfan	anemia	10,	Diamond-Blackfan	anemia	10,	Diamond-Blackfan	anemia	10,	Diamond-Blackfan	anemia	10,	Diamond-Blackfan	anemia	10,	not	provided,	Diamond-Blackfan	anemia	15	with	mandibulofacial	dysostosis|Diamond-Blackfan	anemia	10,	Diamond-Blackfan	anemia	10,	Diamond-Blackfan	anemia	15	with	mandibulofacial	dysostosis|Diamond-Blackfan	anemia	10,	Diamond-Blackfan	anemia	10,	Diamond-Blackfan	anemia	10,	Anemia|Pure	red-cell	aplasia</t>
  </si>
  <si>
    <t>Epileptic	encephalopathy,	early	infantile,	37,	Epileptic	encephalopathy,	early	infantile,	37,	Epileptic	encephalopathy,	early	infantile,	37,	Epileptic	encephalopathy,	early	infantile,	37,	Epileptic	encephalopathy,	early	infantile,	37|Progressive	encephalopathy|Chorea|Seizures,	Epileptic	encephalopathy,	early	infantile,	37,	Epileptic	encephalopathy,	early	infantile,	37|Progressive	encephalopathy|Chorea|Seizures,	Epileptic	encephalopathy,	early	infantile,	37,	Progressive	encephalopathy|Chorea|Seizures|Epileptic	encephalopathy,	early	infantile,	37,	Epileptic	encephalopathy,	early	infantile,	37,	Epileptic	encephalopathy,	early	infantile,	37,	Epileptic	encephalopathy,	early	infantile,	37,	Epileptic	encephalopathy,	early	infantile,	37,	Epileptic	encephalopathy,	early	infantile,	37,	not	provided,	Epileptic	encephalopathy,	early	infantile,	37,	Epileptic	encephalopathy,	early	infantile,	37</t>
  </si>
  <si>
    <t>CDH2</t>
  </si>
  <si>
    <t>Agenesis	of	corpus	callosum,	cardiac,	ocular,	and	genital	syndrome|Syndromic	neurodevelopmental	disorder|Corpus	callosum,	agenesis	of|Axon	pathfinding,	cardiac,	ocular	and	genital	defects,	Agenesis	of	corpus	callosum,	cardiac,	ocular,	and	genital	syndrome|Syndromic	neurodevelopmental	disorder|Corpus	callosum,	agenesis	of|Axon	pathfinding,	cardiac,	ocular	and	genital	defects,	Syndromic	neurodevelopmental	disorder|Corpus	callosum,	agenesis	of|Axon	pathfinding,	cardiac,	ocular	and	genital	defects,	Corpus	callosum,	agenesis	of|Axon	pathfinding,	cardiac,	ocular	and	genital	defects,	Corpus	callosum,	agenesis	of|Axon	pathfinding,	cardiac,	ocular	and	genital	defects,	Agenesis	of	corpus	callosum,	cardiac,	ocular,	and	genital	syndrome|Corpus	callosum,	agenesis	of|Axon	pathfinding,	cardiac,	ocular	and	genital	defects,	Agenesis	of	corpus	callosum,	cardiac,	ocular,	and	genital	syndrome|Syndromic	neurodevelopmental	disorder|Corpus	callosum,	agenesis	of|Axon	pathfinding,	cardiac,	ocular	and	genital	defects,	Arrhythmogenic	right	ventricular	dysplasia,	familial,	14,	Arrhythmogenic	right	ventricular	dysplasia,	familial,	14,	Agenesis	of	corpus	callosum,	cardiac,	ocular,	and	genital	syndrome,	Agenesis	of	corpus	callosum,	cardiac,	ocular,	and	genital	syndrome,	Agenesis	of	corpus	callosum,	cardiac,	ocular,	and	genital	syndrome|Syndromic	neurodevelopmental	disorder|Corpus	callosum,	agenesis	of|Axon	pathfinding,	cardiac,	ocular	and	genital	defects,	Agenesis	of	corpus	callosum,	cardiac,	ocular,	and	genital	syndrome|Syndromic	neurodevelopmental	disorder|Corpus	callosum,	agenesis	of|Axon	pathfinding,	cardiac,	ocular	and	genital	defects,	Cerebral	arteriovenous	malformation,	Syndromic	neurodevelopmental	disorder|Corpus	callosum,	agenesis	of|Axon	pathfinding,	cardiac,	ocular	and	genital	defects,	Agenesis	of	corpus	callosum,	cardiac,	ocular,	and	genital	syndrome|Syndromic	neurodevelopmental	disorder|Corpus	callosum,	agenesis	of|Axon	pathfinding,	cardiac,	ocular	and	genital	defects,	Corpus	callosum,	agenesis	of|Syndromic	neurodevelopmental	disorder|Corpus	callosum,	agenesis	of|Axon	pathfinding,	cardiac,	ocular	and	genital	defects</t>
  </si>
  <si>
    <t>Voltage-Gated Calcium Channel Alpha Subunit Cav2.3; Diseases associated with CACNA1E include Developmental And Epileptic Encephalopathy 69 and Van Der Woude Syndrome 1.</t>
  </si>
  <si>
    <t>not	provided|Inborn	genetic	diseases|Developmental	and	epileptic	encephalopathy,	69,	not	provided,	Developmental	and	epileptic	encephalopathy,	69,	van	der	Woude	syndrome	1|Developmental	and	epileptic	encephalopathy,	69|Inborn	genetic	diseases|not	provided,	not	provided,	not	provided,	not	provided,	not	provided,	Developmental	and	epileptic	encephalopathy,	69,	not	provided|Inborn	genetic	diseases|Developmental	and	epileptic	encephalopathy,	69,	Developmental	and	epileptic	encephalopathy,	69|not	provided,	Developmental	and	epileptic	encephalopathy,	69|Inborn	genetic	diseases,	van	der	Woude	syndrome	1|Developmental	and	epileptic	encephalopathy,	69|Inborn	genetic	diseases|not	provided,	not	provided,	Episodic	coma,	Developmental	and	epileptic	encephalopathy,	69,	Inborn	genetic	diseases</t>
  </si>
  <si>
    <t>FAM20A|PRKAR1A</t>
  </si>
  <si>
    <t>not	provided,	not	provided,	Amelogenesis	imperfecta	type	1G,	Amelogenesis	imperfecta	type	1G,	Acrodysostosis	1	with	or	without	hormone	resistance,	Acrodysostosis	1	with	or	without	hormone	resistance,	not	provided|Acrodysostosis	1	with	or	without	hormone	resistance,	Amelogenesis	imperfecta	type	1G,	Amelogenesis	imperfecta	type	1G,	Amelogenesis	imperfecta	type	1G,	Amelogenesis	imperfecta	type	1G,	Amelogenesis	imperfecta	type	1G,	Carney	complex,	type	1|Acrodysostosis	1	with	or	without	hormone	resistance|Familial	atrial	myxoma|Pigmented	nodular	adrenocortical	disease,	primary,	1|not	provided|Acrodysostosis	1	with	or	without	hormone	resistance,	Amelogenesis	imperfecta	type	1G,	Amelogenesis	imperfecta	type	1G,	Amelogenesis	imperfecta	type	1G</t>
  </si>
  <si>
    <t>SYT1</t>
  </si>
  <si>
    <t>Infantile	hypotonia-oculomotor	anomalies-hyperkinetic	movements-developmental	delay	syndrome|SYT1-associated	neurodevelopmental	disorder,	Infantile	hypotonia-oculomotor	anomalies-hyperkinetic	movements-developmental	delay	syndrome|SYT1-associated	neurodevelopmental	disorder,	Syndromic	intellectual	disability,	Infantile	hypotonia-oculomotor	anomalies-hyperkinetic	movements-developmental	delay	syndrome|SYT1-associated	neurodevelopmental	disorder,	SYT1-associated	neurodevelopmental	disorder|Infantile	hypotonia-oculomotor	anomalies-hyperkinetic	movements-developmental	delay	syndrome|not	provided,	Infantile	hypotonia-oculomotor	anomalies-hyperkinetic	movements-developmental	delay	syndrome|SYT1-associated	neurodevelopmental	disorder,	Infantile	hypotonia-oculomotor	anomalies-hyperkinetic	movements-developmental	delay	syndrome,	Neurodevelopmental	disorder,	not	provided,	Infantile	hypotonia-oculomotor	anomalies-hyperkinetic	movements-developmental	delay	syndrome|SYT1-associated	neurodevelopmental	disorder,	Infantile	hypotonia-oculomotor	anomalies-hyperkinetic	movements-developmental	delay	syndrome|SYT1-associated	neurodevelopmental	disorder,	Infantile	hypotonia-oculomotor	anomalies-hyperkinetic	movements-developmental	delay	syndrome,	Inborn	genetic	diseases,	Infantile	hypotonia-oculomotor	anomalies-hyperkinetic	movements-developmental	delay	syndrome|SYT1-associated	neurodevelopmental	disorder,	SYT1-associated	neurodevelopmental	disorder|Infantile	hypotonia-oculomotor	anomalies-hyperkinetic	movements-developmental	delay	syndrome|not	provided,	Infantile	hypotonia-oculomotor	anomalies-hyperkinetic	movements-developmental	delay	syndrome|SYT1-associated	neurodevelopmental	disorder</t>
  </si>
  <si>
    <t>DAG1</t>
  </si>
  <si>
    <t>Limb-girdle	muscular	dystrophy-dystroglycanopathy,	type	C9|Muscular	dystrophy-dystroglycanopathy	(congenital	with	brain	and	eye	anomalies),	type	a,	9,	Muscular	dystrophy-dystroglycanopathy	(congenital	with	brain	and	eye	anomalies),	type	a,	9,	not	provided,	Limb-girdle	muscular	dystrophy-dystroglycanopathy,	type	C9,	Muscular	dystrophy-dystroglycanopathy	(congenital	with	brain	and	eye	anomalies),	type	a,	9|Limb-girdle	muscular	dystrophy-dystroglycanopathy,	type	C9,	Limb-girdle	muscular	dystrophy-dystroglycanopathy,	type	C9|Muscular	dystrophy-dystroglycanopathy	(congenital	with	brain	and	eye	anomalies),	type	a,	9,	Muscular	dystrophy-dystroglycanopathy	(congenital	with	brain	and	eye	anomalies),	type	a,	9|Limb-girdle	muscular	dystrophy-dystroglycanopathy,	type	C9,	Muscular	dystrophy-dystroglycanopathy	(congenital	with	brain	and	eye	anomalies),	type	a,	9|Limb-girdle	muscular	dystrophy-dystroglycanopathy,	type	C9,	not	provided,	not	provided,	Limb-girdle	muscular	dystrophy-dystroglycanopathy,	type	C9|Muscular	dystrophy-dystroglycanopathy	(congenital	with	brain	and	eye	anomalies),	type	a,	9,	not	provided,	not	provided,	not	provided,	not	provided,	not	provided</t>
  </si>
  <si>
    <t>DLG3</t>
  </si>
  <si>
    <t>Discs Large MAGUK Scaffold Protein 3; Mutations in this gene have been associated with X-linked cognitive disability.</t>
  </si>
  <si>
    <t>not	provided,	X-Linked	mental	retardation	90,	Inborn	genetic	diseases,	DLG3-Related	Disorder|Inborn	genetic	diseases|not	provided,	Intellectual	disability,	not	provided,	X-Linked	mental	retardation	90,	not	provided,	X-Linked	mental	retardation	90,	X-Linked	mental	retardation	90,	X-Linked	mental	retardation	90,	not	provided,	X-Linked	mental	retardation	90,	not	provided,	not	provided,	See	cases</t>
  </si>
  <si>
    <t>MADD</t>
  </si>
  <si>
    <t>MADD-related	condition,	Deeah	syndrome,	Deeah	syndrome,	Neurodevelopmental	disorder	with	dysmorphic	facies,	impaired	speech,	and	hypotonia,	not	provided,	Neurodevelopmental	disorder	with	dysmorphic	facies,	impaired	speech,	and	hypotonia|not	provided,	Neurodevelopmental	disorder	with	dysmorphic	facies,	impaired	speech,	and	hypotonia,	Neurodevelopmental	disorder	with	dysmorphic	facies,	impaired	speech,	and	hypotonia,	Deeah	syndrome,	Deeah	syndrome,	Deeah	syndrome,	Neurodevelopmental	disorder	with	dysmorphic	facies,	impaired	speech,	and	hypotonia|not	provided,	Deeah	syndrome,	Deeah	syndrome,	Neurodevelopmental	disorder	with	dysmorphic	facies,	impaired	speech,	and	hypotonia|Deeah	syndrome,	not	provided</t>
  </si>
  <si>
    <t>GRIA3</t>
  </si>
  <si>
    <t>not	provided|Intellectual	disability,	Mental	retardation,	X-linked,	syndromic,	wu	type,	Mental	retardation,	X-linked,	syndromic,	wu	type,	Mental	retardation,	X-linked,	syndromic,	wu	type,	GRIA3-related	complex	neurodevelopmental	disorder,	Mental	retardation,	X-linked,	syndromic,	wu	type,	Mental	retardation,	X-linked,	syndromic,	wu	type,	Severe	global	developmental	delay|Dystonia|Spasticity|Focal-onset	seizure|Infantile	spasms|Neurodegeneration|Generalized	hypotonia|Epileptic	encephalopathy|Intellectual	disability,	Mental	retardation,	X-linked,	syndromic,	wu	type,	not	provided,	not	provided,	Inborn	genetic	diseases,	Global	developmental	delay,	GRIA3-Related	Disorder|not	provided,	not	provided</t>
  </si>
  <si>
    <t>AP1S2</t>
  </si>
  <si>
    <t>Pettigrew	syndrome,	not	provided,	not	provided,	Pettigrew	syndrome,	Pettigrew	syndrome|not	provided,	Pettigrew	syndrome,	not	provided,	not	provided,	Pettigrew	syndrome,	not	provided,	Pettigrew	syndrome,	Pettigrew	syndrome,	Pettigrew	syndrome,	Pettigrew	syndrome,	Pettigrew	syndrome</t>
  </si>
  <si>
    <t>PPP2CA</t>
  </si>
  <si>
    <t>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Neurodevelopmental	disorder	and	language	delay	with	or	without	structural	brain	abnormalities,	not	provided</t>
  </si>
  <si>
    <t>RAC1</t>
  </si>
  <si>
    <t>Intellectual	disability,	autosomal	dominant	48,	Intellectual	disability,	autosomal	dominant	48,	Intellectual	disability,	autosomal	dominant	48,	not	provided|Intellectual	disability,	autosomal	dominant	48,	not	provided,	Squamous	cell	carcinoma	of	the	skin|Squamous	cell	carcinoma	of	the	head	and	neck|Malignant	melanoma	of	skin|Malignant	neoplasm	of	body	of	uterus,	Malignant	neoplasm	of	body	of	uterus|Melanoma|Squamous	cell	carcinoma	of	the	head	and	neck|Squamous	cell	carcinoma	of	the	skin|Malignant	melanoma	of	skin,	Squamous	cell	carcinoma	of	the	head	and	neck|Squamous	cell	carcinoma	of	the	skin|Malignant	neoplasm	of	body	of	uterus|Malignant	melanoma	of	skin,	Intellectual	disability,	autosomal	dominant	48|Global	developmental	delay,	Intellectual	disability,	autosomal	dominant	48,	Intellectual	disability,	autosomal	dominant	48,	Intellectual	disability,	autosomal	dominant	48,	See	cases,	not	provided|Intellectual	disability,	autosomal	dominant	48,	not	provided</t>
  </si>
  <si>
    <t>PAK3</t>
  </si>
  <si>
    <t>not	provided,	Mental	retardation	30,	X-linked,	Microcephaly|Intellectual	disability,	Mental	retardation	30,	X-linked,	Mental	retardation	30,	X-linked,	not	provided|Mental	retardation	30,	X-linked,	Mental	retardation	30,	X-linked|not	provided,	Mental	retardation	30,	X-linked,	not	provided,	Intellectual	disability,	Mental	retardation	30,	X-linked,	not	provided,	not	provided|Mental	retardation	30,	X-linked,	Mental	retardation	30,	X-linked,	Mental	retardation	30,	X-linked</t>
  </si>
  <si>
    <t>Intellectual	disability,	not	provided,	Intellectual	disability,	X-linked	21,	Intellectual	disability,	X-linked	21,	not	provided,	Intellectual	disability,	X-linked	21,	Intellectual	disability,	Intellectual	disability,	X-linked	21,	Intellectual	disability,	X-linked	21,	not	provided,	Intellectual	disability,	X-linked	21,	See	cases,	Intellectual	disability,	X-linked	21,	Inborn	genetic	diseases,	not	provided</t>
  </si>
  <si>
    <t>DVL3</t>
  </si>
  <si>
    <t>Robinow	syndrome,	autosomal	dominant	3|Robinow	syndrome,	autosomal	dominant	1,	Robinow	syndrome,	autosomal	dominant	3,	Robinow	syndrome,	autosomal	dominant	3|Robinow	syndrome,	autosomal	dominant	1,	not	provided,	Robinow	syndrome,	autosomal	dominant	3|not	provided,	Robinow	syndrome,	autosomal	dominant	3|Robinow	syndrome,	autosomal	dominant	1,	Robinow	syndrome,	autosomal	dominant	1,	Robinow	syndrome,	autosomal	dominant	3|Robinow	syndrome,	autosomal	dominant	1,	Robinow	syndrome,	autosomal	dominant	3|Robinow	syndrome,	autosomal	dominant	1,	Robinow	syndrome,	autosomal	dominant	2,	not	provided,	Short	stature|Lumbar	hyperlordosis|Short	finger|Tented	upper	lip	vermilion|Midface	retrusion|Neurodevelopmental	delay|Short	toe|Genu	valgum|Dental	crowding|Anteverted	nares|Clinodactyly	of	the	5th	finger,	Robinow	syndrome,	autosomal	dominant	3,	Robinow	syndrome,	autosomal	dominant	3,	Robinow	syndrome,	autosomal	dominant	3</t>
  </si>
  <si>
    <t>KCNQ5</t>
  </si>
  <si>
    <t>Intellectual	disability,	autosomal	dominant	46,	not	provided,	Intellectual	disability,	autosomal	dominant	46,	not	provided,	Intellectual	disability,	autosomal	dominant	46,	Intellectual	disability,	autosomal	dominant	46,	Intellectual	disability,	autosomal	dominant	46|not	provided,	Intellectual	disability,	autosomal	dominant	46,	Inborn	genetic	diseases|Global	developmental	delay,	Intellectual	disability,	autosomal	dominant	46,	Inborn	genetic	diseases,	Intellectual	disability,	autosomal	dominant	46,	not	provided|Intellectual	disability,	autosomal	dominant	46,	Inborn	genetic	diseases,	not	provided</t>
  </si>
  <si>
    <t>RDX</t>
  </si>
  <si>
    <t>Deafness,	autosomal	recessive	24,	Rare	genetic	deafness,	not	provided,	Deafness,	autosomal	recessive	24,	Deafness,	autosomal	recessive	24,	Deafness,	autosomal	recessive	24,	Deafness,	autosomal	recessive	24,	Deafness,	autosomal	recessive	24,	Deafness,	autosomal	recessive	24,	Deafness,	autosomal	recessive	24,	Deafness,	autosomal	recessive	24,	not	provided,	Deafness,	autosomal	recessive	24</t>
  </si>
  <si>
    <t>RAB33B</t>
  </si>
  <si>
    <t>Smith-McCort	dysplasia	2,	not	provided,	Smith-McCort	dysplasia	2,	Smith-McCort	dysplasia	2,	Smith-McCort	dysplasia	2,	Smith-McCort	dysplasia	2,	Smith-McCort	dysplasia	2,	Smith-McCort	dysplasia	2,	Smith-McCort	dysplasia	2,	Smith-McCort	dysplasia	2,	Smith-McCort	dysplasia	2,	Smith-McCort	dysplasia	2,	Smith-McCort	dysplasia	2</t>
  </si>
  <si>
    <t>ATP6V1A</t>
  </si>
  <si>
    <t>Autosomal	recessive	cutis	laxa	type	2D,	Epileptic	encephalopathy,	infantile	or	early	childhood	3,	Epileptic	encephalopathy,	infantile	or	early	childhood	3|Inborn	genetic	diseases,	Autosomal	recessive	cutis	laxa	type	2D,	Epileptic	encephalopathy,	infantile	or	early	childhood	3,	Epileptic	encephalopathy,	infantile	or	early	childhood	3,	Inborn	genetic	diseases|Epileptic	encephalopathy,	infantile	or	early	childhood	3,	Encephalopathy,	Cerebral	visual	impairment	and	intellectual	disability,	Epileptic	encephalopathy,	infantile	or	early	childhood	3|Inborn	genetic	diseases,	Epileptic	encephalopathy,	infantile	or	early	childhood	3,	Epileptic	encephalopathy,	infantile	or	early	childhood	3,	not	provided</t>
  </si>
  <si>
    <t>CHRNB1</t>
  </si>
  <si>
    <t>not	provided,	not	provided,	Myasthenic	syndrome,	congenital,	2a,	slow-channel,	Myasthenic	syndrome,	congenital,	2a,	slow-channel,	not	provided,	not	provided,	Myasthenic	syndrome,	congenital,	2a,	slow-channel,	not	provided|Myasthenic	syndrome,	congenital,	2a,	slow-channel,	Myasthenic	syndrome,	congenital,	2a,	slow-channel,	Myasthenic	syndrome,	congenital,	2a,	slow-channel|not	provided,	not	provided,	Myasthenic	syndrome,	congenital,	2a,	slow-channel,	Myasthenic	syndrome,	congenital,	2a,	slow-channel</t>
  </si>
  <si>
    <t>PPP2R1A</t>
  </si>
  <si>
    <t>not	provided,	not	provided|Inborn	genetic	diseases|Uterine	Carcinosarcoma|Malignant	neoplasm	of	body	of	uterus|Mental	retardation,	autosomal	dominant	36|PPP2R1A-related	neurodevelopmental	disorders,	not	provided,	Mental	retardation,	autosomal	dominant	36|not	provided,	Autistic	behavior|Profound	global	developmental	delay|Brachydactyly|Stereotypy|Microcephaly|Impaired	use	of	nonverbal	behaviors|Generalized	hypotonia|Abnormal	facial	shape|Synophrys|Mental	retardation,	autosomal	dominant	36|not	provided,	Neurodevelopmental	disorder,	Uterine	Carcinosarcoma|Malignant	neoplasm	of	body	of	uterus,	See	cases,	Mental	retardation,	autosomal	dominant	36|not	provided,	Adenocarcinoma	of	prostate|Malignant	neoplasm	of	body	of	uterus|Ovarian	Serous	Cystadenocarcinoma|Adenocarcinoma	of	stomach|Neoplasm	of	the	large	intestine|Breast	neoplasm|Uterine	Carcinosarcoma|Squamous	cell	carcinoma	of	the	head	and	neck|Lung	adenocarcinoma,	Adenocarcinoma	of	prostate|Malignant	neoplasm	of	body	of	uterus|Ovarian	Serous	Cystadenocarcinoma|Adenocarcinoma	of	stomach|Neoplasm	of	the	large	intestine|Breast	neoplasm|Mental	retardation,	autosomal	dominant	36|Uterine	Carcinosarcoma|Squamous	cell	carcinoma	of	the	head	and	neck|Lung	adenocarcinoma,	Inborn	genetic	diseases,	Autistic	behavior|Profound	global	developmental	delay|Brachydactyly|Stereotypy|Microcephaly|Impaired	use	of	nonverbal	behaviors|Generalized	hypotonia|Abnormal	facial	shape|Synophrys|Mental	retardation,	autosomal	dominant	36|not	provided</t>
  </si>
  <si>
    <t>ERBB4</t>
  </si>
  <si>
    <t>Amyotrophic	lateral	sclerosis	19|not	provided,	Amyotrophic	lateral	sclerosis	19|not	provided,	Amyotrophic	lateral	sclerosis,	Amyotrophic	lateral	sclerosis	19,	Melanoma,	Amyotrophic	lateral	sclerosis	19,	Melanoma,	Melanoma,	Melanoma,	Melanoma,	Melanoma,	NK-cell	enteropathy,	Inborn	genetic	diseases</t>
  </si>
  <si>
    <t>LRRK2</t>
  </si>
  <si>
    <t>Parkinson	disease	8,	autosomal	dominant,	Parkinson	disease	8,	autosomal	dominant,	not	provided,	Hereditary	late	onset	Parkinson	disease|Parkinson	disease	8,	autosomal	dominant,	not	provided|Parkinson	disease	8,	autosomal	dominant,	Parkinson	disease	8,	autosomal	dominant,	Parkinson	disease	8,	autosomal	dominant,	Parkinson	disease	8,	autosomal	dominant,	Parkinson	disease	8,	autosomal	dominant|not	provided|Hereditary	late	onset	Parkinson	disease|Young-onset	Parkinson	disease|Inborn	genetic	diseases,	not	provided|Parkinson	disease	8,	autosomal	dominant,	Parkinson	disease	8,	autosomal	dominant,	Parkinson	disease,	late-onset|Parkinson	disease	8,	autosomal	dominant,	not	provided</t>
  </si>
  <si>
    <t>CHRNE|C17orf107</t>
  </si>
  <si>
    <t>Myasthenic	syndrome,	congenital,	4a,	slow-channel,	Myasthenic	syndrome,	congenital,	4a,	slow-channel,	Myasthenic	syndrome,	congenital,	4a,	slow-channel,	Myasthenic	syndrome,	congenital,	4a,	slow-channel,	Myasthenic	syndrome,	congenital,	4a,	slow-channel,	Myasthenic	syndrome,	congenital,	4a,	slow-channel,	Congenital	myasthenic	syndrome,	not	provided,	not	provided,	not	provided,	Myasthenic	syndrome,	congenital,	4a,	slow-channel,	not	provided</t>
  </si>
  <si>
    <t>CTNND1|TMX2-CTNND1</t>
  </si>
  <si>
    <t>Cleft	lip	with	or	without	cleft	palate,	Cleft	lip	with	or	without	cleft	palate,	Blepharocheilodontic	syndrome	2,	not	provided,	Cleft	lip	with	or	without	cleft	palate,	Cleft	lip	with	or	without	cleft	palate,	Cleft	lip	with	or	without	cleft	palate,	Cleft	lip	with	or	without	cleft	palate,	Cleft	lip	with	or	without	cleft	palate,	Cleft	lip	with	or	without	cleft	palate,	Blepharocheilodontic	syndrome	2,	Blepharocheilodontic	syndrome	2</t>
  </si>
  <si>
    <t>DNM1L|YARS2</t>
  </si>
  <si>
    <t>Encephalopathy	due	to	defective	mitochondrial	and	peroxisomal	fission	1|not	provided,	Encephalopathy	due	to	defective	mitochondrial	and	peroxisomal	fission	1,	Inborn	genetic	diseases|not	provided|Encephalopathy	due	to	defective	mitochondrial	and	peroxisomal	fission	1|Optic	atrophy	5|Encephalopathy	due	to	defective	mitochondrial	and	peroxisomal	fission	1,	Encephalopathy	due	to	defective	mitochondrial	and	peroxisomal	fission	1|Optic	atrophy	5|Encephalopathy	due	to	defective	mitochondrial	and	peroxisomal	fission	1,	Encephalopathy	due	to	defective	mitochondrial	and	peroxisomal	fission	1,	Encephalopathy	due	to	defective	mitochondrial	and	peroxisomal	fission	1,	not	provided,	not	provided,	Encephalopathy	due	to	defective	mitochondrial	and	peroxisomal	fission	1,	Encephalopathy	due	to	defective	mitochondrial	and	peroxisomal	fission	1,	Encephalopathy	due	to	defective	mitochondrial	and	peroxisomal	fission	1|Optic	atrophy	5|Encephalopathy	due	to	defective	mitochondrial	and	peroxisomal	fission	1,	not	provided</t>
  </si>
  <si>
    <t>PPA2</t>
  </si>
  <si>
    <t>Sudden	cardiac	failure,	infantile,	Sudden	cardiac	failure,	infantile|Sudden	cardiac	failure,	alcohol-induced|not	provided,	Sudden	cardiac	failure,	infantile,	Sudden	cardiac	failure,	infantile,	Sudden	cardiac	failure,	infantile,	not	provided|Sudden	cardiac	failure,	alcohol-induced,	Sudden	cardiac	failure,	infantile|Sudden	cardiac	failure,	alcohol-induced,	Sudden	cardiac	failure,	infantile|Sudden	cardiac	failure,	alcohol-induced|not	provided,	not	provided|Sudden	cardiac	failure,	alcohol-induced|Sudden	cardiac	failure,	infantile,	Sudden	cardiac	failure,	infantile,	not	provided|Sudden	cardiac	failure,	infantile,	Sudden	cardiac	failure,	infantile</t>
  </si>
  <si>
    <t>CACNA1D</t>
  </si>
  <si>
    <t>not	provided|Primary	aldosteronism,	seizures,	and	neurologic	abnormalities,	not	provided|Primary	aldosteronism,	seizures,	and	neurologic	abnormalities,	not	provided,	Sinoatrial	node	dysfunction	and	deafness,	not	provided|Primary	aldosteronism,	seizures,	and	neurologic	abnormalities,	See	cases,	not	provided,	Sinoatrial	node	dysfunction	and	deafness,	not	provided|Primary	aldosteronism,	seizures,	and	neurologic	abnormalities,	not	provided,	Hearing	impairment,	Inborn	genetic	diseases</t>
  </si>
  <si>
    <t>RHOA</t>
  </si>
  <si>
    <t>ECTODERMAL	DYSPLASIA	WITH	FACIAL	DYSMORPHISM	AND	ACRAL,	OCULAR,	AND	BRAIN	ANOMALIES,	SOMATIC	MOSAIC,	neuro-ectodermal	phenotype|Ectodermal	dysplasia	with	facial	dysmorphism	and	acral,	ocular,	and	brain	anomalies|ECTODERMAL	DYSPLASIA	WITH	FACIAL	DYSMORPHISM	AND	ACRAL,	OCULAR,	AND	BRAIN	ANOMALIES,	SOMATIC	MOSAIC|not	provided|Hemihypertrophy,	Ectodermal	dysplasia	with	facial	dysmorphism	and	acral,	ocular,	and	brain	anomalies,	Adenocarcinoma	of	stomach|Non-Hodgkin	lymphoma|Squamous	cell	carcinoma	of	the	head	and	neck,	Adenocarcinoma	of	stomach|Non-Hodgkin	lymphoma|Squamous	cell	carcinoma	of	the	head	and	neck,	Adenocarcinoma	of	stomach|Non-Hodgkin	lymphoma|Squamous	cell	carcinoma	of	the	head	and	neck,	Squamous	cell	carcinoma	of	the	head	and	neck|Adenocarcinoma	of	stomach|Breast	neoplasm|Lung	adenocarcinoma,	Lung	adenocarcinoma|Adenocarcinoma	of	stomach|Squamous	cell	carcinoma	of	the	head	and	neck|Breast	neoplasm,	Adenocarcinoma	of	stomach|Neoplasm	of	the	large	intestine|Carcinoma	of	esophagus|Breast	neoplasm|Non-Hodgkin	lymphoma,	Carcinoma	of	esophagus|Adenocarcinoma	of	stomach|Neoplasm	of	the	large	intestine|Non-Hodgkin	lymphoma|Breast	neoplasm,	Adenocarcinoma	of	stomach|Carcinoma	of	esophagus|Neoplasm	of	the	large	intestine|Non-Hodgkin	lymphoma|Breast	neoplasm</t>
  </si>
  <si>
    <t>KCNC1</t>
  </si>
  <si>
    <t>Epilepsy,	progressive	myoclonic	7,	Epilepsy,	progressive	myoclonic	7|not	provided,	Epilepsy,	progressive	myoclonic	7,	Epilepsy,	progressive	myoclonic	7,	Epilepsy,	progressive	myoclonic	7,	not	provided,	Epilepsy,	progressive	myoclonic	7,	Epilepsy,	progressive	myoclonic	7|not	provided,	not	provided,	Epilepsy,	progressive	myoclonic	7,	not	provided</t>
  </si>
  <si>
    <t>SLC16A1</t>
  </si>
  <si>
    <t>Monocarboxylate	transporter	1	deficiency,	autosomal	dominant|Erythrocyte	lactate	transporter	defect,	Monocarboxylate	transporter	1	deficiency,	autosomal	dominant,	Monocarboxylate	transporter	1	deficiency,	autosomal	dominant,	Monocarboxylate	transporter	1	deficiency,	autosomal	dominant,	Erythrocyte	lactate	transporter	defect,	Monocarboxylate	transporter	1	deficiency,	autosomal	recessive|Exercise-induced	hyperinsulinism,	Monocarboxylate	transporter	1	deficiency,	autosomal	recessive,	Monocarboxylate	transporter	1	deficiency,	autosomal	dominant,	Monocarboxylate	transporter	1	deficiency,	Monocarboxylate	transporter	1	deficiency,	autosomal	dominant|Erythrocyte	lactate	transporter	defect,	Exercise-induced	hyperinsulinism</t>
  </si>
  <si>
    <t>FMR1</t>
  </si>
  <si>
    <t>Fragile	X	syndrome,	Fragile	X	syndrome,	Fragile	X	syndrome,	Fragile	X	syndrome,	Intellectual	disability,	History	of	neurodevelopmental	disorder,	See	cases,	not	provided,	Fragile	X	syndrome,	not	provided,	Intellectual	disability|Autistic	behavior</t>
  </si>
  <si>
    <t>NTNG2</t>
  </si>
  <si>
    <t>Generalized	hypotonia|Stereotypical	hand	wringing|Global	developmental	delay|Areflexia|Neurodevelopmental	disorder	with	behavioral	abnormalities,	absent	speech,	and	hypotonia,	Neurodevelopmental	disorder	with	behavioral	abnormalities,	absent	speech,	and	hypotonia|Neurodevelopmental	disorder,	Neurodevelopmental	disorder	with	behavioral	abnormalities,	absent	speech,	and	hypotonia|Neurodevelopmental	disorder,	Neurodevelopmental	disorder	with	behavioral	abnormalities,	absent	speech,	and	hypotonia|Neurodevelopmental	disorder,	Neurodevelopmental	disorder	with	behavioral	abnormalities,	absent	speech,	and	hypotonia|Neurodevelopmental	disorder,	Neurodevelopmental	disorder	with	behavioral	abnormalities,	absent	speech,	and	hypotonia|Neurodevelopmental	disorder,	Neurodevelopmental	disorder	with	behavioral	abnormalities,	absent	speech,	and	hypotonia|Neurodevelopmental	disorder,	Abnormality	of	the	nervous	system,	Neurodevelopmental	disorder,	Neurodevelopmental	disorder	with	behavioral	abnormalities,	absent	speech,	and	hypotonia|Neurodevelopmental	disorder,	Neurodevelopmental	disorder	with	behavioral	abnormalities,	absent	speech,	and	hypotonia|Neurodevelopmental	disorder</t>
  </si>
  <si>
    <t>GNB5</t>
  </si>
  <si>
    <t>Intellectual	developmental	disorder	with	cardiac	arrhythmia|Language	delay	and	attention	deficit-hyperactivity	disorder/cognitive	impairment	with	or	without	cardiac	arrhythmia|not	provided|Intellectual	developmental	disorder	with	cardiac	arrhythmia,	Intellectual	developmental	disorder	with	cardiac	arrhythmia,	Intellectual	developmental	disorder	with	cardiac	arrhythmia|Language	delay	and	attention	deficit-hyperactivity	disorder/cognitive	impairment	with	or	without	cardiac	arrhythmia|Intellectual	developmental	disorder	with	cardiac	arrhythmia|Language	delay	and	attention	deficit-hyperactivity	disorder/cognitive	impairment	with	or	without	cardiac	arrhythmia|not	provided|Attention	deficit	hyperactivity	disorder|Delayed	speech	and	language	development|Global	developmental	delay,	Intellectual	developmental	disorder	with	cardiac	arrhythmia,	Intellectual	developmental	disorder	with	cardiac	arrhythmia|not	provided,	not	provided|Intellectual	developmental	disorder	with	cardiac	arrhythmia|Inborn	genetic	diseases,	Intellectual	developmental	disorder	with	cardiac	arrhythmia,	not	provided,	Abnormality	of	the	nervous	system,	Intellectual	developmental	disorder	with	cardiac	arrhythmia|Global	developmental	delay,	Intellectual	developmental	disorder	with	cardiac	arrhythmia|not	provided</t>
  </si>
  <si>
    <t>SLC6A3</t>
  </si>
  <si>
    <t>Parkinsonism-dystonia,	infantile,	1,	Parkinsonism-dystonia,	infantile,	1,	Parkinsonism-dystonia,	infantile,	1,	Parkinsonism-dystonia,	infantile,	1,	Parkinsonism-dystonia,	infantile,	not	provided|Parkinsonism-dystonia,	infantile,	1,	not	provided,	Parkinsonism-dystonia,	infantile,	1,	not	provided,	Parkinsonism-dystonia,	infantile,	1,	Parkinsonism-dystonia,	infantile,	1</t>
  </si>
  <si>
    <t>NCSTN</t>
  </si>
  <si>
    <t>not	provided,	Familial	acne	inversa	1,	Familial	acne	inversa	1,	Familial	acne	inversa	1,	Familial	acne	inversa	1,	Familial	acne	inversa	1,	Abnormality	of	the	skin,	Familial	acne	inversa	1,	Familial	acne	inversa	1,	not	provided,	Familial	acne	inversa	1</t>
  </si>
  <si>
    <t>CAMK2B</t>
  </si>
  <si>
    <t>Intellectual	disability,	autosomal	dominant	54,	Intellectual	disability|Intellectual	disability,	autosomal	dominant	54,	Intellectual	disability,	autosomal	dominant	54,	Intellectual	disability,	autosomal	dominant	54|Inborn	genetic	diseases|not	provided|Intellectual	disability|Microcephaly|Dystonia|Global	developmental	delay|Hyperventilation|Agitation|Apnea|Abnormality	of	the	nervous	system,	Intellectual	disability,	autosomal	dominant	54|Intellectual	disability,	not	provided|Intellectual	disability,	autosomal	dominant	54|Intellectual	disability,	not	provided|Intellectual	disability,	Intellectual	disability,	Intellectual	disability|Intellectual	disability,	autosomal	dominant	54|Inborn	genetic	diseases,	not	provided,	Intellectual	disability,	autosomal	dominant	54</t>
  </si>
  <si>
    <t>GRM7</t>
  </si>
  <si>
    <t>Neurodevelopmental	disorder	with	seizures,	hypotonia,	and	brain	imaging	abnormalities|Hypoplasia	of	the	corpus	callosum|Brain	atrophy|Global	developmental	delay|Seizures|Muscular	hypotonia,	Microcephaly|Global	developmental	delay|Bilateral	multifocal	epileptiform	discharges,	Neurodevelopmental	disorder	with	seizures,	hypotonia,	and	brain	imaging	abnormalities|Brain	atrophy|CNS	hypomyelination|Global	developmental	delay|Intellectual	disability|Seizures|Muscular	hypotonia,	Neurodevelopmental	disorder	with	seizures,	hypotonia,	and	brain	imaging	abnormalities,	Neurodevelopmental	disorder	with	seizures,	hypotonia,	and	brain	imaging	abnormalities|Brain	atrophy|CNS	hypomyelination|Global	developmental	delay|Intellectual	disability|Seizures|Muscular	hypotonia,	Neurodevelopmental	disorder	with	seizures,	hypotonia,	and	brain	imaging	abnormalities,	Neurodevelopmental	disorder	with	seizures,	hypotonia,	and	brain	imaging	abnormalities,	Neurodevelopmental	disorder	with	seizures,	hypotonia,	and	brain	imaging	abnormalities,	Neurodevelopmental	disorder	with	seizures,	hypotonia,	and	brain	imaging	abnormalities|Hypoplasia	of	the	corpus	callosum|Brain	atrophy|Global	developmental	delay|Seizures|Muscular	hypotonia,	Neurodevelopmental	disorder	with	seizures,	hypotonia,	and	brain	imaging	abnormalities|Brain	atrophy|CNS	hypomyelination|Global	developmental	delay|Intellectual	disability|Seizures|Muscular	hypotonia,	Neurodevelopmental	disorder	with	seizures,	hypotonia,	and	brain	imaging	abnormalities|Brain	atrophy|CNS	hypomyelination|Global	developmental	delay|Intellectual	disability|Seizures|Muscular	hypotonia</t>
  </si>
  <si>
    <t>CDH23|LOC111982869</t>
  </si>
  <si>
    <t>Rare	genetic	deafness,	not	provided,	Usher	syndrome	type	2,	not	provided|Retinal	dystrophy,	not	provided,	not	provided|Rare	genetic	deafness,	Rare	genetic	deafness,	Deafness,	autosomal	recessive	12,	not	provided,	not	provided|Rare	genetic	deafness</t>
  </si>
  <si>
    <t>LRRC56|HRAS</t>
  </si>
  <si>
    <t>Costello	syndrome,	Adenocarcinoma	of	stomach|Neoplasm	of	uterine	cervix|Costello	syndrome|Lung	adenocarcinoma|Multiple	myeloma|Neoplasm	of	the	large	intestine|Acute	myeloid	leukemia,	not	provided,	not	provided,	Neoplasm	of	the	large	intestine|Neoplasm	of	the	thyroid	gland,	Adenocarcinoma	of	stomach|Neoplasm	of	uterine	cervix|Costello	syndrome|Lung	adenocarcinoma|Multiple	myeloma|Neoplasm	of	the	large	intestine|Acute	myeloid	leukemia,	Neoplasm,	Neoplasm,	Vascular	Tumors	Including	Pyogenic	Granuloma,	Neoplasm	of	the	large	intestine|Neoplasm	of	the	thyroid	gland</t>
  </si>
  <si>
    <t>SLC6A1-AS1|SLC6A1</t>
  </si>
  <si>
    <t>not	provided,	Myoclonic-atonic	epilepsy|not	provided,	not	provided,	not	provided,	Myoclonic-atonic	epilepsy,	Myoclonic-atonic	epilepsy|not	provided,	Seizures|Global	developmental	delay,	Myoclonic-atonic	epilepsy,	not	provided,	Myoclonic-atonic	epilepsy</t>
  </si>
  <si>
    <t>MAPK1</t>
  </si>
  <si>
    <t>Specific	learning	disability|Heart,	malformation	of|Short	stature|Behavioral	abnormality|Abnormal	facial	shape|Intellectual	disability,	Specific	learning	disability|Microcephaly|Short	stature|Behavioral	abnormality|Abnormal	facial	shape|Intellectual	disability,	Noonan	syndrome	13|Specific	learning	disability|Heart,	malformation	of|Behavioral	abnormality|Abnormal	facial	shape|Intellectual	disability,	Noonan	syndrome	13|Specific	learning	disability|Heart,	malformation	of|Behavioral	abnormality|Abnormal	facial	shape|Intellectual	disability,	Noonan	syndrome	13|Specific	learning	disability|Macrocephalus|Heart,	malformation	of|Behavioral	abnormality|Abnormal	facial	shape,	Inborn	genetic	diseases,	Specific	learning	disability|Microcephaly|Short	stature|Behavioral	abnormality|Abnormal	facial	shape|Intellectual	disability,	Noonan	syndrome	13|Specific	learning	disability|Microcephaly|Short	stature|Behavioral	abnormality|Abnormal	facial	shape|Intellectual	disability,	Squamous	cell	carcinoma	of	the	head	and	neck|Transitional	cell	carcinoma	of	the	bladder|Neoplasm	of	uterine	cervix,	Noonan	syndrome	13</t>
  </si>
  <si>
    <t>SNAP29</t>
  </si>
  <si>
    <t>CEDNIK	syndrome,	not	provided|CEDNIK	syndrome,	not	provided|Leukodystrophy,	hypomyelinating,	2,	not	provided,	not	provided,	CEDNIK	syndrome,	not	provided,	CEDNIK	syndrome,	not	provided,	not	provided</t>
  </si>
  <si>
    <t>OGT</t>
  </si>
  <si>
    <t>Intellectual	disability,	X-linked	106,	Intellectual	disability,	X-linked	106,	Intellectual	disability,	X-linked	106,	Intellectual	disability,	X-linked	106,	Intellectual	disability,	X-linked	106,	Intellectual	disability,	X-linked	106,	not	provided,	not	provided,	not	provided,	Intellectual	disability,	X-linked	106</t>
  </si>
  <si>
    <t>NR3C1</t>
  </si>
  <si>
    <t>Glucocorticoid	resistance,	generalized,	Glucocorticoid	resistance,	cellular,	Glucocorticoid	resistance,	generalized,	Glucocorticoid	resistance,	generalized,	Glucocorticoid	resistance,	generalized,	Glucocorticoid	resistance,	generalized,	Pseudohermaphroditism,	female,	with	hypokalemia,	due	to	glucocorticoid	resistance,	Glucocorticoid	resistance,	generalized,	Glucocorticoid	resistance,	generalized,	Glucocorticoid	resistance,	generalized</t>
  </si>
  <si>
    <t>DNM1L</t>
  </si>
  <si>
    <t>Encephalopathy	due	to	defective	mitochondrial	and	peroxisomal	fission	1,	Encephalopathy	due	to	defective	mitochondrial	and	peroxisomal	fission	1|Optic	atrophy	5,	Optic	atrophy	5,	not	provided|Encephalopathy	due	to	defective	mitochondrial	and	peroxisomal	fission	1,	Encephalopathy	due	to	defective	mitochondrial	and	peroxisomal	fission	1,	not	specified|not	provided,	Optic	atrophy	5,	not	provided,	not	specified|not	provided,	Obesity</t>
  </si>
  <si>
    <t>Neurodevelopmental	disorder	with	or	without	seizures	and	gait	abnormalities|Intellectual	disability,	Neurodevelopmental	disorder	with	or	without	seizures	and	gait	abnormalities,	Neurodevelopmental	disorder	with	or	without	seizures	and	gait	abnormalities|Intellectual	disability,	Neurodevelopmental	disorder	with	or	without	seizures	and	gait	abnormalities|Intellectual	disability,	Neurodevelopmental	disorder	with	or	without	seizures	and	gait	abnormalities|Intellectual	disability,	Inborn	genetic	diseases|Neurodevelopmental	disorder	with	or	without	seizures	and	gait	abnormalities|Intellectual	disability,	Neurodevelopmental	disorder	with	or	without	seizures	and	gait	abnormalities|Intellectual	disability,	Neurodevelopmental	disorder	with	or	without	seizures	and	gait	abnormalities|Intellectual	disability,	Neurodevelopmental	disorder	with	or	without	seizures	and	gait	abnormalities|Intellectual	disability,	Obesity</t>
  </si>
  <si>
    <t>DNAJC6</t>
  </si>
  <si>
    <t>Parkinson	disease	19a,	juvenile-onset,	Parkinson	disease	19b,	early-onset|Parkinson	disease	19a,	juvenile-onset,	Parkinson	disease	19a,	juvenile-onset|Malignant	tumor	of	prostate,	Parkinson	disease	19a,	juvenile-onset,	Parkinson	disease	19a,	juvenile-onset,	Parkinson	disease	19a,	juvenile-onset,	Parkinson	disease	19a,	juvenile-onset,	Parkinson	disease	19a,	juvenile-onset,	Parkinson	disease	19a,	juvenile-onset,	Ataxia,	combined	cerebellar	and	peripheral,	with	hearing	loss	and	diabetes	mellitus|Parkinson	disease	19a,	juvenile-onset</t>
  </si>
  <si>
    <t>PUM1</t>
  </si>
  <si>
    <t>SPINOCEREBELLAR	ATAXIA	47,	EARLY-ONSET|Spinocerebellar	ataxia	47|not	provided,	Spinocerebellar	ataxia	47,	not	provided,	Spinocerebellar	ataxia	47,	SPINOCEREBELLAR	ATAXIA	47,	EARLY-ONSET|Spinocerebellar	ataxia	47|not	provided,	SPINOCEREBELLAR	ATAXIA	47,	EARLY-ONSET|Spinocerebellar	ataxia	47,	Spinocerebellar	ataxia	47|not	provided,	not	provided,	Spastic	ataxia,	Spinocerebellar	ataxia	47</t>
  </si>
  <si>
    <t>RNF216</t>
  </si>
  <si>
    <t>not	provided,	Gordon	Holmes	syndrome,	Gordon	Holmes	syndrome,	Gordon	Holmes	syndrome,	Gordon	Holmes	syndrome,	Gordon	Holmes	syndrome,	Gordon	Holmes	syndrome,	not	provided,	Gordon	Holmes	syndrome,	Gordon	Holmes	syndrome</t>
  </si>
  <si>
    <t>ARFGEF2</t>
  </si>
  <si>
    <t>not	provided|Global	developmental	delay|Seizures|Hydrocephalus,	Heterotopia,	periventricular,	autosomal	recessive,	Heterotopia,	periventricular,	autosomal	recessive,	Heterotopia,	periventricular,	autosomal	recessive,	Heterotopia,	periventricular,	autosomal	recessive,	Inborn	genetic	diseases,	not	provided,	Heterotopia,	periventricular,	autosomal	recessive,	not	provided,	Periventricular	laminar	heterotopia</t>
  </si>
  <si>
    <t>TAPBPL|VAMP1</t>
  </si>
  <si>
    <t>Myasthenic	syndrome,	congenital,	25,	presynaptic|not	provided,	Myasthenic	syndrome,	congenital,	25,	presynaptic,	Myasthenic	syndrome,	congenital,	25,	presynaptic,	Spastic	paraplegia|not	provided|Ataxia,	spastic,	1,	autosomal	dominant,	Congenital	myasthenic	syndrome|Myasthenic	syndrome,	congenital,	25,	presynaptic,	Spastic	paraplegia|not	provided|Ataxia,	spastic,	1,	autosomal	dominant,	Myasthenic	syndrome,	congenital,	25,	presynaptic,	not	provided,	not	provided</t>
  </si>
  <si>
    <t>VCAN|VCAN-AS1</t>
  </si>
  <si>
    <t>Wagner	syndrome,	Wagner	syndrome,	Wagner	syndrome,	Wagner	syndrome,	Wagner	syndrome,	not	provided,	not	provided|Wagner	syndrome,	Wagner	syndrome,	Wagner	syndrome</t>
  </si>
  <si>
    <t>VAMP2</t>
  </si>
  <si>
    <t>Neurodevelopmental	disorder	with	hypotonia	and	autistic	features	with	or	without	hyperkinetic	movements,	Neurodevelopmental	disorder	with	hypotonia	and	autistic	features	with	or	without	hyperkinetic	movements,	Neurodevelopmental	disorder	with	hypotonia	and	autistic	features	with	or	without	hyperkinetic	movements,	not	provided,	not	provided,	Severe	neurodevelopmental	delay|Neurodevelopmental	disorder	with	hypotonia	and	autistic	features	with	or	without	hyperkinetic	movements,	not	provided,	not	provided,	not	provided</t>
  </si>
  <si>
    <t>WNT5A</t>
  </si>
  <si>
    <t>Robinow	syndrome,	autosomal	dominant	1,	Robinow	syndrome,	autosomal	dominant	1,	Robinow	syndrome,	autosomal	dominant	1,	Robinow	syndrome,	autosomal	dominant	1,	Robinow	syndrome,	autosomal	dominant	1,	Robinow	syndrome,	autosomal	dominant	1,	Robinow	syndrome,	autosomal	dominant	1,	Robinow	syndrome,	autosomal	dominant	1,	Robinow	syndrome,	autosomal	dominant	1</t>
  </si>
  <si>
    <t>PLS3</t>
  </si>
  <si>
    <t>Bone	mineral	density	quantitative	trait	locus	18,	Bone	mineral	density	quantitative	trait	locus	18,	not	provided,	not	provided,	Postmenopausal	osteoporosis,	not	provided,	Bone	mineral	density	quantitative	trait	locus	18,	not	provided,	not	provided</t>
  </si>
  <si>
    <t>GDI1</t>
  </si>
  <si>
    <t>X-Linked	Mental	Retardation	41,	X-Linked	Mental	Retardation	41,	X-Linked	Mental	Retardation	41,	X-Linked	Mental	Retardation	41,	X-Linked	Mental	Retardation	41|Intellectual	disability,	X-Linked	Mental	Retardation	41,	not	provided,	X-Linked	Mental	Retardation	41,	Inborn	genetic	diseases</t>
  </si>
  <si>
    <t>KCNC3</t>
  </si>
  <si>
    <t>Spinocerebellar	ataxia	type	13,	not	provided,	Spinocerebellar	ataxia	type	13,	Spinocerebellar	ataxia	type	13,	Spinocerebellar	ataxia	type	13|Inborn	genetic	diseases|not	provided,	not	provided|Spinocerebellar	ataxia	type	13,	not	provided,	Spinocerebellar	ataxia	type	13,	not	provided</t>
  </si>
  <si>
    <t>GUCY1A1</t>
  </si>
  <si>
    <t>Moyamoya	disease	1|Moyamoya	disease	6	with	achalasia,	Myocardial	infarction	1,	Moyamoya	disease	6	with	achalasia,	Moyamoya	disease	1|Moyamoya	disease	6	with	achalasia,	Moyamoya	disease	6	with	achalasia,	Moyamoya	disease	1|Moyamoya	disease	6	with	achalasia,	Moyamoya	disease	6	with	achalasia,	Moyamoya	disease	6	with	achalasia,	not	provided</t>
  </si>
  <si>
    <t>CLCN3</t>
  </si>
  <si>
    <t>NEURODEVELOPMENTAL	DISORDER	WITH	SEIZURES	AND	BRAIN	ABNORMALITIES|Neurodevelopmental	delay,	Neurodevelopmental	delay,	Neurodevelopmental	delay,	Neurodevelopmental	delay,	Neurodevelopmental	delay,	Neurodevelopmental	delay,	NEURODEVELOPMENTAL	DISORDER	WITH	HYPOTONIA	AND	BRAIN	ABNORMALITIES|Neurodevelopmental	delay,	Neurodevelopmental	delay,	Neurodevelopmental	disorder|Neurodevelopmental	delay|NEURODEVELOPMENTAL	DISORDER	WITH	HYPOTONIA	AND	BRAIN	ABNORMALITIES</t>
  </si>
  <si>
    <t>PSEN2</t>
  </si>
  <si>
    <t>not	provided|Alzheimer	disease,	type	4,	Alzheimer	disease,	type	4|not	provided,	not	provided|Alzheimer	disease,	type	4,	Alzheimer	disease,	type	4|not	provided,	Alzheimer	disease,	type	4|not	provided,	not	provided|Alzheimer	disease,	type	4,	Alzheimer	disease,	type	4|not	provided,	Alzheimer	disease,	type	4|not	provided,	Alzheimer	disease,	type	4</t>
  </si>
  <si>
    <t>GAD1</t>
  </si>
  <si>
    <t>Developmental	and	epileptic	encephalopathy	89,	Developmental	and	epileptic	encephalopathy	89,	Developmental	and	epileptic	encephalopathy	89,	Developmental	and	epileptic	encephalopathy	89,	Developmental	and	epileptic	encephalopathy	89,	Developmental	and	epileptic	encephalopathy	89,	Developmental	and	epileptic	encephalopathy	89,	Developmental	and	epileptic	encephalopathy	89,	Cerebral	palsy,	spastic	quadriplegic,	1</t>
  </si>
  <si>
    <t>GRIN2D</t>
  </si>
  <si>
    <t>Epileptic	encephalopathy,	early	infantile,	46,	Epileptic	encephalopathy,	early	infantile,	46,	Epileptic	encephalopathy,	early	infantile,	46,	Epileptic	encephalopathy,	early	infantile,	46,	Epileptic	encephalopathy,	early	infantile,	46,	Epileptic	encephalopathy,	early	infantile,	46,	Epileptic	encephalopathy,	early	infantile,	46,	not	provided,	not	provided</t>
  </si>
  <si>
    <t>ITGA3</t>
  </si>
  <si>
    <t>Interstitial	lung	disease,	nephrotic	syndrome,	and	epidermolysis	bullosa,	congenital,	Interstitial	lung	disease,	nephrotic	syndrome,	and	epidermolysis	bullosa,	congenital,	Interstitial	lung	disease,	nephrotic	syndrome,	and	epidermolysis	bullosa,	congenital,	Interstitial	lung	disease,	nephrotic	syndrome,	and	epidermolysis	bullosa,	congenital,	not	provided,	Interstitial	lung	disease,	nephrotic	syndrome,	and	epidermolysis	bullosa,	congenital,	Interstitial	lung	disease,	nephrotic	syndrome,	and	epidermolysis	bullosa,	congenital,	not	provided,	not	provided</t>
  </si>
  <si>
    <t>KCNMA1</t>
  </si>
  <si>
    <t>Cerebellar	atrophy,	developmental	delay,	and	seizures,	Paroxysmal	nonkinesigenic	dyskinesia,	3,	with	or	without	generalized	epilepsy,	Paroxysmal	nonkinesigenic	dyskinesia,	3,	with	or	without	generalized	epilepsy|not	provided,	Cerebellar	atrophy,	developmental	delay,	and	seizures,	not	provided,	Cerebellar	atrophy,	developmental	delay,	and	seizures,	Paroxysmal	nonkinesigenic	dyskinesia,	3,	with	or	without	generalized	epilepsy,	not	provided,	not	provided</t>
  </si>
  <si>
    <t>SCN11A</t>
  </si>
  <si>
    <t>Neuropathy,	hereditary	sensory	and	autonomic,	type	VII,	Neuropathy,	hereditary	sensory	and	autonomic,	type	VII,	Episodic	pain	syndrome,	familial,	3,	not	provided|Neuropathy,	hereditary	sensory	and	autonomic,	type	VII,	Episodic	pain	syndrome,	familial,	3|Neuropathy,	hereditary	sensory	and	autonomic,	type	VII|Episodic	pain	syndrome,	familial,	3,	Congenital	sensory	neuropathy	with	selective	loss	of	small	myelinated	fibers,	not	provided,	Neuropathy,	hereditary	sensory	and	autonomic,	type	VII|Episodic	pain	syndrome,	familial,	3,	not	provided</t>
  </si>
  <si>
    <t>CDH23|CDH23-AS1</t>
  </si>
  <si>
    <t>USHER	SYNDROME,	TYPE	ID/F,	DIGENIC|Usher	syndrome	type	1D|not	provided|Usher	syndrome	type	1,	not	provided,	not	provided,	not	provided,	not	provided,	Usher	syndrome|Rare	genetic	deafness,	Retinal	dystrophy,	not	provided</t>
  </si>
  <si>
    <t>INSL6|JAK2</t>
  </si>
  <si>
    <t>ERYTHROCYTOSIS,	JAK2-RELATED,	SOMATIC,	Thrombocythemia	3,	not	provided|Acute	myeloid	leukemia|Splenomegaly|Myelofibrosis|Subacute	lymphoid	leukemia|Myeloproliferative	disorder|Budd-Chiari	syndrome,	susceptibility	to,	somatic|Polycythemia|Primary	familial	polycythemia	due	to	EPO	receptor	mutation|Acute	myeloid	leukemia|Thrombocythemia	3|Budd-Chiari	syndrome|Polycythemia	vera|Myelofibrosis|Chronic	myelogenous	leukemia,	BCR-ABL1	positive|Polycythemia	vera|Myelofibrosis|Primary	familial	polycythemia	due	to	EPO	receptor	mutation|Thrombocythemia	3,	Lymphoblastic	leukemia,	acute,	with	lymphomatous	features|Myeloproliferative	disorder,	Lymphoblastic	leukemia,	acute,	with	lymphomatous	features,	Lymphoblastic	leukemia,	acute,	with	lymphomatous	features,	Lymphoblastic	leukemia,	acute,	with	lymphomatous	features|Myeloproliferative	disorder,	Myeloproliferative	disorder</t>
  </si>
  <si>
    <t>LOC113687175|TFR2</t>
  </si>
  <si>
    <t>Hereditary	hemochromatosis,	Hereditary	hemochromatosis,	Hereditary	hemochromatosis,	Hemochromatosis	type	1|Hereditary	hemochromatosis,	Hereditary	hemochromatosis,	Hereditary	hemochromatosis,	Hemochromatosis	type	3,	Hereditary	hemochromatosis</t>
  </si>
  <si>
    <t>PRSS23|FZD4</t>
  </si>
  <si>
    <t>not	provided,	Exudative	vitreoretinopathy	1|Exudative	vitreoretinopathy,	digenic,	Exudative	vitreoretinopathy	1,	not	provided,	not	provided,	Exudative	vitreoretinopathy	1|Retinal	dystrophy|Familial	exudative	vitreoretinopathy|not	provided|Exudative	retinopathy|Familial	exudative	vitreoretinopathy|Atrophia	bulborum	hereditaria,	not	provided,	not	provided</t>
  </si>
  <si>
    <t>EIF2S3</t>
  </si>
  <si>
    <t>MEHMO	syndrome|not	provided,	MEHMO	syndrome,	MEHMO	syndrome,	MEHMO	syndrome|not	provided,	MEHMO	syndrome,	MEHMO	syndrome,	MEHMO	syndrome,	not	provided</t>
  </si>
  <si>
    <t>RPS24</t>
  </si>
  <si>
    <t>Congenital	hypoplastic	anemia,	Congenital	hypoplastic	anemia|not	provided,	Diamond-Blackfan	anemia	3,	Diamond-Blackfan	anemia	3,	Congenital	hypoplastic	anemia|Diamond-Blackfan	anemia	3,	Diamond-Blackfan	anemia	3,	Diamond-Blackfan	anemia	3,	Abnormality	of	blood	and	blood-forming	tissues</t>
  </si>
  <si>
    <t>GPC4</t>
  </si>
  <si>
    <t>Keipert	syndrome,	Keipert	syndrome,	Keipert	syndrome,	Keipert	syndrome,	Keipert	syndrome,	Keipert	syndrome,	Distal	shortening	of	limbs,	not	provided</t>
  </si>
  <si>
    <t>SNX27</t>
  </si>
  <si>
    <t>Severe	myoclonic	epilepsy	in	infancy,	Severe	myoclonic	epilepsy	in	infancy,	Severe	myoclonic	epilepsy	in	infancy,	Severe	myoclonic	epilepsy	in	infancy,	Severe	myoclonic	epilepsy	in	infancy,	See	cases,	See	cases,	not	provided</t>
  </si>
  <si>
    <t>KPTN</t>
  </si>
  <si>
    <t>not	provided,	Mental	retardation,	autosomal	recessive	41,	not	provided|Mental	retardation,	autosomal	recessive	41|Intellectual	disability,	Mental	retardation,	autosomal	recessive	41|not	provided,	not	provided,	not	provided|Mental	retardation,	autosomal	recessive	41|Intellectual	disability,	not	provided,	Mental	retardation,	autosomal	recessive	41</t>
  </si>
  <si>
    <t>CTSD</t>
  </si>
  <si>
    <t>not	provided,	Neuronal	ceroid	lipofuscinosis	10,	Neuronal	ceroid	lipofuscinosis	10,	Neuronal	ceroid	lipofuscinosis	10,	Neuronal	ceroid	lipofuscinosis	10,	Neuronal	ceroid	lipofuscinosis	10,	not	provided,	Neuronal	ceroid	lipofuscinosis</t>
  </si>
  <si>
    <t>BIN1</t>
  </si>
  <si>
    <t>Myopathy,	centronuclear,	2,	Myopathy,	centronuclear,	2,	Myopathy,	centronuclear,	2,	Myopathy,	centronuclear,	2,	Myopathy,	centronuclear,	2,	Myopathy,	centronuclear,	2,	Myopathy,	centronuclear,	2,	Myopathy,	centronuclear,	2|not	provided</t>
  </si>
  <si>
    <t>CNTN1</t>
  </si>
  <si>
    <t>Myopathy,	congenital,	compton-north,	Myopathy,	congenital,	compton-north,	Myopathy,	congenital,	compton-north,	Myopathy,	congenital,	compton-north,	Myopathy,	congenital,	compton-north,	Myopathy,	congenital,	compton-north,	not	provided,	Myopathy,	congenital,	compton-north</t>
  </si>
  <si>
    <t>CTNND2</t>
  </si>
  <si>
    <t>not	provided,	not	provided,	not	provided,	not	provided,	not	provided,	not	provided,	not	provided,	Inborn	genetic	diseases</t>
  </si>
  <si>
    <t>RALA</t>
  </si>
  <si>
    <t>HIATT-NEU-COOPER	NEURODEVELOPMENTAL	SYNDROME,	Intellectual	disability|HIATT-NEU-COOPER	NEURODEVELOPMENTAL	SYNDROME|not	provided|Inborn	genetic	diseases,	HIATT-NEU-COOPER	NEURODEVELOPMENTAL	SYNDROME,	HIATT-NEU-COOPER	NEURODEVELOPMENTAL	SYNDROME,	Intellectual	disability|HIATT-NEU-COOPER	NEURODEVELOPMENTAL	SYNDROME|not	provided|Inborn	genetic	diseases,	not	provided,	HIATT-NEU-COOPER	NEURODEVELOPMENTAL	SYNDROME</t>
  </si>
  <si>
    <t>YWHAG</t>
  </si>
  <si>
    <t>Generalized	tonic-clonic	seizures|Specific	learning	disability,	Developmental	and	epileptic	encephalopathy,	56|not	provided,	Developmental	and	epileptic	encephalopathy,	56|not	provided,	Developmental	and	epileptic	encephalopathy,	56,	Developmental	and	epileptic	encephalopathy,	56,	Developmental	and	epileptic	encephalopathy,	56|not	provided,	Developmental	and	epileptic	encephalopathy,	56</t>
  </si>
  <si>
    <t>SLC32A1</t>
  </si>
  <si>
    <t>Seizures|Intellectual	disability,	Seizures|Intellectual	disability,	Seizures|Intellectual	disability,	Generalized	epilepsy	with	febrile	seizures	plus,	Generalized	epilepsy	with	febrile	seizures	plus,	Generalized	epilepsy	with	febrile	seizures	plus,	Generalized	epilepsy	with	febrile	seizures	plus</t>
  </si>
  <si>
    <t>WNT7A</t>
  </si>
  <si>
    <t>Schinzel	phocomelia	syndrome,	Schinzel	phocomelia	syndrome,	not	provided|Schinzel	phocomelia	syndrome,	Fuhrmann	syndrome,	Schinzel	phocomelia	syndrome,	Schinzel	phocomelia	syndrome,	not	provided|Schinzel	phocomelia	syndrome</t>
  </si>
  <si>
    <t>ATP6AP1</t>
  </si>
  <si>
    <t>Immunodeficiency	47,	Immunodeficiency	47,	Immunodeficiency	47,	Immunodeficiency	47,	Immunodeficiency	47,	Immunodeficiency	47|not	provided,	Immunodeficiency	47</t>
  </si>
  <si>
    <t>RPSA</t>
  </si>
  <si>
    <t>Asplenia,	isolated	congenital,	Asplenia,	isolated	congenital,	Asplenia,	isolated	congenital,	Asplenia,	isolated	congenital,	Asplenia,	isolated	congenital,	Asplenia,	isolated	congenital,	Asplenia,	isolated	congenital</t>
  </si>
  <si>
    <t>RPL13</t>
  </si>
  <si>
    <t>Spondyloepimetaphyseal	dysplasia,	Isidor-Toutain	type,	Spondyloepimetaphyseal	dysplasia,	Isidor-Toutain	type,	Spondyloepimetaphyseal	dysplasia,	Spondyloepimetaphyseal	dysplasia,	Isidor-Toutain	type,	Spondyloepimetaphyseal	dysplasia,	Isidor-Toutain	type|Spondyloepimetaphyseal	dysplasia,	Spondyloepimetaphyseal	dysplasia,	Isidor-Toutain	type|Spondyloepimetaphyseal	dysplasia,	Spondyloepimetaphyseal	dysplasia,	Isidor-Toutain	type|Spondyloepimetaphyseal	dysplasia</t>
  </si>
  <si>
    <t>ATP6V1B2</t>
  </si>
  <si>
    <t>ATP6V1B2	related	neurodevelopmental	disorders,	Zimmermann-Laband	syndrome	2|Zimmermann-Laband	syndrome	1,	Zimmermann-Laband	syndrome	2|Zimmermann-Laband	syndrome	with	epileptic	encephalopathy,	Deafness,	congenital,	with	onychodystrophy,	autosomal	dominant,	not	provided,	not	provided,	Zimmermann-Laband	syndrome	2</t>
  </si>
  <si>
    <t>NEFH</t>
  </si>
  <si>
    <t>Charcot-Marie-Tooth	disease,	axonal,	type	2CC,	Charcot-Marie-Tooth	disease,	axonal,	type	2CC,	not	provided,	not	provided,	not	provided,	Charcot-Marie-Tooth	disease,	axonal,	type	2CC,	Charcot-Marie-Tooth	disease	axonal	type	2C</t>
  </si>
  <si>
    <t>NTRK2</t>
  </si>
  <si>
    <t>Developmental	and	epileptic	encephalopathy,	58|Inborn	genetic	diseases|not	provided,	Obesity,	hyperphagia,	and	developmental	delay,	Obesity,	hyperphagia,	and	developmental	delay,	Obesity,	hyperphagia,	and	developmental	delay,	Obesity,	hyperphagia,	and	developmental	delay,	Seizures|Intellectual	disability,	Developmental	and	epileptic	encephalopathy,	58|Inborn	genetic	diseases|not	provided</t>
  </si>
  <si>
    <t>GABBR2</t>
  </si>
  <si>
    <t>Early	infantile	epileptic	encephalopathy	59,	Early	infantile	epileptic	encephalopathy	59,	Early	infantile	epileptic	encephalopathy	59,	Epileptic	encephalopathy,	Inborn	genetic	diseases|Neurodevelopmental	disorder	with	poor	language	and	loss	of	hand	skills|not	provided|Rett	syndrome|Epileptic	encephalopathy,	Early	infantile	epileptic	encephalopathy	59|Neurodevelopmental	disorder	with	poor	language	and	loss	of	hand	skills,	Intellectual	disability</t>
  </si>
  <si>
    <t>SLC6A9</t>
  </si>
  <si>
    <t>Glycine	encephalopathy	with	normal	serum	glycine,	Glycine	encephalopathy	with	normal	serum	glycine,	Glycine	encephalopathy	with	normal	serum	glycine,	Glycine	encephalopathy	with	normal	serum	glycine,	not	provided,	not	provided,	Glycine	encephalopathy	with	normal	serum	glycine</t>
  </si>
  <si>
    <t>GRID2</t>
  </si>
  <si>
    <t>Inborn	genetic	diseases,	Spinocerebellar	ataxia,	autosomal	recessive	18,	Spinocerebellar	ataxia,	autosomal	recessive	18,	Spinocerebellar	ataxia,	autosomal	recessive	18,	not	provided,	Spinocerebellar	ataxia,	autosomal	recessive	18,	not	provided</t>
  </si>
  <si>
    <t>PLCB1</t>
  </si>
  <si>
    <t>Rolandic	epilepsy,	Early	infantile	epileptic	encephalopathy	12,	not	provided,	Early	infantile	epileptic	encephalopathy	12,	Early	infantile	epileptic	encephalopathy	12,	Abnormality	of	brain	morphology,	Early	infantile	epileptic	encephalopathy	12</t>
  </si>
  <si>
    <t>DMXL2</t>
  </si>
  <si>
    <t>Developmental	and	epileptic	encephalopathy,	81,	Hearing	loss,	autosomal	dominant	71,	Developmental	and	epileptic	encephalopathy,	81,	Hearing	loss,	autosomal	dominant	71,	Developmental	and	epileptic	encephalopathy,	81,	Developmental	and	epileptic	encephalopathy,	81,	Developmental	and	epileptic	encephalopathy,	81</t>
  </si>
  <si>
    <t>ACADVL|DLG4</t>
  </si>
  <si>
    <t>Abnormality	of	circulating	enzyme	level|Rhabdomyolysis,	Very	long	chain	acyl-CoA	dehydrogenase	deficiency,	Very	long	chain	acyl-CoA	dehydrogenase	deficiency,	Very	long	chain	acyl-CoA	dehydrogenase	deficiency,	not	provided,	Very	long	chain	acyl-CoA	dehydrogenase	deficiency</t>
  </si>
  <si>
    <t>ANGPTL3|DOCK7</t>
  </si>
  <si>
    <t>Hypobetalipoproteinemia,	familial,	2,	Hypobetalipoproteinemia,	familial,	2,	Hypobetalipoproteinemia,	familial,	2,	Hypobetalipoproteinemia,	familial,	2,	Hypobetalipoproteinemia,	familial,	2,	Hypobetalipoproteinemia,	familial,	2</t>
  </si>
  <si>
    <t>CIZ1|DNM1</t>
  </si>
  <si>
    <t>Inborn	genetic	diseases,	Inborn	genetic	diseases|Epileptic	encephalopathy,	early	infantile,	31,	Epileptic	encephalopathy,	early	infantile,	31|Epileptic	encephalopathy|Cerebellar	ataxia|Global	developmental	delay|Muscular	hypotonia|Stereotypy|Seizures,	not	provided,	Inborn	genetic	diseases|Epileptic	encephalopathy,	early	infantile,	31,	Epileptic	encephalopathy,	early	infantile,	31|Epileptic	encephalopathy|Cerebellar	ataxia|Global	developmental	delay|Muscular	hypotonia|Stereotypy|Seizures</t>
  </si>
  <si>
    <t>GALK1|ITGB4</t>
  </si>
  <si>
    <t>not	provided,	Epidermolysis	bullosa	junctionalis	with	pyloric	atresia,	Epidermolysis	bullosa	junctionalis	with	pyloric	atresia,	not	provided,	Epidermolysis	bullosa	junctionalis	with	pyloric	atresia,	Epidermolysis	bullosa	junctionalis	with	pyloric	atresia|Localized	epidermolysis	bullosa	simplex|Junctional	epidermolysis	bullosa,	non-Herlitz	type</t>
  </si>
  <si>
    <t>KCNN2|LOC101927078</t>
  </si>
  <si>
    <t>Intellectual	disability|Motor	tics|Bradykinesia|Global	developmental	delay,	Autistic	behavior|Seizures|Intellectual	disability,	mild|Global	developmental	delay,	Autistic	behavior|Intellectual	disability,	moderate|Global	developmental	delay,	Dyskinesia|Intellectual	disability,	mild|Cerebellar	ataxia|Global	developmental	delay,	Neurodevelopmental	disorder|Intellectual	disability|Autistic	behavior|Cerebellar	ataxia|Global	developmental	delay,	Autistic	behavior|Seizures|Intellectual	disability,	moderate|Global	developmental	delay</t>
  </si>
  <si>
    <t>RPL10</t>
  </si>
  <si>
    <t>MENTAL	RETARDATION,	X-LINKED,	SYNDROMIC,	35,	MENTAL	RETARDATION,	X-LINKED,	SYNDROMIC,	35|not	provided,	MENTAL	RETARDATION,	X-LINKED,	SYNDROMIC,	35,	not	provided,	not	provided,	MENTAL	RETARDATION,	X-LINKED,	SYNDROMIC,	35</t>
  </si>
  <si>
    <t>TUFM</t>
  </si>
  <si>
    <t>Combined	oxidative	phosphorylation	deficiency	4,	Combined	oxidative	phosphorylation	deficiency	4,	Combined	oxidative	phosphorylation	deficiency	4,	not	provided,	Combined	oxidative	phosphorylation	deficiency	4,	not	provided</t>
  </si>
  <si>
    <t>RELA</t>
  </si>
  <si>
    <t>not	provided,	not	provided,	Mucocutaneous	ulceration,	chronic,	Childhood-Onset	Schizophrenia,	not	provided,	Mucocutaneous	ulceration</t>
  </si>
  <si>
    <t>FRMPD4</t>
  </si>
  <si>
    <t>Mental	retardation,	X-linked	104,	Mental	retardation,	X-linked	104,	Mental	retardation,	X-linked	104,	not	provided,	Mental	retardation,	X-linked	104,	Mental	retardation,	X-linked	104</t>
  </si>
  <si>
    <t>CD2AP</t>
  </si>
  <si>
    <t>Focal	segmental	glomerulosclerosis	3,	susceptibility	to|not	provided,	Focal	segmental	glomerulosclerosis	3,	susceptibility	to,	Focal	segmental	glomerulosclerosis	3,	susceptibility	to,	Focal	segmental	glomerulosclerosis	3,	Focal	segmental	glomerulosclerosis	3,	susceptibility	to,	Focal	segmental	glomerulosclerosis	3,	susceptibility	to|not	provided</t>
  </si>
  <si>
    <t>GRM1</t>
  </si>
  <si>
    <t>Spinocerebellar	ataxia,	autosomal	recessive	13,	Spinocerebellar	ataxia	44,	Spinocerebellar	ataxia	44,	Spinocerebellar	ataxia,	autosomal	recessive	13,	Spinocerebellar	ataxia,	autosomal	recessive	13|Global	developmental	delay,	Spinocerebellar	ataxia,	autosomal	recessive	13</t>
  </si>
  <si>
    <t>GRIK2</t>
  </si>
  <si>
    <t>NEURODEVELOPMENTAL	DISORDER	WITH	IMPAIRED	LANGUAGE	AND	ATAXIA	AND	WITH	OR	WITHOUT	SEIZURES|Hyperintensity	of	cerebral	white	matter	on	MRI|Intellectual	disability|Severe	global	developmental	delay,	GRIK2-related	neurodevelopmental	disorder|Seizures|Cerebral	visual	impairment|Intellectual	disability|Abnormal	cerebral	white	matter	morphology|Profound	global	developmental	delay|Hyperintensity	of	cerebral	white	matter	on	MRI|NEURODEVELOPMENTAL	DISORDER	WITH	IMPAIRED	LANGUAGE	AND	ATAXIA	AND	WITH	OR	WITHOUT	SEIZURES,	Mental	retardation,	autosomal	recessive	6,	NEURODEVELOPMENTAL	DISORDER	WITH	IMPAIRED	LANGUAGE	AND	ATAXIA	AND	WITH	OR	WITHOUT	SEIZURES|Intellectual	disability|Gait	ataxia|Severe	global	developmental	delay|Inborn	genetic	diseases|not	provided,	Autistic	behavior,	Intellectual	disability</t>
  </si>
  <si>
    <t>ATP2B3</t>
  </si>
  <si>
    <t>Spastic	ataxia,	Fetal	akinesia	sequence|Arthrogryposis	multiplex	congenita,	Spinocerebellar	ataxia,	X-linked	1,	not	provided|Spinocerebellar	ataxia,	X-linked	1,	Inborn	genetic	diseases,	Spinocerebellar	ataxia,	X-linked	1|Oral-pharyngeal	dysphagia|Microcephaly|Carious	teeth|Muscular	hypotonia|Intellectual	disability|Abnormal	cerebral	cortex	morphology|Skeletal	muscle	atrophy|Global	developmental	delay</t>
  </si>
  <si>
    <t>AP1G1</t>
  </si>
  <si>
    <t>Usmani-Riazuddin	syndrome,	autosomal	recessive,	Usmani-Riazuddin	syndrome,	autosomal	recessive,	Usmani-Riazuddin	syndrome,	autosomal	dominant,	Usmani-Riazuddin	syndrome,	autosomal	dominant,	Usmani-Riazuddin	syndrome,	autosomal	dominant,	Neurodevelopmental	disorder</t>
  </si>
  <si>
    <t>APC2</t>
  </si>
  <si>
    <t>Cortical	dysplasia,	complex,	with	other	brain	malformations	10,	Sotos	syndrome	3,	Cortical	dysplasia,	complex,	with	other	brain	malformations	10,	Cortical	dysplasia,	complex,	with	other	brain	malformations	10,	Cortical	dysplasia,	complex,	with	other	brain	malformations	10,	Tracheoesophageal	fistula</t>
  </si>
  <si>
    <t>TENM3</t>
  </si>
  <si>
    <t>Microphthalmia,	isolated,	with	coloboma	9,	Microphthalmia,	isolated,	with	coloboma	9,	MICROPHTHALMIA,	SYNDROMIC	15,	MICROPHTHALMIA,	SYNDROMIC	15,	Microphthalmia,	isolated,	with	coloboma	9|MICROPHTHALMIA,	SYNDROMIC	15,	Microphthalmia,	isolated,	with	coloboma	9|MICROPHTHALMIA,	SYNDROMIC	15</t>
  </si>
  <si>
    <t>CACNA1H</t>
  </si>
  <si>
    <t>Hyperaldosteronism,	familial,	type	IV|Primary	hyperaldosteronism,	not	provided,	not	provided,	not	provided,	Abnormality	of	brain	morphology,	not	provided</t>
  </si>
  <si>
    <t>EFCAB13-DT|ITGB3</t>
  </si>
  <si>
    <t>Bleeding	disorder,	platelet-type,	24,	Bleeding	disorder,	platelet-type,	24,	Glanzmann	thrombasthenia	2|Glanzmann	thrombasthenia|Platelet-type	bleeding	disorder	16,	Glanzmann	thrombasthenia,	Increased	mean	platelet	volume|Thrombocytopenia</t>
  </si>
  <si>
    <t>IQCG|RPL35A</t>
  </si>
  <si>
    <t>Diamond-Blackfan	anemia	5,	Diamond-Blackfan	anemia	5,	Diamond-Blackfan	anemia	5,	Diamond-Blackfan	anemia	5,	Diamond-Blackfan	anemia	5</t>
  </si>
  <si>
    <t>MAB21L1|NBEA</t>
  </si>
  <si>
    <t>Cerebellar,	ocular,	craniofacial,	and	genital	syndrome,	Cerebellar,	ocular,	craniofacial,	and	genital	syndrome,	Cerebellar,	ocular,	craniofacial,	and	genital	syndrome,	Cerebellar,	ocular,	craniofacial,	and	genital	syndrome,	Cerebellar,	ocular,	craniofacial,	and	genital	syndrome</t>
  </si>
  <si>
    <t>USP8</t>
  </si>
  <si>
    <t>Pituitary	dependent	hypercortisolism,	Pituitary	dependent	hypercortisolism,	Pituitary	dependent	hypercortisolism,	Pituitary	dependent	hypercortisolism,	not	provided</t>
  </si>
  <si>
    <t>YARS2|DNM1L</t>
  </si>
  <si>
    <t>Encephalopathy	due	to	defective	mitochondrial	and	peroxisomal	fission	1,	not	provided,	Encephalopathy	due	to	defective	mitochondrial	and	peroxisomal	fission	1|Inborn	genetic	diseases,	Encephalopathy	due	to	defective	mitochondrial	and	peroxisomal	fission	1,	Encephalopathy	due	to	defective	mitochondrial	and	peroxisomal	fission	1</t>
  </si>
  <si>
    <t>PSENEN</t>
  </si>
  <si>
    <t>Acne	inversa,	familial,	2,	Acne	inversa,	familial,	2,	Acne	inversa,	familial,	2,	Acne	inversa,	familial,	2,	Acne	inversa,	familial,	2</t>
  </si>
  <si>
    <t>EIF5A</t>
  </si>
  <si>
    <t>FAUNDES-BANKA	SYNDROME,	FAUNDES-BANKA	SYNDROME,	FAUNDES-BANKA	SYNDROME,	FAUNDES-BANKA	SYNDROME,	Neurodevelopmental	disorder</t>
  </si>
  <si>
    <t>IGF1</t>
  </si>
  <si>
    <t>Growth	delay	due	to	insulin-like	growth	factor	type	1	deficiency,	Growth	delay	due	to	insulin-like	growth	factor	type	1	deficiency,	Growth	delay	due	to	insulin-like	growth	factor	type	1	deficiency,	Growth	delay	due	to	insulin-like	growth	factor	type	1	deficiency,	not	provided</t>
  </si>
  <si>
    <t>CHMP2B</t>
  </si>
  <si>
    <t>not	provided|Amyotrophic	lateral	sclerosis	17,	not	provided|Amyotrophic	lateral	sclerosis	17,	not	provided|Amyotrophic	lateral	sclerosis	17,	not	provided|Amyotrophic	lateral	sclerosis	17,	Amyotrophic	lateral	sclerosis	17</t>
  </si>
  <si>
    <t>C1QBP</t>
  </si>
  <si>
    <t>Combined	oxidative	phosphorylation	deficiency	33,	Combined	oxidative	phosphorylation	deficiency	33,	Combined	oxidative	phosphorylation	deficiency	33,	Combined	oxidative	phosphorylation	deficiency	33,	Combined	oxidative	phosphorylation	deficiency	33|not	provided</t>
  </si>
  <si>
    <t>NLGN3</t>
  </si>
  <si>
    <t>Inborn	genetic	diseases,	Autistic	behavior|Intellectual	disability,	Autism,	susceptibility	to,	X-linked	1,	Autism,	susceptibility	to,	X-linked	1,	Intellectual	disability</t>
  </si>
  <si>
    <t>EGLN1</t>
  </si>
  <si>
    <t>Erythrocytosis,	familial,	3,	Erythrocytosis,	familial,	3,	Erythrocytosis,	familial,	3,	Erythrocytosis,	familial,	3,	Erythrocytosis,	familial,	3</t>
  </si>
  <si>
    <t>RIMS2</t>
  </si>
  <si>
    <t>Cone-rod	synaptic	disorder	syndrome,	congenital	nonprogressive,	Cone-rod	synaptic	disorder	syndrome,	congenital	nonprogressive,	Cone-rod	synaptic	disorder	syndrome,	congenital	nonprogressive,	Cone-rod	synaptic	disorder	syndrome,	congenital	nonprogressive,	Cone-rod	synaptic	disorder	syndrome,	congenital	nonprogressive</t>
  </si>
  <si>
    <t>STX3</t>
  </si>
  <si>
    <t>RETINAL	DYSTROPHY	AND	MICROVILLUS	INCLUSION	DISEASE|not	provided,	RETINAL	DYSTROPHY	AND	MICROVILLUS	INCLUSION	DISEASE,	RETINAL	DYSTROPHY	AND	MICROVILLUS	INCLUSION	DISEASE,	not	provided|Diarrhea	12,	with	microvillus	atrophy,	RETINAL	DYSTROPHY	AND	MICROVILLUS	INCLUSION	DISEASE</t>
  </si>
  <si>
    <t>AKT1</t>
  </si>
  <si>
    <t>Cowden	syndrome	6,	Cowden	syndrome	6,	Proteus	syndrome,	not	provided,	Melanoma</t>
  </si>
  <si>
    <t>ADAM10</t>
  </si>
  <si>
    <t>Reticulate	acropigmentation	of	Kitamura,	Reticulate	acropigmentation	of	Kitamura,	Reticulate	acropigmentation	of	Kitamura,	Reticulate	acropigmentation	of	Kitamura,	Reticulate	acropigmentation	of	Kitamura</t>
  </si>
  <si>
    <t>CHRNA4</t>
  </si>
  <si>
    <t>Epilepsy,	nocturnal	frontal	lobe,	type	1,	Autosomal	dominant	nocturnal	frontal	lobe	epilepsy|Seizures|not	provided|Epilepsy,	nocturnal	frontal	lobe,	type	1,	Autosomal	dominant	nocturnal	frontal	lobe	epilepsy|not	provided|Epilepsy,	nocturnal	frontal	lobe,	type	1,	not	provided,	not	provided</t>
  </si>
  <si>
    <t>CDH11</t>
  </si>
  <si>
    <t>Elsahy-Waters	syndrome,	Elsahy-Waters	syndrome,	Elsahy-Waters	syndrome,	not	provided,	not	provided</t>
  </si>
  <si>
    <t>TBC1D2B</t>
  </si>
  <si>
    <t>NEURODEVELOPMENTAL	DISORDER	WITH	SEIZURES	AND	GINGIVAL	OVERGROWTH,	NEURODEVELOPMENTAL	DISORDER	WITH	SEIZURES	AND	GINGIVAL	OVERGROWTH,	NEURODEVELOPMENTAL	DISORDER	WITH	SEIZURES	AND	GINGIVAL	OVERGROWTH,	NEURODEVELOPMENTAL	DISORDER	WITH	SEIZURES	AND	GINGIVAL	OVERGROWTH,	NEURODEVELOPMENTAL	DISORDER	WITH	SEIZURES	AND	GINGIVAL	OVERGROWTH</t>
  </si>
  <si>
    <t>GPHN</t>
  </si>
  <si>
    <t>Molybdenum	cofactor	deficiency,	complementation	group	C,	Molybdenum	cofactor	deficiency,	complementation	group	C,	Molybdenum	cofactor	deficiency,	complementation	group	C,	Seizures|Intellectual	disability,	Molybdenum	cofactor	deficiency,	complementation	group	C</t>
  </si>
  <si>
    <t>CNTN2</t>
  </si>
  <si>
    <t>Epilepsy,	familial	adult	myoclonic,	5,	Epilepsy,	familial	adult	myoclonic,	5,	Epilepsy,	familial	adult	myoclonic,	5|not	provided,	not	provided,	Epilepsy,	familial	adult	myoclonic,	5</t>
  </si>
  <si>
    <t>MYO5A</t>
  </si>
  <si>
    <t>Nystagmus|Seizures|Cerebellar	cortical	atrophy|Global	developmental	delay|Dystonia,	Griscelli	syndrome	type	1,	Griscelli	syndrome	type	1,	Griscelli	syndrome	type	1,	not	provided</t>
  </si>
  <si>
    <t>AKAP9</t>
  </si>
  <si>
    <t>Long	QT	syndrome,	Long	QT	syndrome,	Long	QT	syndrome,	Long	QT	syndrome	11,	Long	QT	syndrome</t>
  </si>
  <si>
    <t>DBNL|PGAM2</t>
  </si>
  <si>
    <t>Glycogen	storage	disease	type	X,	Glycogen	storage	disease	type	X|not	provided,	Glycogen	storage	disease	type	X|not	provided,	Rhabdomyolysis</t>
  </si>
  <si>
    <t>FLNA|LOC107988032</t>
  </si>
  <si>
    <t>not	provided,	Frontometaphyseal	dysplasia|Periventricular	nodular	heterotopia	1|Oto-palato-digital	syndrome,	type	II|Melnick-Needles	syndrome,	Periventricular	nodular	heterotopia	1,	not	provided</t>
  </si>
  <si>
    <t>GNG12-AS1|WLS</t>
  </si>
  <si>
    <t>ZAKI	SYNDROME|WLS	syndrome,	ZAKI	SYNDROME|WLS	syndrome,	ZAKI	SYNDROME|WLS	syndrome,	ZAKI	SYNDROME|WLS	syndrome</t>
  </si>
  <si>
    <t>HNRNPH2|RPL36A-HNRNPH2</t>
  </si>
  <si>
    <t>Inborn	genetic	diseases|Neurodevelopmental	disorder|not	provided|Mental	retardation,	X-linked,	syndromic,	Bain	type,	not	provided|Mental	retardation,	X-linked,	syndromic,	Bain	type,	Mental	retardation,	X-linked,	syndromic,	Bain	type,	Inborn	genetic	diseases|Neurodevelopmental	disorder|not	provided|Mental	retardation,	X-linked,	syndromic,	Bain	type</t>
  </si>
  <si>
    <t>KCNMA1-AS1|KCNMA1</t>
  </si>
  <si>
    <t>not	provided|Paroxysmal	nonkinesigenic	dyskinesia,	3,	with	or	without	generalized	epilepsy,	Paroxysmal	nonkinesigenic	dyskinesia,	3,	with	or	without	generalized	epilepsy,	Paroxysmal	nonkinesigenic	dyskinesia,	3,	with	or	without	generalized	epilepsy,	Intellectual	disability</t>
  </si>
  <si>
    <t>PDYN|PDYN-AS1</t>
  </si>
  <si>
    <t>Spinocerebellar	ataxia	type	23,	Spinocerebellar	ataxia	type	23,	not	provided|Spinocerebellar	ataxia	type	23,	not	provided|Spinocerebellar	ataxia	type	23</t>
  </si>
  <si>
    <t>SLC18A2</t>
  </si>
  <si>
    <t>Parkinsonism-dystonia,	infantile,	2,	Abnormality	of	brain	morphology,	Inborn	genetic	diseases,	Abnormal	dense	granules|Abnormal	dense	granule	content</t>
  </si>
  <si>
    <t>SYNE1-AS1|SYNE1</t>
  </si>
  <si>
    <t>Spinocerebellar	ataxia,	autosomal	recessive	8,	not	provided,	Spinocerebellar	ataxia,	autosomal	recessive	8,	not	provided</t>
  </si>
  <si>
    <t>SYNGAP1|MIR5004</t>
  </si>
  <si>
    <t>not	provided,	Mental	retardation,	autosomal	dominant	5,	Mental	retardation,	autosomal	dominant	5,	not	provided</t>
  </si>
  <si>
    <t>TMX2-CTNND1|CTNND1</t>
  </si>
  <si>
    <t>Blepharocheilodontic	syndrome	2,	not	provided,	Blepharocheilodontic	syndrome	2,	Blepharocheilodontic	syndrome	2|Cleft	lip	with	or	without	cleft	palate</t>
  </si>
  <si>
    <t>RPS7</t>
  </si>
  <si>
    <t>Diamond-Blackfan	anemia	8,	Diamond-Blackfan	anemia	8,	Diamond-Blackfan	anemia	8,	Diamond-Blackfan	anemia	8</t>
  </si>
  <si>
    <t>RAB7A</t>
  </si>
  <si>
    <t>Charcot-Marie-Tooth	disease|not	provided|Charcot-Marie-Tooth	disease	type	2B,	Charcot-Marie-Tooth	disease	type	2B,	Charcot-Marie-Tooth	disease|Charcot-Marie-Tooth	disease	type	2B,	not	provided|Charcot-Marie-Tooth	disease|Charcot-Marie-Tooth	disease	type	2B</t>
  </si>
  <si>
    <t>SNCA</t>
  </si>
  <si>
    <t>Lewy	body	dementia|Parkinson	disease	1|Parkinson	disease	1,	Parkinson	disease	1,	Lewy	body	dementia,	Parkinson	disease	1</t>
  </si>
  <si>
    <t>CRIPT</t>
  </si>
  <si>
    <t>Short	stature	with	microcephaly	and	distinctive	facies,	Short	stature	with	microcephaly	and	distinctive	facies|Ateleiotic	dwarfism,	Short	stature	with	microcephaly	and	distinctive	facies|Ateleiotic	dwarfism,	Short	stature	with	microcephaly	and	distinctive	facies</t>
  </si>
  <si>
    <t>SRC</t>
  </si>
  <si>
    <t>Myelofibrosis|Osteoporosis|Thrombocytopenia|Thrombocytopenia	6,	Neoplasm|Colon	cancer,	advanced,	Myelofibrosis|Osteoporosis|Thrombocytopenia|Thrombocytopenia	6,	Neoplasm|Colon	cancer,	advanced</t>
  </si>
  <si>
    <t>CORO1A</t>
  </si>
  <si>
    <t>Immunodeficiency	8,	Immunodeficiency	8,	Immunodeficiency	8,	Immunodeficiency	8</t>
  </si>
  <si>
    <t>SLC17A8</t>
  </si>
  <si>
    <t>Deafness,	autosomal	dominant	25,	not	provided,	Deafness,	autosomal	dominant	25|not	provided,	Deafness,	autosomal	dominant	25</t>
  </si>
  <si>
    <t>SLC1A2</t>
  </si>
  <si>
    <t>Epileptic	encephalopathy,	early	infantile,	41,	Epileptic	encephalopathy,	early	infantile,	41,	Epileptic	encephalopathy,	early	infantile,	41,	Epileptic	encephalopathy,	early	infantile,	41</t>
  </si>
  <si>
    <t>NECTIN1</t>
  </si>
  <si>
    <t>Cleft	lip/palate-ectodermal	dysplasia	syndrome,	Cleft	lip/palate-ectodermal	dysplasia	syndrome,	Cleft	lip/palate-ectodermal	dysplasia	syndrome|Orofacial	cleft	7,	Cleft	lip/palate-ectodermal	dysplasia	syndrome</t>
  </si>
  <si>
    <t>CTNNA2</t>
  </si>
  <si>
    <t>Cortical	dysplasia,	complex,	with	other	brain	malformations	9,	Cortical	dysplasia,	complex,	with	other	brain	malformations	9,	Cortical	dysplasia,	complex,	with	other	brain	malformations	9,	Hereditary	breast	and	ovarian	cancer	syndrome</t>
  </si>
  <si>
    <t>ADAM22</t>
  </si>
  <si>
    <t>Early	infantile	epileptic	encephalopathy	61,	Early	infantile	epileptic	encephalopathy	61,	Early	infantile	epileptic	encephalopathy	61,	Intellectual	disability|Seizures</t>
  </si>
  <si>
    <t>ATP2B2</t>
  </si>
  <si>
    <t>Autosomal	dominant	non-syndromic	sensorineural	deafness	type	DFNA,	not	provided,	not	provided,	not	provided</t>
  </si>
  <si>
    <t>TENM4</t>
  </si>
  <si>
    <t>Tremor,	hereditary	essential,	5,	Tremor,	hereditary	essential,	5,	Tremor,	hereditary	essential,	5,	not	provided</t>
  </si>
  <si>
    <t>CACNA1B</t>
  </si>
  <si>
    <t>Neurodevelopmental	disorder	with	seizures	and	nonepileptic	hyperkinetic	movements,	Neurodevelopmental	disorder	with	seizures	and	nonepileptic	hyperkinetic	movements,	Neurodevelopmental	disorder	with	seizures	and	nonepileptic	hyperkinetic	movements,	Neurodevelopmental	disorder	with	seizures	and	nonepileptic	hyperkinetic	movements</t>
  </si>
  <si>
    <t>ITGB4|GALK1</t>
  </si>
  <si>
    <t>Epidermolysis	bullosa	junctionalis	with	pyloric	atresia,	not	provided,	not	provided|Epidermolysis	bullosa	junctionalis	with	pyloric	atresia</t>
  </si>
  <si>
    <t>LOC107988032|FLNA</t>
  </si>
  <si>
    <t>not	provided|Melnick-Needles	syndrome|Frontometaphyseal	dysplasia|Periventricular	nodular	heterotopia	1|Oto-palato-digital	syndrome,	type	II,	Periventricular	nodular	heterotopia	1|Frontometaphyseal	dysplasia|Melnick-Needles	syndrome|Oto-palato-digital	syndrome,	type	II,	not	provided|Melnick-Needles	syndrome|Frontometaphyseal	dysplasia|Periventricular	nodular	heterotopia	1|Oto-palato-digital	syndrome,	type	II</t>
  </si>
  <si>
    <t>NKIRAS1|RPL15</t>
  </si>
  <si>
    <t>Diamond-Blackfan	anemia	12,	not	provided,	Diamond-Blackfan	anemia	12</t>
  </si>
  <si>
    <t>PACRG|PRKN</t>
  </si>
  <si>
    <t>not	provided|Parkinson	disease	2,	Parkinson	disease	2,	not	provided|Young-onset	Parkinson	disease</t>
  </si>
  <si>
    <t>RPL36A-HNRNPH2|HNRNPH2</t>
  </si>
  <si>
    <t>Mental	retardation,	X-linked,	syndromic,	Bain	type|not	provided,	Mental	retardation,	X-linked,	syndromic,	Bain	type|not	provided,	Mental	retardation,	X-linked,	syndromic,	Bain	type</t>
  </si>
  <si>
    <t>RPS10-NUDT3|RPS10</t>
  </si>
  <si>
    <t>Congenital	hypoplastic	anemia,	Congenital	hypoplastic	anemia,	Diamond-Blackfan	anemia	9</t>
  </si>
  <si>
    <t>RPS10|RPS10-NUDT3</t>
  </si>
  <si>
    <t>Diamond-Blackfan	anemia	9,	Diamond-Blackfan	anemia	9,	Congenital	hypoplastic	anemia</t>
  </si>
  <si>
    <t>RPS17</t>
  </si>
  <si>
    <t>Diamond-Blackfan	anemia	4,	Diamond-Blackfan	anemia	4,	Diamond-Blackfan	anemia	4</t>
  </si>
  <si>
    <t>TIGD1|CHRNG</t>
  </si>
  <si>
    <t>Lethal	multiple	pterygium	syndrome,	Autosomal	recessive	multiple	pterygium	syndrome,	Autosomal	recessive	multiple	pterygium	syndrome</t>
  </si>
  <si>
    <t>VPS11</t>
  </si>
  <si>
    <t>DYSTONIA	32,	Leukoencephalopathy|Leukodystrophy,	hypomyelinating,	12|not	provided,	Leukoencephalopathy|Leukodystrophy,	hypomyelinating,	12|not	provided</t>
  </si>
  <si>
    <t>VPS45</t>
  </si>
  <si>
    <t>Severe	congenital	neutropenia	5,	autosomal	recessive,	Severe	congenital	neutropenia	5,	autosomal	recessive,	not	provided</t>
  </si>
  <si>
    <t>HPCA</t>
  </si>
  <si>
    <t>Torsion	dystonia	2,	Torsion	dystonia	2,	Torsion	dystonia	2</t>
  </si>
  <si>
    <t>CPLX1</t>
  </si>
  <si>
    <t>Developmental	and	epileptic	encephalopathy,	63,	Developmental	and	epileptic	encephalopathy,	63|Abnormality	of	brain	morphology,	Developmental	and	epileptic	encephalopathy,	63</t>
  </si>
  <si>
    <t>AP2S1</t>
  </si>
  <si>
    <t>not	provided|Hypocalciuric	hypercalcemia,	familial,	type	III,	not	provided|Hypocalciuric	hypercalcemia,	familial,	type	III,	Hypocalciuric	hypercalcemia,	familial,	type	III|not	provided</t>
  </si>
  <si>
    <t>RHEB</t>
  </si>
  <si>
    <t>Papillary	renal	cell	carcinoma,	sporadic|Malignant	neoplasm	of	body	of	uterus|not	provided|Renal	cell	carcinoma,	papillary,	1|Transitional	cell	carcinoma	of	the	bladder,	Hemimegalencephaly,	Papillary	renal	cell	carcinoma,	sporadic|Transitional	cell	carcinoma	of	the	bladder|Renal	cell	carcinoma,	papillary,	1|Malignant	neoplasm	of	body	of	uterus</t>
  </si>
  <si>
    <t>BLOC1S6</t>
  </si>
  <si>
    <t>Hermansky-Pudlak	syndrome	9|Hermansky-Pudlak	syndrome,	Hermansky-Pudlak	syndrome	9,	Hermansky-Pudlak	syndrome	9</t>
  </si>
  <si>
    <t>GLRA2</t>
  </si>
  <si>
    <t>See	cases,	See	cases,	See	cases</t>
  </si>
  <si>
    <t>NECAP1</t>
  </si>
  <si>
    <t>Early	infantile	epileptic	encephalopathy	21,	Early	infantile	epileptic	encephalopathy	21,	Early	infantile	epileptic	encephalopathy	21</t>
  </si>
  <si>
    <t>FZD4</t>
  </si>
  <si>
    <t>not	provided,	not	provided,	not	provided</t>
  </si>
  <si>
    <t>WASF1</t>
  </si>
  <si>
    <t>Intellectual	disability|Neurodevelopmental	disorder	with	absent	language	and	variable	seizures,	Neurodevelopmental	disorder	with	absent	language	and	variable	seizures|Epileptic	encephalopathy|Intellectual	disability,	Intellectual	disability</t>
  </si>
  <si>
    <t>GNAI2</t>
  </si>
  <si>
    <t>Pituitary	dependent	hypercortisolism,	Granulosa	cell	tumor	of	the	ovary|Thecoma,	somatic|Adrenocortical	tumor,	somatic,	Ventricular	tachycardia,	somatic</t>
  </si>
  <si>
    <t>HOMER2</t>
  </si>
  <si>
    <t>Deafness,	autosomal	dominant	68,	Deafness,	autosomal	dominant	68,	Deafness,	autosomal	dominant	68</t>
  </si>
  <si>
    <t>PRKACA</t>
  </si>
  <si>
    <t>not	provided|Pigmented	nodular	adrenocortical	disease,	primary,	4,	Cardioacrofacial	dysplasia	1,	not	provided|Pigmented	nodular	adrenocortical	disease,	primary,	4</t>
  </si>
  <si>
    <t>KCNN2</t>
  </si>
  <si>
    <t>Intellectual	disability,	severe|Motor	tics|Autistic	behavior|Global	developmental	delay,	Intellectual	disability,	mild|Cerebellar	ataxia|Global	developmental	delay,	Intellectual	disability|Motor	tics|Autistic	behavior|Global	developmental	delay</t>
  </si>
  <si>
    <t>HNRNPH1</t>
  </si>
  <si>
    <t>Inborn	genetic	diseases,	Mental	retardation,	X-linked,	syndromic,	Bain	type,	not	provided</t>
  </si>
  <si>
    <t>RELB</t>
  </si>
  <si>
    <t>Immunodeficiency	53,	Immunodeficiency	53,	not	provided</t>
  </si>
  <si>
    <t>P2RX2</t>
  </si>
  <si>
    <t>Deafness,	autosomal	dominant	41,	not	provided,	Deafness,	autosomal	dominant	41</t>
  </si>
  <si>
    <t>DACT1</t>
  </si>
  <si>
    <t>Townes-Brocks	syndrome	2,	DACT1-related	neural	tube	defects,	not	provided</t>
  </si>
  <si>
    <t>GRIA1</t>
  </si>
  <si>
    <t>Intellectual	disability|not	provided|Variant	of	unknown	significance,	Intellectual	disability|not	provided|Variant	of	unknown	significance,	Autism	spectrum	disorder|Non-syndromic	intellectual	disability</t>
  </si>
  <si>
    <t>RGS9</t>
  </si>
  <si>
    <t>Bradyopsia|not	provided|Leber	congenital	amaurosis,	not	provided,	not	provided</t>
  </si>
  <si>
    <t>GRK2</t>
  </si>
  <si>
    <t>Jeune	thoracic	dystrophy,	Jeune	thoracic	dystrophy,	Jeune	thoracic	dystrophy</t>
  </si>
  <si>
    <t>IQSEC1</t>
  </si>
  <si>
    <t>Intellectual	developmental	disorder	with	short	stature	and	behavioral	abnormalities,	Intellectual	developmental	disorder	with	short	stature	and	behavioral	abnormalities,	not	provided</t>
  </si>
  <si>
    <t>CPT1C</t>
  </si>
  <si>
    <t>Spastic	paraplegia	73,	autosomal	dominant,	Spastic	paraplegia	73,	autosomal	dominant,	not	provided</t>
  </si>
  <si>
    <t>VAC14</t>
  </si>
  <si>
    <t>Striatonigral	degeneration,	childhood-onset,	Striatonigral	degeneration,	childhood-onset,	Striatonigral	degeneration,	childhood-onset</t>
  </si>
  <si>
    <t>NCKAP1</t>
  </si>
  <si>
    <t>Autistic	behavior,	Global	developmental	delay,	Global	developmental	delay</t>
  </si>
  <si>
    <t>EPHB2</t>
  </si>
  <si>
    <t>Bleeding	disorder,	platelet-type,	22,	Prostate	cancer/brain	cancer	susceptibility,	Neoplasm	of	the	large	intestine</t>
  </si>
  <si>
    <t>EXOC2</t>
  </si>
  <si>
    <t>NEURODEVELOPMENTAL	DISORDER	WITH	DYSMORPHIC	FACIES	AND	CEREBELLAR	HYPOPLASIA,	NEURODEVELOPMENTAL	DISORDER	WITH	DYSMORPHIC	FACIES	AND	CEREBELLAR	HYPOPLASIA,	NEURODEVELOPMENTAL	DISORDER	WITH	DYSMORPHIC	FACIES	AND	CEREBELLAR	HYPOPLASIA</t>
  </si>
  <si>
    <t>PIP5K1C</t>
  </si>
  <si>
    <t>not	provided,	Lethal	congenital	contractural	syndrome	3,	not	provided</t>
  </si>
  <si>
    <t>PTPRO</t>
  </si>
  <si>
    <t>Nephrotic	syndrome,	type	6,	Nephrotic	syndrome,	type	6,	not	provided</t>
  </si>
  <si>
    <t>RIMS1</t>
  </si>
  <si>
    <t>not	provided|Ornithine	aminotransferase	deficiency,	Cone-rod	dystrophy	7,	not	provided|Ornithine	aminotransferase	deficiency</t>
  </si>
  <si>
    <t>VCAN</t>
  </si>
  <si>
    <t>not	provided,	not	provided,	Retinal	dystrophy</t>
  </si>
  <si>
    <t>TNC</t>
  </si>
  <si>
    <t>Deafness,	autosomal	dominant	56,	Deafness,	autosomal	dominant	56,	not	provided</t>
  </si>
  <si>
    <t>ARSG|PRKAR1A</t>
  </si>
  <si>
    <t>Usher	syndrome,	type	4,	not	provided</t>
  </si>
  <si>
    <t>CACNB2|NSUN6</t>
  </si>
  <si>
    <t>Brugada	syndrome	4,	not	provided</t>
  </si>
  <si>
    <t>CDH23-AS1|CDH23</t>
  </si>
  <si>
    <t>not	provided,	Childhood	onset	hearing	loss</t>
  </si>
  <si>
    <t>CDH23|C10orf105</t>
  </si>
  <si>
    <t>Usher	syndrome	type	1D,	not	provided</t>
  </si>
  <si>
    <t>CHAT|SLC18A3</t>
  </si>
  <si>
    <t>not	provided,	Myasthenic	syndrome,	congenital,	21,	presynaptic</t>
  </si>
  <si>
    <t>DLG3|DLG3-AS1</t>
  </si>
  <si>
    <t>Intellectual	disability,	X-Linked	mental	retardation	90</t>
  </si>
  <si>
    <t>FANCB|GLRA2</t>
  </si>
  <si>
    <t>See	cases,	See	cases</t>
  </si>
  <si>
    <t>JAK2|INSL6</t>
  </si>
  <si>
    <t>Acute	myeloid	leukemia,	Lymphoblastic	leukemia,	acute,	with	lymphomatous	features</t>
  </si>
  <si>
    <t>KCNMA1|KCNMA1-AS1</t>
  </si>
  <si>
    <t>Paroxysmal	nonkinesigenic	dyskinesia,	3,	with	or	without	generalized	epilepsy,	Paroxysmal	nonkinesigenic	dyskinesia,	3,	with	or	without	generalized	epilepsy</t>
  </si>
  <si>
    <t>LOC111982869|CDH23</t>
  </si>
  <si>
    <t>not	provided,	Usher	syndrome	type	1D</t>
  </si>
  <si>
    <t>LRRC37A2|NSF</t>
  </si>
  <si>
    <t>Developmental	and	epileptic	encephalopathy	96,	Developmental	and	epileptic	encephalopathy	96</t>
  </si>
  <si>
    <t>MYO5B|SNHG22</t>
  </si>
  <si>
    <t>not	provided|Congenital	microvillous	atrophy,	Congenital	microvillous	atrophy</t>
  </si>
  <si>
    <t>PCDH15|LOC105378311</t>
  </si>
  <si>
    <t>Usher	syndrome	type	1F,	Usher	syndrome	type	1F</t>
  </si>
  <si>
    <t>PGAM2|DBNL</t>
  </si>
  <si>
    <t>Glycogen	storage	disease	type	X,	not	provided</t>
  </si>
  <si>
    <t>PRKAR1A|FAM20A</t>
  </si>
  <si>
    <t>Amelogenesis	imperfecta	type	1G,	Acrodysostosis	1	with	or	without	hormone	resistance</t>
  </si>
  <si>
    <t>SLC18A3|CHAT</t>
  </si>
  <si>
    <t>not	provided,	not	provided</t>
  </si>
  <si>
    <t>SLC1A1|SPATA6L</t>
  </si>
  <si>
    <t>Dicarboxylic	aminoaciduria,	Cerebral	visual	impairment	and	intellectual	disability</t>
  </si>
  <si>
    <t>SLC6A6</t>
  </si>
  <si>
    <t>Hypertaurinuric	cardiomyopathy|Retinal	degeneration,	Hypertaurinuric	cardiomyopathy|Retinal	degeneration</t>
  </si>
  <si>
    <t>SYNE1|SYNE1-AS1</t>
  </si>
  <si>
    <t>not	provided,	not	provided|Spinocerebellar	ataxia,	autosomal	recessive	8</t>
  </si>
  <si>
    <t>KCNJ6</t>
  </si>
  <si>
    <t>Keppen-Lubinsky	syndrome,	Keppen-Lubinsky	syndrome</t>
  </si>
  <si>
    <t>SYP</t>
  </si>
  <si>
    <t>Mental	retardation,	X-linked	96,	not	provided</t>
  </si>
  <si>
    <t>RPS23</t>
  </si>
  <si>
    <t>MacInnes	syndrome,	MacInnes	syndrome|not	provided</t>
  </si>
  <si>
    <t>TSPAN7</t>
  </si>
  <si>
    <t>Mental	retardation	58,	X-linked,	Mental	retardation	58,	X-linked</t>
  </si>
  <si>
    <t>DNAJC5</t>
  </si>
  <si>
    <t>Ceroid	lipofuscinosis,	neuronal,	4	(Kufs	type),	Ceroid	lipofuscinosis,	neuronal,	4	(Kufs	type)</t>
  </si>
  <si>
    <t>SCAMP5</t>
  </si>
  <si>
    <t>not	provided|Inborn	genetic	diseases|Global	developmental	delay,	not	provided|Inborn	genetic	diseases|Global	developmental	delay</t>
  </si>
  <si>
    <t>RPS20</t>
  </si>
  <si>
    <t>Congenital	hypoplastic	anemia,	Congenital	hypoplastic	anemia</t>
  </si>
  <si>
    <t>ATP6V1E1</t>
  </si>
  <si>
    <t>Autosomal	recessive	cutis	laxa	type	2C,	Autosomal	recessive	cutis	laxa	type	2C</t>
  </si>
  <si>
    <t>ATAD1</t>
  </si>
  <si>
    <t>Hyperekplexia	4|not	provided,	Hyperekplexia	4</t>
  </si>
  <si>
    <t>SPARC</t>
  </si>
  <si>
    <t>Osteogenesis	imperfecta,	type	xvii,	Osteogenesis	imperfecta,	type	xvii</t>
  </si>
  <si>
    <t>AP2M1</t>
  </si>
  <si>
    <t>Intellectual	developmental	disorder	60	with	seizures|Autistic	disorder|Seizures|Intellectual	disability,	Intellectual	developmental	disorder	60	with	seizures|Autistic	disorder|Seizures|Intellectual	disability</t>
  </si>
  <si>
    <t>LZTS1</t>
  </si>
  <si>
    <t>Esophageal	squamous	cell	carcinoma,	somatic,	Esophageal	squamous	cell	carcinoma,	somatic</t>
  </si>
  <si>
    <t>ARHGDIA</t>
  </si>
  <si>
    <t>Nephrotic	syndrome,	type	8,	Nephrotic	syndrome,	type	8</t>
  </si>
  <si>
    <t>NTN1</t>
  </si>
  <si>
    <t>Mirror	movements	4,	Mirror	movements	4</t>
  </si>
  <si>
    <t>CACNB4</t>
  </si>
  <si>
    <t>Epilepsy,	idiopathic	generalized	9,	Spastic	ataxia</t>
  </si>
  <si>
    <t>HNRNPA2B1</t>
  </si>
  <si>
    <t>Inclusion	body	myopathy	with	early-onset	Paget	disease	with	or	without	frontotemporal	dementia	2,	Frontotemporal	dementia</t>
  </si>
  <si>
    <t>DTNBP1</t>
  </si>
  <si>
    <t>Hermansky-Pudlak	syndrome	7,	Hermansky-Pudlak	syndrome	7</t>
  </si>
  <si>
    <t>PNKD</t>
  </si>
  <si>
    <t>Paroxysmal	non-kinesigenic	dyskinesia|Paroxysmal	nonkinesigenic	dyskinesia	1,	Episodic	hemiplegia|Paroxysmal	dyskinesia|Paroxysmal	dystonia|not	provided|Paroxysmal	nonkinesigenic	dyskinesia	1</t>
  </si>
  <si>
    <t>VPS35</t>
  </si>
  <si>
    <t>Parkinson	disease	17,	Inborn	genetic	diseases</t>
  </si>
  <si>
    <t>ADD3</t>
  </si>
  <si>
    <t>Cerebral	palsy,	spastic	quadriplegic,	3|Cerebral	palsy,	Cerebral	palsy,	spastic	quadriplegic,	3|Cerebral	palsy</t>
  </si>
  <si>
    <t>APPL1</t>
  </si>
  <si>
    <t>Maturity-onset	diabetes	of	the	young,	type	14,	Maturity-onset	diabetes	of	the	young,	type	14</t>
  </si>
  <si>
    <t>EEF1D</t>
  </si>
  <si>
    <t>Autosomal	recessive	non-syndromic	intellectual	disability,	Moyamoya	angiopathy</t>
  </si>
  <si>
    <t>ANO6</t>
  </si>
  <si>
    <t>not	provided,	not	provided|SCOTT	SYNDROME</t>
  </si>
  <si>
    <t>MAGI2</t>
  </si>
  <si>
    <t>Nephrotic	syndrome	type	15,	Nephrotic	syndrome	type	15</t>
  </si>
  <si>
    <t>ADGRB3</t>
  </si>
  <si>
    <t>Short	stature,	Short	stature</t>
  </si>
  <si>
    <t>MYH10</t>
  </si>
  <si>
    <t>Congenital	ocular	coloboma|Congenital	ptosis|Epicanthus	inversus|Hypertelorism|Abnormal	facial	shape|Wide	nose|Midface	retrusion|Congenital	ptosis|Epicanthus	inversus|Hypertelorism|Abnormal	facial	shape|Wide	nose|Midface	retrusion,	Inborn	genetic	diseases</t>
  </si>
  <si>
    <t>ITSN1</t>
  </si>
  <si>
    <t>Inborn	genetic	diseases,	Tracheoesophageal	fistula</t>
  </si>
  <si>
    <t>LAMA4</t>
  </si>
  <si>
    <t>Dilated	cardiomyopathy	1JJ,	not	provided</t>
  </si>
  <si>
    <t>MYO9A</t>
  </si>
  <si>
    <t>Myasthenic	syndrome,	congenital,	24,	presynaptic,	Myasthenic	syndrome,	congenital,	24,	presynaptic</t>
  </si>
  <si>
    <t>HTT</t>
  </si>
  <si>
    <t>Lopes-Maciel-Rodan	syndrome,	Lopes-Maciel-Rodan	syndrome</t>
  </si>
  <si>
    <t>PCLO</t>
  </si>
  <si>
    <t>Pontocerebellar	hypoplasia	type	3,	Pontocerebellar	hypoplasia	type	3</t>
  </si>
  <si>
    <t>APBB1|SMPD1</t>
  </si>
  <si>
    <t>not	provided|Sphingomyelin/cholesterol	lipidosis|Niemann-Pick	disease,	type	B|Niemann-Pick	disease,	type	A|Niemann-Pick	disease,	type	B|Niemann-Pick	disease,	type	A</t>
  </si>
  <si>
    <t>ATP6V1B1|ATP6V1B1-AS1</t>
  </si>
  <si>
    <t>not	provided</t>
  </si>
  <si>
    <t>BUB1B|BUB1B-PAK6|PAK6</t>
  </si>
  <si>
    <t>CACNA1B|LOC100133077</t>
  </si>
  <si>
    <t>CCNF|TBC1D24</t>
  </si>
  <si>
    <t>CERNA1|GNB5</t>
  </si>
  <si>
    <t>CHRNG|TIGD1</t>
  </si>
  <si>
    <t>Autosomal	recessive	multiple	pterygium	syndrome</t>
  </si>
  <si>
    <t>CORO1A|LOC121587541</t>
  </si>
  <si>
    <t>Immunodeficiency	8</t>
  </si>
  <si>
    <t>CTBP1|CTBP1-AS</t>
  </si>
  <si>
    <t>Inborn	genetic	diseases|not	provided|Hypotonia,	ataxia,	developmental	delay,	and	tooth	enamel	defect	syndrome</t>
  </si>
  <si>
    <t>CYFIP2|NIPAL4-DT</t>
  </si>
  <si>
    <t>Developmental	and	epileptic	encephalopathy,	65</t>
  </si>
  <si>
    <t>DLG3-AS1|DLG3</t>
  </si>
  <si>
    <t>DLG4|ACADVL</t>
  </si>
  <si>
    <t>Very	long	chain	acyl-CoA	dehydrogenase	deficiency</t>
  </si>
  <si>
    <t>DOCK7|ANGPTL3</t>
  </si>
  <si>
    <t>Hypobetalipoproteinemia,	familial,	2</t>
  </si>
  <si>
    <t>EFNB2</t>
  </si>
  <si>
    <t>not	specified</t>
  </si>
  <si>
    <t>EIF4A3</t>
  </si>
  <si>
    <t>Richieri	Costa-Pereira	syndrome</t>
  </si>
  <si>
    <t>ESR1|SYNE1</t>
  </si>
  <si>
    <t>Arthrogryposis	multiplex	congenita	3,	myogenic	type</t>
  </si>
  <si>
    <t>EXOC4|LOC101928861</t>
  </si>
  <si>
    <t>Meckel-Gruber	syndrome</t>
  </si>
  <si>
    <t>GJD2-DT|ACTC1</t>
  </si>
  <si>
    <t>Inborn	genetic	diseases|Primary	dilated	cardiomyopathy</t>
  </si>
  <si>
    <t>GRIK4|LOC101929208</t>
  </si>
  <si>
    <t>IRAIN|IGF1R</t>
  </si>
  <si>
    <t>Neurodevelopmental	disorder</t>
  </si>
  <si>
    <t>LOC105378311|PCDH15</t>
  </si>
  <si>
    <t>Usher	syndrome	type	1F</t>
  </si>
  <si>
    <t>LOC114803470|SCN8A</t>
  </si>
  <si>
    <t>MAGI2|MAGI2-AS3</t>
  </si>
  <si>
    <t>Nephrotic	syndrome	type	15</t>
  </si>
  <si>
    <t>MAP2K1|SNAPC5</t>
  </si>
  <si>
    <t>Melanoma</t>
  </si>
  <si>
    <t>MARCKS</t>
  </si>
  <si>
    <t>Inborn	genetic	diseases</t>
  </si>
  <si>
    <t>MIR5004|SYNGAP1</t>
  </si>
  <si>
    <t>MRPS28|TPD52</t>
  </si>
  <si>
    <t>Combined	oxidative	phosphorylation	deficiency	47</t>
  </si>
  <si>
    <t>MTOR|MTOR-AS1</t>
  </si>
  <si>
    <t>Smith-Kingsmore	syndrome</t>
  </si>
  <si>
    <t>NBEA|MAB21L1</t>
  </si>
  <si>
    <t>Scrotal	hypoplasia</t>
  </si>
  <si>
    <t>NCAPD2|GAPDH</t>
  </si>
  <si>
    <t>Microcephaly	21,	primary,	autosomal	recessive</t>
  </si>
  <si>
    <t>NPPA|NPPA-AS1</t>
  </si>
  <si>
    <t>Atrial	fibrillation,	familial,	6</t>
  </si>
  <si>
    <t>PNKD|CATIP-AS2</t>
  </si>
  <si>
    <t>PNKD|TMBIM1</t>
  </si>
  <si>
    <t>Moyamoya	angiopathy</t>
  </si>
  <si>
    <t>POLR1C|SLC29A1</t>
  </si>
  <si>
    <t>Hemolytic	disease	of	fetus	OR	newborn	due	to	isoimmunization</t>
  </si>
  <si>
    <t>PTPRA|VPS16</t>
  </si>
  <si>
    <t>RPL35A|IQCG</t>
  </si>
  <si>
    <t>Diamond-Blackfan	anemia	5</t>
  </si>
  <si>
    <t>SNHG22|MYO5B</t>
  </si>
  <si>
    <t>Congenital	microvillous	atrophy</t>
  </si>
  <si>
    <t>STX16-NPEPL1|STX16</t>
  </si>
  <si>
    <t>Pseudohypoparathyroidism	type	1B</t>
  </si>
  <si>
    <t>STXBP1|MIR3911</t>
  </si>
  <si>
    <t>Non-syndromic	intellectual	disability</t>
  </si>
  <si>
    <t>TFR2|LOC113687175</t>
  </si>
  <si>
    <t>Hemochromatosis	type	3</t>
  </si>
  <si>
    <t>VAC14|VAC14-AS1</t>
  </si>
  <si>
    <t>Striatonigral	degeneration,	childhood-onset</t>
  </si>
  <si>
    <t>VCAN-AS1|VCAN</t>
  </si>
  <si>
    <t>Inborn	genetic	diseases|Retinal	dystrophy|Wagner	syndrome</t>
  </si>
  <si>
    <t>AURKA</t>
  </si>
  <si>
    <t>Multiple	myeloma</t>
  </si>
  <si>
    <t>AP3D1</t>
  </si>
  <si>
    <t>Hermansky-Pudlak	syndrome	10</t>
  </si>
  <si>
    <t>RPS27</t>
  </si>
  <si>
    <t>Diamond-Blackfan	anemia	17</t>
  </si>
  <si>
    <t>NCAM1</t>
  </si>
  <si>
    <t>See	cases</t>
  </si>
  <si>
    <t>PRKCB</t>
  </si>
  <si>
    <t>Progressive	sensorineural	hearing	impairment</t>
  </si>
  <si>
    <t>RPS28</t>
  </si>
  <si>
    <t>Diamond-Blackfan	anemia	15	with	mandibulofacial	dysostosis</t>
  </si>
  <si>
    <t>EIF1AX</t>
  </si>
  <si>
    <t>RPL26</t>
  </si>
  <si>
    <t>Diamond-Blackfan	anemia	11</t>
  </si>
  <si>
    <t>RPL27</t>
  </si>
  <si>
    <t>Diamond-Blackfan	anemia	16</t>
  </si>
  <si>
    <t>SNAPIN</t>
  </si>
  <si>
    <t>Abnormality	of	brain	morphology</t>
  </si>
  <si>
    <t>RPL21</t>
  </si>
  <si>
    <t>Hypotrichosis	12</t>
  </si>
  <si>
    <t>PCBP1</t>
  </si>
  <si>
    <t>RAP1B</t>
  </si>
  <si>
    <t>ATP6AP2</t>
  </si>
  <si>
    <t>Congenital	disorder	of	glycosylation,	type	IIr</t>
  </si>
  <si>
    <t>RAB11B</t>
  </si>
  <si>
    <t>Neurodevelopmental	disorder	with	ataxic	gait,	absent	speech,	and	decreased	cortical	white	matter</t>
  </si>
  <si>
    <t>RPL35</t>
  </si>
  <si>
    <t>Diamond-Blackfan	anemia	19</t>
  </si>
  <si>
    <t>CACNG2</t>
  </si>
  <si>
    <t>Mental	retardation,	autosomal	dominant	10</t>
  </si>
  <si>
    <t>INA</t>
  </si>
  <si>
    <t>FZD5</t>
  </si>
  <si>
    <t>Congenital	ocular	coloboma</t>
  </si>
  <si>
    <t>RPL5</t>
  </si>
  <si>
    <t>Congenital	hypoplastic	anemia</t>
  </si>
  <si>
    <t>RPL18</t>
  </si>
  <si>
    <t>Diamond-Blackfan	anemia	18</t>
  </si>
  <si>
    <t>CDK5</t>
  </si>
  <si>
    <t>Lissencephaly	7	with	cerebellar	hypoplasia</t>
  </si>
  <si>
    <t>KCND2</t>
  </si>
  <si>
    <t>Early	myoclonic	encephalopathy|not	provided</t>
  </si>
  <si>
    <t>LRFN1</t>
  </si>
  <si>
    <t>SLITRK1</t>
  </si>
  <si>
    <t>Tourette	syndrome|Hair-pulling</t>
  </si>
  <si>
    <t>CADM3</t>
  </si>
  <si>
    <t>CHARCOT-MARIE-TOOTH	DISEASE,	AXONAL,	TYPE	2FF</t>
  </si>
  <si>
    <t>HNRNPDL</t>
  </si>
  <si>
    <t>Limb-girdle	muscular	dystrophy,	type	1G</t>
  </si>
  <si>
    <t>EIF3F</t>
  </si>
  <si>
    <t>Intellectual	developmental	disorder,	autosomal	recessive	67</t>
  </si>
  <si>
    <t>NOS1AP</t>
  </si>
  <si>
    <t>Nephrotic	syndrome,	type	22</t>
  </si>
  <si>
    <t>SLITRK3</t>
  </si>
  <si>
    <t>Intellectual	disability</t>
  </si>
  <si>
    <t>SLC6A4</t>
  </si>
  <si>
    <t>Obsessive-compulsive	disorder</t>
  </si>
  <si>
    <t>DPYSL2</t>
  </si>
  <si>
    <t>NECTIN3</t>
  </si>
  <si>
    <t>Developmental	cataract</t>
  </si>
  <si>
    <t>SEMA3A</t>
  </si>
  <si>
    <t>SLC6A2</t>
  </si>
  <si>
    <t>Orthostatic	intolerance</t>
  </si>
  <si>
    <t>CAPRIN1</t>
  </si>
  <si>
    <t>PPP2R1B</t>
  </si>
  <si>
    <t>Lung	carcinoma</t>
  </si>
  <si>
    <t>EPHA4</t>
  </si>
  <si>
    <t>atypical	cerebral	palsy</t>
  </si>
  <si>
    <t>NSMF</t>
  </si>
  <si>
    <t>Pituitary	stalk	interruption	syndrome</t>
  </si>
  <si>
    <t>RPS6KC1</t>
  </si>
  <si>
    <t>Abnormal	cerebral	white	matter	morphology|Periventricular	leukomalacia|Hypoplasia	of	the	corpus	callosum|Delayed	myelination|Global	developmental	delay|Muscular	hypotonia</t>
  </si>
  <si>
    <t>RPH3A</t>
  </si>
  <si>
    <t>AXIN1</t>
  </si>
  <si>
    <t>Hepatocellular	carcinoma</t>
  </si>
  <si>
    <t>ARHGEF2</t>
  </si>
  <si>
    <t>Neurodevelopmental	disorder	with	midbrain	and	hindbrain	malformations</t>
  </si>
  <si>
    <t>ADCY1</t>
  </si>
  <si>
    <t>Deafness,	autosomal	recessive	44</t>
  </si>
  <si>
    <t>NRP2</t>
  </si>
  <si>
    <t>ROCK1</t>
  </si>
  <si>
    <t>Lung	carcinoma|Breast	neoplasm</t>
  </si>
  <si>
    <t>ERC1</t>
  </si>
  <si>
    <t>Macrocephaly,	dysmorphic	facies,	and	psychomotor	retardation</t>
  </si>
  <si>
    <t>ANKS1B</t>
  </si>
  <si>
    <t>CACNB2</t>
  </si>
  <si>
    <t>Brugada	syndrome	4</t>
  </si>
  <si>
    <t>DROSHA</t>
  </si>
  <si>
    <t>Hereditary	breast	and	ovarian	cancer	syndrome</t>
  </si>
  <si>
    <t>EEF2</t>
  </si>
  <si>
    <t>not	provided|Spinocerebellar	ataxia	type	26</t>
  </si>
  <si>
    <t>TNIK</t>
  </si>
  <si>
    <t>Mental	retardation,	autosomal	recessive	54</t>
  </si>
  <si>
    <t>PLEKHA5</t>
  </si>
  <si>
    <t>Cleft	lip	with	or	without	cleft	palate</t>
  </si>
  <si>
    <t>TENM1</t>
  </si>
  <si>
    <t>NRXN3</t>
  </si>
  <si>
    <t>Relative	macrocephaly|Short	stature</t>
  </si>
  <si>
    <t>CNTN6</t>
  </si>
  <si>
    <t>Autistic	behavior</t>
  </si>
  <si>
    <t>PTPRT</t>
  </si>
  <si>
    <t>DGKZ</t>
  </si>
  <si>
    <t>PTPRF</t>
  </si>
  <si>
    <t>Breasts	and/or	nipples,	aplasia	or	hypoplasia	of,	2</t>
  </si>
  <si>
    <t>DOCK1</t>
  </si>
  <si>
    <t>SCRIB</t>
  </si>
  <si>
    <t>Neural	tube	defect</t>
  </si>
  <si>
    <t>CNR1</t>
  </si>
  <si>
    <t>AC009779,4</t>
  </si>
  <si>
    <t>WASF2</t>
  </si>
  <si>
    <t>AL031847,2</t>
  </si>
  <si>
    <t>P2RX7</t>
  </si>
  <si>
    <t>PLCG1</t>
  </si>
  <si>
    <t>RPS6KA5</t>
  </si>
  <si>
    <t>GRIPAP1</t>
  </si>
  <si>
    <t>RPL17</t>
  </si>
  <si>
    <t>CYFIP1</t>
  </si>
  <si>
    <t>AP2B1</t>
  </si>
  <si>
    <t>RPS10</t>
  </si>
  <si>
    <t>UBE3A</t>
  </si>
  <si>
    <t>AL512785,2</t>
  </si>
  <si>
    <t>RABEP1</t>
  </si>
  <si>
    <t>NRGN</t>
  </si>
  <si>
    <t>GRM5</t>
  </si>
  <si>
    <t>SYN2</t>
  </si>
  <si>
    <t>DNM3</t>
  </si>
  <si>
    <t>DYNLL2</t>
  </si>
  <si>
    <t>SST</t>
  </si>
  <si>
    <t>HNRNPH2</t>
  </si>
  <si>
    <t>TERF2</t>
  </si>
  <si>
    <t>FKBP1A</t>
  </si>
  <si>
    <t>LRRC7</t>
  </si>
  <si>
    <t>NPFF</t>
  </si>
  <si>
    <t>EIF4EBP1</t>
  </si>
  <si>
    <t>ATP6V1G1</t>
  </si>
  <si>
    <t>NPY</t>
  </si>
  <si>
    <t>RPL34</t>
  </si>
  <si>
    <t>ADORA3</t>
  </si>
  <si>
    <t>RPL30</t>
  </si>
  <si>
    <t>C1QL3</t>
  </si>
  <si>
    <t>FBXO45</t>
  </si>
  <si>
    <t>RPL22</t>
  </si>
  <si>
    <t>RAP2A</t>
  </si>
  <si>
    <t>RHOB</t>
  </si>
  <si>
    <t>ATP6V1F</t>
  </si>
  <si>
    <t>CPLX2</t>
  </si>
  <si>
    <t>C1QL1</t>
  </si>
  <si>
    <t>SRGN</t>
  </si>
  <si>
    <t>RPL36A</t>
  </si>
  <si>
    <t>UBA52</t>
  </si>
  <si>
    <t>CPLX3</t>
  </si>
  <si>
    <t>RPLP1</t>
  </si>
  <si>
    <t>ATP6V1G2</t>
  </si>
  <si>
    <t>MARCKSL1</t>
  </si>
  <si>
    <t>PDE4A</t>
  </si>
  <si>
    <t>ARPC5L</t>
  </si>
  <si>
    <t>PRR7</t>
  </si>
  <si>
    <t>ABHD17C</t>
  </si>
  <si>
    <t>NRN1</t>
  </si>
  <si>
    <t>ATP6V0C</t>
  </si>
  <si>
    <t>RAB11A</t>
  </si>
  <si>
    <t>RAP1A</t>
  </si>
  <si>
    <t>PTN</t>
  </si>
  <si>
    <t>KCNJ8</t>
  </si>
  <si>
    <t>PPP3R1</t>
  </si>
  <si>
    <t>ARF4</t>
  </si>
  <si>
    <t>NPPA</t>
  </si>
  <si>
    <t>RAB14</t>
  </si>
  <si>
    <t>RPL32</t>
  </si>
  <si>
    <t>KCNJ9</t>
  </si>
  <si>
    <t>RPL38</t>
  </si>
  <si>
    <t>CDK5R1</t>
  </si>
  <si>
    <t>CLEC3B</t>
  </si>
  <si>
    <t>RPL36</t>
  </si>
  <si>
    <t>P2RY4</t>
  </si>
  <si>
    <t>RPS14</t>
  </si>
  <si>
    <t>RPS25</t>
  </si>
  <si>
    <t>HNRNPA0</t>
  </si>
  <si>
    <t>RPS15A</t>
  </si>
  <si>
    <t>LHFPL4</t>
  </si>
  <si>
    <t>PURG</t>
  </si>
  <si>
    <t>VAMP3</t>
  </si>
  <si>
    <t>C1QL2</t>
  </si>
  <si>
    <t>MAP1LC3A</t>
  </si>
  <si>
    <t>BLOC1S1</t>
  </si>
  <si>
    <t>AKAP5</t>
  </si>
  <si>
    <t>NPY1R</t>
  </si>
  <si>
    <t>ABHD17B</t>
  </si>
  <si>
    <t>ARC</t>
  </si>
  <si>
    <t>LIN7C</t>
  </si>
  <si>
    <t>PRRT1</t>
  </si>
  <si>
    <t>RAB1A</t>
  </si>
  <si>
    <t>CNIH3</t>
  </si>
  <si>
    <t>P2RY1</t>
  </si>
  <si>
    <t>RPS18</t>
  </si>
  <si>
    <t>VPS29</t>
  </si>
  <si>
    <t>KCNJ3</t>
  </si>
  <si>
    <t>HNRNPF</t>
  </si>
  <si>
    <t>RPL37</t>
  </si>
  <si>
    <t>PDYN</t>
  </si>
  <si>
    <t>CALY</t>
  </si>
  <si>
    <t>RPS5</t>
  </si>
  <si>
    <t>VAMP1</t>
  </si>
  <si>
    <t>RPS4X</t>
  </si>
  <si>
    <t>RAB21</t>
  </si>
  <si>
    <t>PIN1</t>
  </si>
  <si>
    <t>RPL31</t>
  </si>
  <si>
    <t>RAB4A</t>
  </si>
  <si>
    <t>NPY5R</t>
  </si>
  <si>
    <t>SKP1</t>
  </si>
  <si>
    <t>RIMS4</t>
  </si>
  <si>
    <t>EFNA5</t>
  </si>
  <si>
    <t>ADORA1</t>
  </si>
  <si>
    <t>CALCA</t>
  </si>
  <si>
    <t>CNIH2</t>
  </si>
  <si>
    <t>RPLP2</t>
  </si>
  <si>
    <t>RPL29</t>
  </si>
  <si>
    <t>HTR1B</t>
  </si>
  <si>
    <t>NCS1</t>
  </si>
  <si>
    <t>CFL1</t>
  </si>
  <si>
    <t>EIF2S1</t>
  </si>
  <si>
    <t>GAP43</t>
  </si>
  <si>
    <t>DOC2B</t>
  </si>
  <si>
    <t>YWHAZ</t>
  </si>
  <si>
    <t>LPAR2</t>
  </si>
  <si>
    <t>YWHAH</t>
  </si>
  <si>
    <t>YWHAQ</t>
  </si>
  <si>
    <t>RPL15</t>
  </si>
  <si>
    <t>RAB5A</t>
  </si>
  <si>
    <t>RGS7BP</t>
  </si>
  <si>
    <t>RPS27A</t>
  </si>
  <si>
    <t>APH1A</t>
  </si>
  <si>
    <t>GRIP2</t>
  </si>
  <si>
    <t>LPAR1</t>
  </si>
  <si>
    <t>SLC30A1</t>
  </si>
  <si>
    <t>ACTC1</t>
  </si>
  <si>
    <t>HTR1D</t>
  </si>
  <si>
    <t>RPS16</t>
  </si>
  <si>
    <t>RPS13</t>
  </si>
  <si>
    <t>GHRL</t>
  </si>
  <si>
    <t>RAB35</t>
  </si>
  <si>
    <t>ADRB1</t>
  </si>
  <si>
    <t>LRRTM2</t>
  </si>
  <si>
    <t>PPP1R1B</t>
  </si>
  <si>
    <t>RPL19</t>
  </si>
  <si>
    <t>RPS12</t>
  </si>
  <si>
    <t>RPL24</t>
  </si>
  <si>
    <t>RPS9</t>
  </si>
  <si>
    <t>ADRA2A</t>
  </si>
  <si>
    <t>ELAVL1</t>
  </si>
  <si>
    <t>RABAC1</t>
  </si>
  <si>
    <t>ARL6IP5</t>
  </si>
  <si>
    <t>RPS21</t>
  </si>
  <si>
    <t>ADORA2A</t>
  </si>
  <si>
    <t>NSG1</t>
  </si>
  <si>
    <t>RPS3</t>
  </si>
  <si>
    <t>ADRB2</t>
  </si>
  <si>
    <t>EFNB3</t>
  </si>
  <si>
    <t>EIF2S2</t>
  </si>
  <si>
    <t>RAB5C</t>
  </si>
  <si>
    <t>LIN7A</t>
  </si>
  <si>
    <t>VAMP7</t>
  </si>
  <si>
    <t>RPL18A</t>
  </si>
  <si>
    <t>RPS8</t>
  </si>
  <si>
    <t>ATP6V0E2</t>
  </si>
  <si>
    <t>RPL6</t>
  </si>
  <si>
    <t>KCNA3</t>
  </si>
  <si>
    <t>VDAC1</t>
  </si>
  <si>
    <t>HOMER1</t>
  </si>
  <si>
    <t>RPL10A</t>
  </si>
  <si>
    <t>TMEM163</t>
  </si>
  <si>
    <t>EIF6</t>
  </si>
  <si>
    <t>SYT11</t>
  </si>
  <si>
    <t>SLC10A4</t>
  </si>
  <si>
    <t>SLITRK2</t>
  </si>
  <si>
    <t>RAB4B</t>
  </si>
  <si>
    <t>RPL37A</t>
  </si>
  <si>
    <t>RPS15</t>
  </si>
  <si>
    <t>ACTBL2</t>
  </si>
  <si>
    <t>RPL23</t>
  </si>
  <si>
    <t>RPS3A</t>
  </si>
  <si>
    <t>SNAP23</t>
  </si>
  <si>
    <t>CLTB</t>
  </si>
  <si>
    <t>SEPTIN6</t>
  </si>
  <si>
    <t>YWHAE</t>
  </si>
  <si>
    <t>LRRTM1</t>
  </si>
  <si>
    <t>RPS11</t>
  </si>
  <si>
    <t>HTR1A</t>
  </si>
  <si>
    <t>PPP1CC</t>
  </si>
  <si>
    <t>GPER1</t>
  </si>
  <si>
    <t>IL1RAPL2</t>
  </si>
  <si>
    <t>SYPL1</t>
  </si>
  <si>
    <t>LRRC4C</t>
  </si>
  <si>
    <t>RAB2A</t>
  </si>
  <si>
    <t>HAPLN1</t>
  </si>
  <si>
    <t>HRAS</t>
  </si>
  <si>
    <t>RIMS3</t>
  </si>
  <si>
    <t>TPRG1L</t>
  </si>
  <si>
    <t>ADRA2C</t>
  </si>
  <si>
    <t>RBMX</t>
  </si>
  <si>
    <t>RPL12</t>
  </si>
  <si>
    <t>CACNG4</t>
  </si>
  <si>
    <t>EIF4E</t>
  </si>
  <si>
    <t>ACTR2</t>
  </si>
  <si>
    <t>STX12</t>
  </si>
  <si>
    <t>RAB8A</t>
  </si>
  <si>
    <t>HTR2A</t>
  </si>
  <si>
    <t>CALB1</t>
  </si>
  <si>
    <t>GPM6A</t>
  </si>
  <si>
    <t>GRASP</t>
  </si>
  <si>
    <t>RPL27A</t>
  </si>
  <si>
    <t>RPL9</t>
  </si>
  <si>
    <t>HNRNPD</t>
  </si>
  <si>
    <t>P2RY2</t>
  </si>
  <si>
    <t>SYT4</t>
  </si>
  <si>
    <t>HTR5A</t>
  </si>
  <si>
    <t>CLTA</t>
  </si>
  <si>
    <t>SDCBP</t>
  </si>
  <si>
    <t>RPL8</t>
  </si>
  <si>
    <t>VAPA</t>
  </si>
  <si>
    <t>RAB6A</t>
  </si>
  <si>
    <t>CLEC3A</t>
  </si>
  <si>
    <t>ARL8B</t>
  </si>
  <si>
    <t>LASP1</t>
  </si>
  <si>
    <t>NSF</t>
  </si>
  <si>
    <t>RPL7</t>
  </si>
  <si>
    <t>HTR7</t>
  </si>
  <si>
    <t>VTI1A</t>
  </si>
  <si>
    <t>NPTN</t>
  </si>
  <si>
    <t>OPRK1</t>
  </si>
  <si>
    <t>KCNA4</t>
  </si>
  <si>
    <t>RPL14</t>
  </si>
  <si>
    <t>USP46</t>
  </si>
  <si>
    <t>GSG1L</t>
  </si>
  <si>
    <t>SCG2</t>
  </si>
  <si>
    <t>HABP4</t>
  </si>
  <si>
    <t>AKR1A1</t>
  </si>
  <si>
    <t>FZD9</t>
  </si>
  <si>
    <t>FAM81A</t>
  </si>
  <si>
    <t>ACTR3</t>
  </si>
  <si>
    <t>NAPB</t>
  </si>
  <si>
    <t>SEPTIN3</t>
  </si>
  <si>
    <t>ELAVL4</t>
  </si>
  <si>
    <t>ATP6V1D</t>
  </si>
  <si>
    <t>HOMER3</t>
  </si>
  <si>
    <t>PACSIN1</t>
  </si>
  <si>
    <t>RPLP0</t>
  </si>
  <si>
    <t>MAPK3</t>
  </si>
  <si>
    <t>FBXO2</t>
  </si>
  <si>
    <t>PRKAR2B</t>
  </si>
  <si>
    <t>HNRNPAB</t>
  </si>
  <si>
    <t>LRRC4B</t>
  </si>
  <si>
    <t>STX1A</t>
  </si>
  <si>
    <t>SYNPR</t>
  </si>
  <si>
    <t>LRRTM4</t>
  </si>
  <si>
    <t>MAPK14</t>
  </si>
  <si>
    <t>OLFM2</t>
  </si>
  <si>
    <t>ABI3</t>
  </si>
  <si>
    <t>SHISA6</t>
  </si>
  <si>
    <t>MAPK8</t>
  </si>
  <si>
    <t>HNRNPA3</t>
  </si>
  <si>
    <t>CAMKV</t>
  </si>
  <si>
    <t>ITPKA</t>
  </si>
  <si>
    <t>ATP6V1C1</t>
  </si>
  <si>
    <t>CALCRL</t>
  </si>
  <si>
    <t>LRRC4</t>
  </si>
  <si>
    <t>SNPH</t>
  </si>
  <si>
    <t>STK38L</t>
  </si>
  <si>
    <t>TPD52</t>
  </si>
  <si>
    <t>NGFR</t>
  </si>
  <si>
    <t>ABHD17A</t>
  </si>
  <si>
    <t>FZD1</t>
  </si>
  <si>
    <t>EIF3I</t>
  </si>
  <si>
    <t>RPL23A</t>
  </si>
  <si>
    <t>VGF</t>
  </si>
  <si>
    <t>CSPG5</t>
  </si>
  <si>
    <t>GIPC1</t>
  </si>
  <si>
    <t>SLC18A3</t>
  </si>
  <si>
    <t>ANXA5</t>
  </si>
  <si>
    <t>ELAVL2</t>
  </si>
  <si>
    <t>FYN</t>
  </si>
  <si>
    <t>FEZ1</t>
  </si>
  <si>
    <t>TMIGD3</t>
  </si>
  <si>
    <t>SH3GL3</t>
  </si>
  <si>
    <t>STX2</t>
  </si>
  <si>
    <t>ARPC2</t>
  </si>
  <si>
    <t>LRFN5</t>
  </si>
  <si>
    <t>RABGEF1</t>
  </si>
  <si>
    <t>SEPTIN11</t>
  </si>
  <si>
    <t>CHRNA9</t>
  </si>
  <si>
    <t>MAPK10</t>
  </si>
  <si>
    <t>DNAJB1</t>
  </si>
  <si>
    <t>YBX1</t>
  </si>
  <si>
    <t>DRD5</t>
  </si>
  <si>
    <t>LYN</t>
  </si>
  <si>
    <t>PRKAR2A</t>
  </si>
  <si>
    <t>QKI</t>
  </si>
  <si>
    <t>PPP1CA</t>
  </si>
  <si>
    <t>BACE1</t>
  </si>
  <si>
    <t>RPL28</t>
  </si>
  <si>
    <t>STX16</t>
  </si>
  <si>
    <t>LZTS3</t>
  </si>
  <si>
    <t>RTN4R</t>
  </si>
  <si>
    <t>NETO2</t>
  </si>
  <si>
    <t>LRFN3</t>
  </si>
  <si>
    <t>RPS6</t>
  </si>
  <si>
    <t>ATP6V0D1</t>
  </si>
  <si>
    <t>RPS6KA6</t>
  </si>
  <si>
    <t>ACHE</t>
  </si>
  <si>
    <t>PPP2R2A</t>
  </si>
  <si>
    <t>STX4</t>
  </si>
  <si>
    <t>KPNA1</t>
  </si>
  <si>
    <t>GAPDH</t>
  </si>
  <si>
    <t>PAK2</t>
  </si>
  <si>
    <t>SYT12</t>
  </si>
  <si>
    <t>RPS6KB1</t>
  </si>
  <si>
    <t>SNAP47</t>
  </si>
  <si>
    <t>PPP3CB</t>
  </si>
  <si>
    <t>WASL</t>
  </si>
  <si>
    <t>SLC30A3</t>
  </si>
  <si>
    <t>KCNC2</t>
  </si>
  <si>
    <t>SEPTIN7</t>
  </si>
  <si>
    <t>PPM1H</t>
  </si>
  <si>
    <t>CALB2</t>
  </si>
  <si>
    <t>NGDN</t>
  </si>
  <si>
    <t>PHB2</t>
  </si>
  <si>
    <t>STK38</t>
  </si>
  <si>
    <t>GDI2</t>
  </si>
  <si>
    <t>LAMP1</t>
  </si>
  <si>
    <t>SH3GL2</t>
  </si>
  <si>
    <t>RPS2</t>
  </si>
  <si>
    <t>CPEB4</t>
  </si>
  <si>
    <t>SCRN1</t>
  </si>
  <si>
    <t>SLC16A7</t>
  </si>
  <si>
    <t>AKAP7</t>
  </si>
  <si>
    <t>CAMK4</t>
  </si>
  <si>
    <t>RALBP1</t>
  </si>
  <si>
    <t>EHD1</t>
  </si>
  <si>
    <t>PLPPR4</t>
  </si>
  <si>
    <t>GPC2</t>
  </si>
  <si>
    <t>SNX4</t>
  </si>
  <si>
    <t>SGTA</t>
  </si>
  <si>
    <t>NTNG1</t>
  </si>
  <si>
    <t>YES1</t>
  </si>
  <si>
    <t>ABI1</t>
  </si>
  <si>
    <t>ANXA1</t>
  </si>
  <si>
    <t>SLC1A6</t>
  </si>
  <si>
    <t>ATP6V1H</t>
  </si>
  <si>
    <t>TENT2</t>
  </si>
  <si>
    <t>BEGAIN</t>
  </si>
  <si>
    <t>P2RX3</t>
  </si>
  <si>
    <t>NETO1</t>
  </si>
  <si>
    <t>SLC29A1</t>
  </si>
  <si>
    <t>FLOT2</t>
  </si>
  <si>
    <t>MAPK9</t>
  </si>
  <si>
    <t>GRM3</t>
  </si>
  <si>
    <t>NUFIP1</t>
  </si>
  <si>
    <t>DBNL</t>
  </si>
  <si>
    <t>CLU</t>
  </si>
  <si>
    <t>CPEB3</t>
  </si>
  <si>
    <t>EIF3E</t>
  </si>
  <si>
    <t>FBXL20</t>
  </si>
  <si>
    <t>SLC2A3</t>
  </si>
  <si>
    <t>WASF3</t>
  </si>
  <si>
    <t>NLGN1</t>
  </si>
  <si>
    <t>PICK1</t>
  </si>
  <si>
    <t>CAMK1</t>
  </si>
  <si>
    <t>YBX3</t>
  </si>
  <si>
    <t>LRFN4</t>
  </si>
  <si>
    <t>NLGN2</t>
  </si>
  <si>
    <t>RPL13A</t>
  </si>
  <si>
    <t>NUMBL</t>
  </si>
  <si>
    <t>VCPIP1</t>
  </si>
  <si>
    <t>ARRB2</t>
  </si>
  <si>
    <t>LRFN2</t>
  </si>
  <si>
    <t>SYDE1</t>
  </si>
  <si>
    <t>P2RX6</t>
  </si>
  <si>
    <t>SPARCL1</t>
  </si>
  <si>
    <t>RNF19A</t>
  </si>
  <si>
    <t>CPSF2</t>
  </si>
  <si>
    <t>PAK5</t>
  </si>
  <si>
    <t>RPL7A</t>
  </si>
  <si>
    <t>SH3GLB2</t>
  </si>
  <si>
    <t>CYTH1</t>
  </si>
  <si>
    <t>KCNC4</t>
  </si>
  <si>
    <t>SLC8A2</t>
  </si>
  <si>
    <t>KPNA2</t>
  </si>
  <si>
    <t>ADRA1A</t>
  </si>
  <si>
    <t>SEPTIN8</t>
  </si>
  <si>
    <t>NUMB</t>
  </si>
  <si>
    <t>EIF3D</t>
  </si>
  <si>
    <t>BTBD9</t>
  </si>
  <si>
    <t>SLC17A7</t>
  </si>
  <si>
    <t>ABI2</t>
  </si>
  <si>
    <t>PPP3CC</t>
  </si>
  <si>
    <t>GUCY1B1</t>
  </si>
  <si>
    <t>PABPC1</t>
  </si>
  <si>
    <t>GRM2</t>
  </si>
  <si>
    <t>STXBP4</t>
  </si>
  <si>
    <t>SLC17A6</t>
  </si>
  <si>
    <t>NEFM</t>
  </si>
  <si>
    <t>TRIM3</t>
  </si>
  <si>
    <t>SEPTIN5</t>
  </si>
  <si>
    <t>SLC2A4</t>
  </si>
  <si>
    <t>RPL4</t>
  </si>
  <si>
    <t>CADM1</t>
  </si>
  <si>
    <t>CYTH2</t>
  </si>
  <si>
    <t>SV2B</t>
  </si>
  <si>
    <t>ZDHHC5</t>
  </si>
  <si>
    <t>SLC22A2</t>
  </si>
  <si>
    <t>STXBP3</t>
  </si>
  <si>
    <t>PCBP2</t>
  </si>
  <si>
    <t>HNRNPLL</t>
  </si>
  <si>
    <t>P2RX1</t>
  </si>
  <si>
    <t>PCDH8</t>
  </si>
  <si>
    <t>STAU1</t>
  </si>
  <si>
    <t>STAU2</t>
  </si>
  <si>
    <t>OLFM1</t>
  </si>
  <si>
    <t>SLC16A3</t>
  </si>
  <si>
    <t>SLC6A11</t>
  </si>
  <si>
    <t>SH3GL1</t>
  </si>
  <si>
    <t>PACSIN2</t>
  </si>
  <si>
    <t>FXR2</t>
  </si>
  <si>
    <t>PRKCI</t>
  </si>
  <si>
    <t>TRIM9</t>
  </si>
  <si>
    <t>ITGB1</t>
  </si>
  <si>
    <t>GRK3</t>
  </si>
  <si>
    <t>SFPQ</t>
  </si>
  <si>
    <t>HTR3A</t>
  </si>
  <si>
    <t>IL1RAP</t>
  </si>
  <si>
    <t>ARFGAP3</t>
  </si>
  <si>
    <t>DPYSL3</t>
  </si>
  <si>
    <t>SV2A</t>
  </si>
  <si>
    <t>SACM1L</t>
  </si>
  <si>
    <t>HSPA8</t>
  </si>
  <si>
    <t>SNX9</t>
  </si>
  <si>
    <t>CANX</t>
  </si>
  <si>
    <t>EIF3L</t>
  </si>
  <si>
    <t>BCAS1</t>
  </si>
  <si>
    <t>ICAM5</t>
  </si>
  <si>
    <t>SYT7</t>
  </si>
  <si>
    <t>PRKCA</t>
  </si>
  <si>
    <t>SNX1</t>
  </si>
  <si>
    <t>PAK6</t>
  </si>
  <si>
    <t>EXOC3</t>
  </si>
  <si>
    <t>SLC1A7</t>
  </si>
  <si>
    <t>CTBP1</t>
  </si>
  <si>
    <t>CACNB1</t>
  </si>
  <si>
    <t>SIRT2</t>
  </si>
  <si>
    <t>GAD2</t>
  </si>
  <si>
    <t>DGCR8</t>
  </si>
  <si>
    <t>STON2</t>
  </si>
  <si>
    <t>SLC3A2</t>
  </si>
  <si>
    <t>MPP2</t>
  </si>
  <si>
    <t>HNRNPUL1</t>
  </si>
  <si>
    <t>CALD1</t>
  </si>
  <si>
    <t>DLGAP3</t>
  </si>
  <si>
    <t>SLC1A1</t>
  </si>
  <si>
    <t>OPRM1</t>
  </si>
  <si>
    <t>NRG2</t>
  </si>
  <si>
    <t>WLS</t>
  </si>
  <si>
    <t>HNRNPL</t>
  </si>
  <si>
    <t>RPS6KA4</t>
  </si>
  <si>
    <t>SLC8A3</t>
  </si>
  <si>
    <t>VPS18</t>
  </si>
  <si>
    <t>ATG9A</t>
  </si>
  <si>
    <t>FUBP1</t>
  </si>
  <si>
    <t>SYDE2</t>
  </si>
  <si>
    <t>FILIP1</t>
  </si>
  <si>
    <t>SYNPO</t>
  </si>
  <si>
    <t>HABP2</t>
  </si>
  <si>
    <t>RPL3</t>
  </si>
  <si>
    <t>KCNAB2</t>
  </si>
  <si>
    <t>SORT1</t>
  </si>
  <si>
    <t>EVI5</t>
  </si>
  <si>
    <t>APBB1</t>
  </si>
  <si>
    <t>EZR</t>
  </si>
  <si>
    <t>EPHA7</t>
  </si>
  <si>
    <t>GRM8</t>
  </si>
  <si>
    <t>APBA2</t>
  </si>
  <si>
    <t>CRTC1</t>
  </si>
  <si>
    <t>ATP6V0A1</t>
  </si>
  <si>
    <t>PCDH17</t>
  </si>
  <si>
    <t>APBA1</t>
  </si>
  <si>
    <t>ERC2</t>
  </si>
  <si>
    <t>ATP2B1</t>
  </si>
  <si>
    <t>CTNND1</t>
  </si>
  <si>
    <t>PICALM</t>
  </si>
  <si>
    <t>GABBR1</t>
  </si>
  <si>
    <t>AKAP1</t>
  </si>
  <si>
    <t>DLGAP1</t>
  </si>
  <si>
    <t>HNRNPM</t>
  </si>
  <si>
    <t>HNRNPUL2</t>
  </si>
  <si>
    <t>PTPRA</t>
  </si>
  <si>
    <t>TDRD5</t>
  </si>
  <si>
    <t>RAB11FIP3</t>
  </si>
  <si>
    <t>GRIN3A</t>
  </si>
  <si>
    <t>GIT2</t>
  </si>
  <si>
    <t>MARK2</t>
  </si>
  <si>
    <t>SLC8A1</t>
  </si>
  <si>
    <t>ADD2</t>
  </si>
  <si>
    <t>HAP1</t>
  </si>
  <si>
    <t>MDGA2</t>
  </si>
  <si>
    <t>ARHGEF15</t>
  </si>
  <si>
    <t>PSD2</t>
  </si>
  <si>
    <t>GPC1</t>
  </si>
  <si>
    <t>AAK1</t>
  </si>
  <si>
    <t>SEMA4F</t>
  </si>
  <si>
    <t>SLC6A7</t>
  </si>
  <si>
    <t>RTN3</t>
  </si>
  <si>
    <t>DBN1</t>
  </si>
  <si>
    <t>SEMA3F</t>
  </si>
  <si>
    <t>GRIK3</t>
  </si>
  <si>
    <t>ARHGAP44</t>
  </si>
  <si>
    <t>TBC1D2</t>
  </si>
  <si>
    <t>ARHGAP22</t>
  </si>
  <si>
    <t>BCAN</t>
  </si>
  <si>
    <t>SEMA4B</t>
  </si>
  <si>
    <t>ADAM23</t>
  </si>
  <si>
    <t>PSD</t>
  </si>
  <si>
    <t>DLGAP4</t>
  </si>
  <si>
    <t>NGEF</t>
  </si>
  <si>
    <t>PUM2</t>
  </si>
  <si>
    <t>MDGA1</t>
  </si>
  <si>
    <t>EPHB1</t>
  </si>
  <si>
    <t>EEF2K</t>
  </si>
  <si>
    <t>RNF10</t>
  </si>
  <si>
    <t>GRM4</t>
  </si>
  <si>
    <t>EPS15</t>
  </si>
  <si>
    <t>SNAP91</t>
  </si>
  <si>
    <t>ARFGAP1</t>
  </si>
  <si>
    <t>AGAP2</t>
  </si>
  <si>
    <t>GRID1</t>
  </si>
  <si>
    <t>CLSTN2</t>
  </si>
  <si>
    <t>RPS6KA1</t>
  </si>
  <si>
    <t>GRIK4</t>
  </si>
  <si>
    <t>RAPH1</t>
  </si>
  <si>
    <t>SLC18A1</t>
  </si>
  <si>
    <t>EPHA3</t>
  </si>
  <si>
    <t>EIF4G2</t>
  </si>
  <si>
    <t>ABL2</t>
  </si>
  <si>
    <t>APLP2</t>
  </si>
  <si>
    <t>ABLIM3</t>
  </si>
  <si>
    <t>DGKB</t>
  </si>
  <si>
    <t>CTTN</t>
  </si>
  <si>
    <t>CLSTN3</t>
  </si>
  <si>
    <t>GRIK5</t>
  </si>
  <si>
    <t>GRIN2C</t>
  </si>
  <si>
    <t>DAGLA</t>
  </si>
  <si>
    <t>PRKCZ</t>
  </si>
  <si>
    <t>EXOC4</t>
  </si>
  <si>
    <t>RTN4</t>
  </si>
  <si>
    <t>EIF5B</t>
  </si>
  <si>
    <t>EIF3B</t>
  </si>
  <si>
    <t>NRG1</t>
  </si>
  <si>
    <t>SGIP1</t>
  </si>
  <si>
    <t>PPP1R9A</t>
  </si>
  <si>
    <t>GRIK1</t>
  </si>
  <si>
    <t>ARHGAP39</t>
  </si>
  <si>
    <t>NCAN</t>
  </si>
  <si>
    <t>DLG1</t>
  </si>
  <si>
    <t>HSP90AA1</t>
  </si>
  <si>
    <t>STXBP5</t>
  </si>
  <si>
    <t>GRIN3B</t>
  </si>
  <si>
    <t>CTBP2</t>
  </si>
  <si>
    <t>TDRD1</t>
  </si>
  <si>
    <t>EPS15L1</t>
  </si>
  <si>
    <t>ITGA5</t>
  </si>
  <si>
    <t>ATP2B4</t>
  </si>
  <si>
    <t>ARHGEF7</t>
  </si>
  <si>
    <t>KIF17</t>
  </si>
  <si>
    <t>ADCY8</t>
  </si>
  <si>
    <t>JAK2</t>
  </si>
  <si>
    <t>CLSTN1</t>
  </si>
  <si>
    <t>TACC3</t>
  </si>
  <si>
    <t>NRP1</t>
  </si>
  <si>
    <t>MAGI3</t>
  </si>
  <si>
    <t>PPFIA3</t>
  </si>
  <si>
    <t>AKAP12</t>
  </si>
  <si>
    <t>NTRK3</t>
  </si>
  <si>
    <t>BAIAP2</t>
  </si>
  <si>
    <t>STXBP5L</t>
  </si>
  <si>
    <t>AGAP3</t>
  </si>
  <si>
    <t>IQSEC3</t>
  </si>
  <si>
    <t>EEA1</t>
  </si>
  <si>
    <t>EIF3A</t>
  </si>
  <si>
    <t>HIP1</t>
  </si>
  <si>
    <t>RIMBP2</t>
  </si>
  <si>
    <t>CNTN5</t>
  </si>
  <si>
    <t>ERBIN</t>
  </si>
  <si>
    <t>SORCS3</t>
  </si>
  <si>
    <t>RAPGEF4</t>
  </si>
  <si>
    <t>ADGRA1</t>
  </si>
  <si>
    <t>ADGRL3</t>
  </si>
  <si>
    <t>CADPS2</t>
  </si>
  <si>
    <t>DLGAP2</t>
  </si>
  <si>
    <t>ANO1</t>
  </si>
  <si>
    <t>ANO2</t>
  </si>
  <si>
    <t>ASAP1</t>
  </si>
  <si>
    <t>ADGRL2</t>
  </si>
  <si>
    <t>ITGA2</t>
  </si>
  <si>
    <t>DGKI</t>
  </si>
  <si>
    <t>TAOK2</t>
  </si>
  <si>
    <t>MCTP2</t>
  </si>
  <si>
    <t>NRCAM</t>
  </si>
  <si>
    <t>WDR7</t>
  </si>
  <si>
    <t>CACNA2D1</t>
  </si>
  <si>
    <t>CDH13</t>
  </si>
  <si>
    <t>ABR</t>
  </si>
  <si>
    <t>PLXNC1</t>
  </si>
  <si>
    <t>SIPA1L1</t>
  </si>
  <si>
    <t>PPFIBP2</t>
  </si>
  <si>
    <t>PTK2</t>
  </si>
  <si>
    <t>MAP2</t>
  </si>
  <si>
    <t>ATP8A1</t>
  </si>
  <si>
    <t>NEDD4</t>
  </si>
  <si>
    <t>EIF4G3</t>
  </si>
  <si>
    <t>PPFIA1</t>
  </si>
  <si>
    <t>PTK2B</t>
  </si>
  <si>
    <t>DLG2</t>
  </si>
  <si>
    <t>CASKIN1</t>
  </si>
  <si>
    <t>NOS1</t>
  </si>
  <si>
    <t>CTTNBP2</t>
  </si>
  <si>
    <t>ADGRL1</t>
  </si>
  <si>
    <t>DGKQ</t>
  </si>
  <si>
    <t>PTPRN2</t>
  </si>
  <si>
    <t>DAPK1</t>
  </si>
  <si>
    <t>BCR</t>
  </si>
  <si>
    <t>PLCB2</t>
  </si>
  <si>
    <t>LAMC1</t>
  </si>
  <si>
    <t>ADGRB1</t>
  </si>
  <si>
    <t>CNTNAP4</t>
  </si>
  <si>
    <t>IGSF9B</t>
  </si>
  <si>
    <t>CADPS</t>
  </si>
  <si>
    <t>FARP1</t>
  </si>
  <si>
    <t>TDRD6</t>
  </si>
  <si>
    <t>TANC1</t>
  </si>
  <si>
    <t>SYNJ2</t>
  </si>
  <si>
    <t>MAGI1</t>
  </si>
  <si>
    <t>SHANK1</t>
  </si>
  <si>
    <t>EIF4G1</t>
  </si>
  <si>
    <t>HIP1R</t>
  </si>
  <si>
    <t>UNC13A</t>
  </si>
  <si>
    <t>UNC13B</t>
  </si>
  <si>
    <t>PTPRZ1</t>
  </si>
  <si>
    <t>TSPOAP1</t>
  </si>
  <si>
    <t>DLG5</t>
  </si>
  <si>
    <t>PLXNA4</t>
  </si>
  <si>
    <t>SCN10A</t>
  </si>
  <si>
    <t>UNC13C</t>
  </si>
  <si>
    <t>PLXND1</t>
  </si>
  <si>
    <t>BAIAP3</t>
  </si>
  <si>
    <t>DOCK10</t>
  </si>
  <si>
    <t>TENM2</t>
  </si>
  <si>
    <t>PTPRD</t>
  </si>
  <si>
    <t>BSN</t>
  </si>
  <si>
    <t>ITPR3</t>
  </si>
  <si>
    <t>KALRN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</si>
</sst>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0"/>
      <color rgb="FF000000"/>
      <name val="Arial"/>
      <scheme val="minor"/>
    </font>
    <font>
      <b/>
      <sz val="12"/>
      <color theme="1"/>
      <name val="Calibri"/>
    </font>
    <font>
      <sz val="12"/>
      <color theme="1"/>
      <name val="Calibri"/>
    </font>
    <font>
      <sz val="12"/>
      <color rgb="FF333333"/>
      <name val="Calibri"/>
    </font>
    <font>
      <b/>
      <sz val="12"/>
      <color rgb="FF333333"/>
      <name val="Calibri"/>
    </font>
    <font>
      <sz val="12"/>
      <color rgb="FF008000"/>
      <name val="Calibri"/>
    </font>
    <font>
      <sz val="12"/>
      <color rgb="FFFF0000"/>
      <name val="Calibri"/>
    </font>
    <font>
      <sz val="12"/>
      <color rgb="FFFFCC00"/>
      <name val="Calibri"/>
    </font>
    <font>
      <sz val="12"/>
      <color rgb="FFC0504D"/>
      <name val="Calibri"/>
    </font>
  </fonts>
  <fills count="7">
    <fill>
      <patternFill patternType="none"/>
    </fill>
    <fill>
      <patternFill patternType="gray125"/>
    </fill>
    <fill>
      <patternFill patternType="solid">
        <fgColor theme="0"/>
        <bgColor indexed="64"/>
      </patternFill>
    </fill>
    <fill>
      <patternFill patternType="solid">
        <fgColor theme="0"/>
        <bgColor rgb="FFFDE9D9"/>
      </patternFill>
    </fill>
    <fill>
      <patternFill patternType="solid">
        <fgColor theme="0"/>
        <bgColor rgb="FFFF8080"/>
      </patternFill>
    </fill>
    <fill>
      <patternFill patternType="solid">
        <fgColor theme="0"/>
        <bgColor rgb="FFFABF8F"/>
      </patternFill>
    </fill>
    <fill>
      <patternFill patternType="solid">
        <fgColor theme="0"/>
        <bgColor rgb="FF8DB3E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applyFont="1" applyAlignment="1"/>
    <xf numFmtId="0" fontId="1" fillId="2" borderId="1" xfId="0" applyFont="1" applyFill="1" applyBorder="1" applyAlignment="1"/>
    <xf numFmtId="0" fontId="2" fillId="2" borderId="1" xfId="0" applyFont="1" applyFill="1" applyBorder="1" applyAlignment="1">
      <alignment horizontal="right"/>
    </xf>
    <xf numFmtId="0" fontId="2" fillId="3" borderId="1" xfId="0" applyFont="1" applyFill="1" applyBorder="1" applyAlignment="1">
      <alignment horizontal="right"/>
    </xf>
    <xf numFmtId="0" fontId="2" fillId="4" borderId="1" xfId="0" applyFont="1" applyFill="1" applyBorder="1" applyAlignment="1">
      <alignment horizontal="right"/>
    </xf>
    <xf numFmtId="0" fontId="2" fillId="5" borderId="1" xfId="0" applyFont="1" applyFill="1" applyBorder="1" applyAlignment="1">
      <alignment horizontal="right"/>
    </xf>
    <xf numFmtId="0" fontId="0" fillId="2" borderId="1" xfId="0" applyFont="1" applyFill="1" applyBorder="1" applyAlignment="1"/>
    <xf numFmtId="0" fontId="2" fillId="4" borderId="1" xfId="0" applyFont="1" applyFill="1" applyBorder="1" applyAlignment="1"/>
    <xf numFmtId="0" fontId="1" fillId="6" borderId="1" xfId="0" applyFont="1" applyFill="1" applyBorder="1" applyAlignment="1"/>
    <xf numFmtId="0" fontId="2" fillId="2" borderId="1" xfId="0" applyFont="1" applyFill="1" applyBorder="1" applyAlignment="1"/>
    <xf numFmtId="0" fontId="1" fillId="2" borderId="1" xfId="0" applyFont="1" applyFill="1" applyBorder="1" applyAlignment="1">
      <alignment horizontal="right"/>
    </xf>
    <xf numFmtId="0" fontId="2" fillId="6" borderId="1" xfId="0" applyFont="1" applyFill="1" applyBorder="1" applyAlignment="1">
      <alignment horizontal="right"/>
    </xf>
    <xf numFmtId="164" fontId="2" fillId="2" borderId="1" xfId="0" applyNumberFormat="1" applyFont="1" applyFill="1" applyBorder="1" applyAlignment="1">
      <alignment horizontal="center"/>
    </xf>
    <xf numFmtId="0" fontId="3" fillId="2" borderId="1" xfId="0" applyFont="1" applyFill="1" applyBorder="1" applyAlignment="1"/>
    <xf numFmtId="0" fontId="4" fillId="2" borderId="1" xfId="0" applyFont="1" applyFill="1" applyBorder="1" applyAlignment="1"/>
    <xf numFmtId="0" fontId="5" fillId="2" borderId="1" xfId="0" applyFont="1" applyFill="1" applyBorder="1" applyAlignment="1"/>
    <xf numFmtId="0" fontId="6" fillId="2" borderId="1" xfId="0" applyFont="1" applyFill="1" applyBorder="1" applyAlignment="1"/>
    <xf numFmtId="0" fontId="7" fillId="2" borderId="1" xfId="0" applyFont="1" applyFill="1" applyBorder="1" applyAlignment="1"/>
    <xf numFmtId="0" fontId="8" fillId="2"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160"/>
  <sheetViews>
    <sheetView tabSelected="1" workbookViewId="0">
      <selection activeCell="E242" sqref="E242"/>
    </sheetView>
  </sheetViews>
  <sheetFormatPr baseColWidth="10" defaultColWidth="12.6328125" defaultRowHeight="15.75" customHeight="1" x14ac:dyDescent="0.25"/>
  <cols>
    <col min="1" max="29" width="12.6328125" style="6"/>
    <col min="30" max="30" width="65" style="6" customWidth="1"/>
    <col min="31" max="31" width="59.7265625" style="6" customWidth="1"/>
    <col min="32" max="16384" width="12.6328125" style="6"/>
  </cols>
  <sheetData>
    <row r="1" spans="1:31" ht="15.5" x14ac:dyDescent="0.35">
      <c r="A1" s="1" t="s">
        <v>0</v>
      </c>
      <c r="B1" s="1" t="s">
        <v>37</v>
      </c>
      <c r="C1" s="1" t="s">
        <v>38</v>
      </c>
      <c r="D1" s="1" t="s">
        <v>39</v>
      </c>
      <c r="E1" s="1" t="s">
        <v>40</v>
      </c>
      <c r="F1" s="1" t="s">
        <v>41</v>
      </c>
      <c r="G1" s="1" t="s">
        <v>42</v>
      </c>
      <c r="H1" s="1" t="s">
        <v>43</v>
      </c>
      <c r="I1" s="1" t="s">
        <v>44</v>
      </c>
      <c r="J1" s="1" t="s">
        <v>45</v>
      </c>
      <c r="K1" s="1" t="s">
        <v>46</v>
      </c>
      <c r="L1" s="1" t="s">
        <v>47</v>
      </c>
      <c r="M1" s="1" t="s">
        <v>48</v>
      </c>
      <c r="N1" s="1" t="s">
        <v>49</v>
      </c>
      <c r="O1" s="1" t="s">
        <v>50</v>
      </c>
      <c r="P1" s="1" t="s">
        <v>51</v>
      </c>
      <c r="Q1" s="1" t="s">
        <v>52</v>
      </c>
      <c r="R1" s="1" t="s">
        <v>53</v>
      </c>
      <c r="S1" s="1" t="s">
        <v>54</v>
      </c>
      <c r="T1" s="1" t="s">
        <v>55</v>
      </c>
      <c r="U1" s="1" t="s">
        <v>56</v>
      </c>
      <c r="V1" s="1" t="s">
        <v>57</v>
      </c>
      <c r="W1" s="1" t="s">
        <v>58</v>
      </c>
      <c r="X1" s="1" t="s">
        <v>59</v>
      </c>
      <c r="Y1" s="1" t="s">
        <v>60</v>
      </c>
      <c r="Z1" s="1" t="s">
        <v>61</v>
      </c>
      <c r="AA1" s="8" t="s">
        <v>62</v>
      </c>
      <c r="AB1" s="9" t="s">
        <v>63</v>
      </c>
      <c r="AC1" s="1" t="s">
        <v>64</v>
      </c>
      <c r="AD1" s="1" t="s">
        <v>65</v>
      </c>
      <c r="AE1" s="1" t="s">
        <v>66</v>
      </c>
    </row>
    <row r="2" spans="1:31" ht="15.5" x14ac:dyDescent="0.35">
      <c r="A2" s="9" t="s">
        <v>67</v>
      </c>
      <c r="B2" s="2">
        <v>379</v>
      </c>
      <c r="C2" s="2">
        <v>25</v>
      </c>
      <c r="D2" s="2">
        <v>515</v>
      </c>
      <c r="E2" s="2">
        <v>208</v>
      </c>
      <c r="F2" s="10">
        <v>1127</v>
      </c>
      <c r="G2" s="2">
        <v>50</v>
      </c>
      <c r="H2" s="2">
        <v>38</v>
      </c>
      <c r="I2" s="2">
        <v>0</v>
      </c>
      <c r="J2" s="2">
        <v>6</v>
      </c>
      <c r="K2" s="2">
        <v>0</v>
      </c>
      <c r="L2" s="2">
        <v>18</v>
      </c>
      <c r="M2" s="2">
        <v>0</v>
      </c>
      <c r="N2" s="2">
        <v>1971</v>
      </c>
      <c r="O2" s="2">
        <v>1714</v>
      </c>
      <c r="P2" s="2">
        <v>0</v>
      </c>
      <c r="Q2" s="2">
        <v>0</v>
      </c>
      <c r="R2" s="2">
        <v>6</v>
      </c>
      <c r="S2" s="2">
        <v>10</v>
      </c>
      <c r="T2" s="2">
        <v>204</v>
      </c>
      <c r="U2" s="2">
        <v>0</v>
      </c>
      <c r="V2" s="2">
        <v>7</v>
      </c>
      <c r="W2" s="2">
        <v>0</v>
      </c>
      <c r="X2" s="2">
        <v>0</v>
      </c>
      <c r="Y2" s="2">
        <v>637</v>
      </c>
      <c r="Z2" s="10">
        <v>4661</v>
      </c>
      <c r="AA2" s="11">
        <v>5788</v>
      </c>
      <c r="AB2" s="9"/>
      <c r="AC2" s="12">
        <f t="shared" ref="AC2:AC256" si="0">(F2/Z2)*100</f>
        <v>24.179360652220552</v>
      </c>
      <c r="AD2" s="9" t="s">
        <v>68</v>
      </c>
      <c r="AE2" s="9" t="s">
        <v>69</v>
      </c>
    </row>
    <row r="3" spans="1:31" ht="15.5" x14ac:dyDescent="0.35">
      <c r="A3" s="9" t="s">
        <v>70</v>
      </c>
      <c r="B3" s="2">
        <v>258</v>
      </c>
      <c r="C3" s="2">
        <v>92</v>
      </c>
      <c r="D3" s="2">
        <v>173</v>
      </c>
      <c r="E3" s="2">
        <v>159</v>
      </c>
      <c r="F3" s="10">
        <v>682</v>
      </c>
      <c r="G3" s="2">
        <v>59</v>
      </c>
      <c r="H3" s="2">
        <v>21</v>
      </c>
      <c r="I3" s="2">
        <v>0</v>
      </c>
      <c r="J3" s="2">
        <v>9</v>
      </c>
      <c r="K3" s="2">
        <v>0</v>
      </c>
      <c r="L3" s="2">
        <v>13</v>
      </c>
      <c r="M3" s="2">
        <v>7</v>
      </c>
      <c r="N3" s="2">
        <v>2036</v>
      </c>
      <c r="O3" s="2">
        <v>1207</v>
      </c>
      <c r="P3" s="2">
        <v>0</v>
      </c>
      <c r="Q3" s="2">
        <v>0</v>
      </c>
      <c r="R3" s="2">
        <v>5</v>
      </c>
      <c r="S3" s="2">
        <v>4</v>
      </c>
      <c r="T3" s="2">
        <v>262</v>
      </c>
      <c r="U3" s="2">
        <v>3</v>
      </c>
      <c r="V3" s="2">
        <v>4</v>
      </c>
      <c r="W3" s="2">
        <v>0</v>
      </c>
      <c r="X3" s="2">
        <v>1</v>
      </c>
      <c r="Y3" s="2">
        <v>820</v>
      </c>
      <c r="Z3" s="10">
        <v>4451</v>
      </c>
      <c r="AA3" s="11">
        <v>5133</v>
      </c>
      <c r="AB3" s="9"/>
      <c r="AC3" s="12">
        <f t="shared" si="0"/>
        <v>15.322399460795328</v>
      </c>
      <c r="AD3" s="9" t="s">
        <v>71</v>
      </c>
      <c r="AE3" s="9" t="s">
        <v>72</v>
      </c>
    </row>
    <row r="4" spans="1:31" ht="15.5" x14ac:dyDescent="0.35">
      <c r="A4" s="9" t="s">
        <v>1</v>
      </c>
      <c r="B4" s="3">
        <v>260</v>
      </c>
      <c r="C4" s="2">
        <v>157</v>
      </c>
      <c r="D4" s="3">
        <v>118</v>
      </c>
      <c r="E4" s="2">
        <v>95</v>
      </c>
      <c r="F4" s="10">
        <v>630</v>
      </c>
      <c r="G4" s="2">
        <v>18</v>
      </c>
      <c r="H4" s="2">
        <v>28</v>
      </c>
      <c r="I4" s="2">
        <v>0</v>
      </c>
      <c r="J4" s="2">
        <v>5</v>
      </c>
      <c r="K4" s="2">
        <v>0</v>
      </c>
      <c r="L4" s="2">
        <v>0</v>
      </c>
      <c r="M4" s="2">
        <v>0</v>
      </c>
      <c r="N4" s="2">
        <v>223</v>
      </c>
      <c r="O4" s="2">
        <v>83</v>
      </c>
      <c r="P4" s="2">
        <v>0</v>
      </c>
      <c r="Q4" s="2">
        <v>0</v>
      </c>
      <c r="R4" s="2">
        <v>1</v>
      </c>
      <c r="S4" s="2">
        <v>1</v>
      </c>
      <c r="T4" s="2">
        <v>15</v>
      </c>
      <c r="U4" s="2">
        <v>0</v>
      </c>
      <c r="V4" s="2">
        <v>5</v>
      </c>
      <c r="W4" s="2">
        <v>0</v>
      </c>
      <c r="X4" s="2">
        <v>0</v>
      </c>
      <c r="Y4" s="2">
        <v>77</v>
      </c>
      <c r="Z4" s="10">
        <v>456</v>
      </c>
      <c r="AA4" s="11">
        <v>1086</v>
      </c>
      <c r="AB4" s="9"/>
      <c r="AC4" s="12">
        <f t="shared" si="0"/>
        <v>138.15789473684211</v>
      </c>
      <c r="AD4" s="9" t="s">
        <v>73</v>
      </c>
      <c r="AE4" s="9" t="s">
        <v>74</v>
      </c>
    </row>
    <row r="5" spans="1:31" ht="15.5" x14ac:dyDescent="0.35">
      <c r="A5" s="9" t="s">
        <v>2</v>
      </c>
      <c r="B5" s="3">
        <v>165</v>
      </c>
      <c r="C5" s="2">
        <v>277</v>
      </c>
      <c r="D5" s="3">
        <v>88</v>
      </c>
      <c r="E5" s="2">
        <v>57</v>
      </c>
      <c r="F5" s="10">
        <v>587</v>
      </c>
      <c r="G5" s="2">
        <v>12</v>
      </c>
      <c r="H5" s="2">
        <v>2</v>
      </c>
      <c r="I5" s="2">
        <v>0</v>
      </c>
      <c r="J5" s="2">
        <v>5</v>
      </c>
      <c r="K5" s="2">
        <v>0</v>
      </c>
      <c r="L5" s="2">
        <v>6</v>
      </c>
      <c r="M5" s="2">
        <v>0</v>
      </c>
      <c r="N5" s="2">
        <v>651</v>
      </c>
      <c r="O5" s="2">
        <v>633</v>
      </c>
      <c r="P5" s="2">
        <v>9</v>
      </c>
      <c r="Q5" s="2">
        <v>0</v>
      </c>
      <c r="R5" s="2">
        <v>0</v>
      </c>
      <c r="S5" s="2">
        <v>2</v>
      </c>
      <c r="T5" s="2">
        <v>81</v>
      </c>
      <c r="U5" s="2">
        <v>0</v>
      </c>
      <c r="V5" s="2">
        <v>2</v>
      </c>
      <c r="W5" s="2">
        <v>0</v>
      </c>
      <c r="X5" s="2">
        <v>0</v>
      </c>
      <c r="Y5" s="2">
        <v>395</v>
      </c>
      <c r="Z5" s="10">
        <v>1798</v>
      </c>
      <c r="AA5" s="11">
        <v>2385</v>
      </c>
      <c r="AB5" s="2">
        <v>2009</v>
      </c>
      <c r="AC5" s="12">
        <f t="shared" si="0"/>
        <v>32.647385984427139</v>
      </c>
      <c r="AD5" s="9" t="s">
        <v>75</v>
      </c>
      <c r="AE5" s="9" t="s">
        <v>76</v>
      </c>
    </row>
    <row r="6" spans="1:31" ht="15.5" x14ac:dyDescent="0.35">
      <c r="A6" s="9" t="s">
        <v>77</v>
      </c>
      <c r="B6" s="2">
        <v>334</v>
      </c>
      <c r="C6" s="2">
        <v>81</v>
      </c>
      <c r="D6" s="2">
        <v>65</v>
      </c>
      <c r="E6" s="2">
        <v>27</v>
      </c>
      <c r="F6" s="10">
        <v>507</v>
      </c>
      <c r="G6" s="2">
        <v>28</v>
      </c>
      <c r="H6" s="2">
        <v>10</v>
      </c>
      <c r="I6" s="2">
        <v>0</v>
      </c>
      <c r="J6" s="2">
        <v>7</v>
      </c>
      <c r="K6" s="2">
        <v>0</v>
      </c>
      <c r="L6" s="2">
        <v>24</v>
      </c>
      <c r="M6" s="2">
        <v>7</v>
      </c>
      <c r="N6" s="2">
        <v>78</v>
      </c>
      <c r="O6" s="2">
        <v>315</v>
      </c>
      <c r="P6" s="2">
        <v>0</v>
      </c>
      <c r="Q6" s="2">
        <v>0</v>
      </c>
      <c r="R6" s="2">
        <v>0</v>
      </c>
      <c r="S6" s="2">
        <v>0</v>
      </c>
      <c r="T6" s="2">
        <v>14</v>
      </c>
      <c r="U6" s="2">
        <v>0</v>
      </c>
      <c r="V6" s="2">
        <v>3</v>
      </c>
      <c r="W6" s="2">
        <v>0</v>
      </c>
      <c r="X6" s="2">
        <v>0</v>
      </c>
      <c r="Y6" s="2">
        <v>187</v>
      </c>
      <c r="Z6" s="10">
        <v>673</v>
      </c>
      <c r="AA6" s="11">
        <v>1180</v>
      </c>
      <c r="AB6" s="9"/>
      <c r="AC6" s="12">
        <f t="shared" si="0"/>
        <v>75.334323922734029</v>
      </c>
      <c r="AD6" s="9" t="s">
        <v>78</v>
      </c>
      <c r="AE6" s="9" t="s">
        <v>79</v>
      </c>
    </row>
    <row r="7" spans="1:31" ht="15.5" x14ac:dyDescent="0.35">
      <c r="A7" s="9" t="s">
        <v>80</v>
      </c>
      <c r="B7" s="2">
        <v>213</v>
      </c>
      <c r="C7" s="2">
        <v>46</v>
      </c>
      <c r="D7" s="2">
        <v>146</v>
      </c>
      <c r="E7" s="2">
        <v>73</v>
      </c>
      <c r="F7" s="10">
        <v>478</v>
      </c>
      <c r="G7" s="2">
        <v>38</v>
      </c>
      <c r="H7" s="2">
        <v>8</v>
      </c>
      <c r="I7" s="2">
        <v>0</v>
      </c>
      <c r="J7" s="2">
        <v>8</v>
      </c>
      <c r="K7" s="2">
        <v>0</v>
      </c>
      <c r="L7" s="2">
        <v>10</v>
      </c>
      <c r="M7" s="2">
        <v>3</v>
      </c>
      <c r="N7" s="2">
        <v>772</v>
      </c>
      <c r="O7" s="2">
        <v>713</v>
      </c>
      <c r="P7" s="2">
        <v>0</v>
      </c>
      <c r="Q7" s="2">
        <v>0</v>
      </c>
      <c r="R7" s="2">
        <v>1</v>
      </c>
      <c r="S7" s="2">
        <v>2</v>
      </c>
      <c r="T7" s="2">
        <v>80</v>
      </c>
      <c r="U7" s="2">
        <v>2</v>
      </c>
      <c r="V7" s="2">
        <v>11</v>
      </c>
      <c r="W7" s="2">
        <v>2</v>
      </c>
      <c r="X7" s="2">
        <v>0</v>
      </c>
      <c r="Y7" s="2">
        <v>406</v>
      </c>
      <c r="Z7" s="10">
        <v>2056</v>
      </c>
      <c r="AA7" s="11">
        <v>2534</v>
      </c>
      <c r="AB7" s="9"/>
      <c r="AC7" s="12">
        <f t="shared" si="0"/>
        <v>23.249027237354085</v>
      </c>
      <c r="AD7" s="9" t="s">
        <v>81</v>
      </c>
      <c r="AE7" s="9" t="s">
        <v>82</v>
      </c>
    </row>
    <row r="8" spans="1:31" ht="15.5" x14ac:dyDescent="0.35">
      <c r="A8" s="9" t="s">
        <v>3</v>
      </c>
      <c r="B8" s="3">
        <v>108</v>
      </c>
      <c r="C8" s="2">
        <v>215</v>
      </c>
      <c r="D8" s="3">
        <v>76</v>
      </c>
      <c r="E8" s="2">
        <v>35</v>
      </c>
      <c r="F8" s="10">
        <v>434</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0</v>
      </c>
      <c r="Z8" s="10">
        <v>0</v>
      </c>
      <c r="AA8" s="11">
        <v>434</v>
      </c>
      <c r="AB8" s="9"/>
      <c r="AC8" s="12" t="e">
        <f t="shared" si="0"/>
        <v>#DIV/0!</v>
      </c>
      <c r="AD8" s="9" t="s">
        <v>83</v>
      </c>
      <c r="AE8" s="9" t="s">
        <v>84</v>
      </c>
    </row>
    <row r="9" spans="1:31" ht="15.5" x14ac:dyDescent="0.35">
      <c r="A9" s="9" t="s">
        <v>85</v>
      </c>
      <c r="B9" s="2">
        <v>124</v>
      </c>
      <c r="C9" s="2">
        <v>16</v>
      </c>
      <c r="D9" s="2">
        <v>171</v>
      </c>
      <c r="E9" s="2">
        <v>109</v>
      </c>
      <c r="F9" s="10">
        <v>420</v>
      </c>
      <c r="G9" s="2">
        <v>20</v>
      </c>
      <c r="H9" s="2">
        <v>14</v>
      </c>
      <c r="I9" s="2">
        <v>0</v>
      </c>
      <c r="J9" s="2">
        <v>82</v>
      </c>
      <c r="K9" s="2">
        <v>0</v>
      </c>
      <c r="L9" s="2">
        <v>26</v>
      </c>
      <c r="M9" s="2">
        <v>5</v>
      </c>
      <c r="N9" s="2">
        <v>1879</v>
      </c>
      <c r="O9" s="2">
        <v>1824</v>
      </c>
      <c r="P9" s="2">
        <v>0</v>
      </c>
      <c r="Q9" s="2">
        <v>1</v>
      </c>
      <c r="R9" s="2">
        <v>22</v>
      </c>
      <c r="S9" s="2">
        <v>30</v>
      </c>
      <c r="T9" s="2">
        <v>240</v>
      </c>
      <c r="U9" s="2">
        <v>0</v>
      </c>
      <c r="V9" s="2">
        <v>69</v>
      </c>
      <c r="W9" s="2">
        <v>0</v>
      </c>
      <c r="X9" s="2">
        <v>0</v>
      </c>
      <c r="Y9" s="2">
        <v>720</v>
      </c>
      <c r="Z9" s="10">
        <v>4932</v>
      </c>
      <c r="AA9" s="11">
        <v>5352</v>
      </c>
      <c r="AB9" s="9"/>
      <c r="AC9" s="12">
        <f t="shared" si="0"/>
        <v>8.5158150851581507</v>
      </c>
      <c r="AD9" s="9" t="s">
        <v>86</v>
      </c>
      <c r="AE9" s="9" t="s">
        <v>87</v>
      </c>
    </row>
    <row r="10" spans="1:31" ht="15.5" x14ac:dyDescent="0.35">
      <c r="A10" s="9" t="s">
        <v>4</v>
      </c>
      <c r="B10" s="3">
        <v>60</v>
      </c>
      <c r="C10" s="2">
        <v>234</v>
      </c>
      <c r="D10" s="3">
        <v>48</v>
      </c>
      <c r="E10" s="2">
        <v>19</v>
      </c>
      <c r="F10" s="10">
        <v>361</v>
      </c>
      <c r="G10" s="2">
        <v>0</v>
      </c>
      <c r="H10" s="2">
        <v>0</v>
      </c>
      <c r="I10" s="2">
        <v>0</v>
      </c>
      <c r="J10" s="2">
        <v>0</v>
      </c>
      <c r="K10" s="2">
        <v>0</v>
      </c>
      <c r="L10" s="2">
        <v>0</v>
      </c>
      <c r="M10" s="2">
        <v>0</v>
      </c>
      <c r="N10" s="2">
        <v>0</v>
      </c>
      <c r="O10" s="2">
        <v>4</v>
      </c>
      <c r="P10" s="2">
        <v>0</v>
      </c>
      <c r="Q10" s="2">
        <v>0</v>
      </c>
      <c r="R10" s="2">
        <v>0</v>
      </c>
      <c r="S10" s="2">
        <v>1</v>
      </c>
      <c r="T10" s="2">
        <v>3</v>
      </c>
      <c r="U10" s="2">
        <v>0</v>
      </c>
      <c r="V10" s="2">
        <v>0</v>
      </c>
      <c r="W10" s="2">
        <v>0</v>
      </c>
      <c r="X10" s="2">
        <v>0</v>
      </c>
      <c r="Y10" s="2">
        <v>7</v>
      </c>
      <c r="Z10" s="10">
        <v>15</v>
      </c>
      <c r="AA10" s="11">
        <v>376</v>
      </c>
      <c r="AB10" s="2">
        <v>2005</v>
      </c>
      <c r="AC10" s="12">
        <f t="shared" si="0"/>
        <v>2406.6666666666665</v>
      </c>
      <c r="AD10" s="9" t="s">
        <v>88</v>
      </c>
      <c r="AE10" s="9" t="s">
        <v>89</v>
      </c>
    </row>
    <row r="11" spans="1:31" ht="15.5" x14ac:dyDescent="0.35">
      <c r="A11" s="9" t="s">
        <v>90</v>
      </c>
      <c r="B11" s="2">
        <v>168</v>
      </c>
      <c r="C11" s="2">
        <v>10</v>
      </c>
      <c r="D11" s="2">
        <v>119</v>
      </c>
      <c r="E11" s="2">
        <v>59</v>
      </c>
      <c r="F11" s="10">
        <v>356</v>
      </c>
      <c r="G11" s="2">
        <v>29</v>
      </c>
      <c r="H11" s="2">
        <v>22</v>
      </c>
      <c r="I11" s="2">
        <v>0</v>
      </c>
      <c r="J11" s="2">
        <v>7</v>
      </c>
      <c r="K11" s="2">
        <v>0</v>
      </c>
      <c r="L11" s="2">
        <v>9</v>
      </c>
      <c r="M11" s="2">
        <v>3</v>
      </c>
      <c r="N11" s="2">
        <v>476</v>
      </c>
      <c r="O11" s="2">
        <v>531</v>
      </c>
      <c r="P11" s="2">
        <v>0</v>
      </c>
      <c r="Q11" s="2">
        <v>0</v>
      </c>
      <c r="R11" s="2">
        <v>0</v>
      </c>
      <c r="S11" s="2">
        <v>1</v>
      </c>
      <c r="T11" s="2">
        <v>57</v>
      </c>
      <c r="U11" s="2">
        <v>0</v>
      </c>
      <c r="V11" s="2">
        <v>1</v>
      </c>
      <c r="W11" s="2">
        <v>1</v>
      </c>
      <c r="X11" s="2">
        <v>0</v>
      </c>
      <c r="Y11" s="2">
        <v>260</v>
      </c>
      <c r="Z11" s="10">
        <v>1397</v>
      </c>
      <c r="AA11" s="11">
        <v>1753</v>
      </c>
      <c r="AB11" s="9"/>
      <c r="AC11" s="12">
        <f t="shared" si="0"/>
        <v>25.483178239083752</v>
      </c>
      <c r="AD11" s="9" t="s">
        <v>91</v>
      </c>
      <c r="AE11" s="9" t="s">
        <v>92</v>
      </c>
    </row>
    <row r="12" spans="1:31" ht="15.5" x14ac:dyDescent="0.35">
      <c r="A12" s="9" t="s">
        <v>5</v>
      </c>
      <c r="B12" s="3">
        <v>145</v>
      </c>
      <c r="C12" s="2">
        <v>82</v>
      </c>
      <c r="D12" s="3">
        <v>72</v>
      </c>
      <c r="E12" s="2">
        <v>42</v>
      </c>
      <c r="F12" s="10">
        <v>341</v>
      </c>
      <c r="G12" s="2">
        <v>13</v>
      </c>
      <c r="H12" s="2">
        <v>9</v>
      </c>
      <c r="I12" s="2">
        <v>0</v>
      </c>
      <c r="J12" s="2">
        <v>2</v>
      </c>
      <c r="K12" s="2">
        <v>0</v>
      </c>
      <c r="L12" s="2">
        <v>4</v>
      </c>
      <c r="M12" s="2">
        <v>1</v>
      </c>
      <c r="N12" s="2">
        <v>376</v>
      </c>
      <c r="O12" s="2">
        <v>265</v>
      </c>
      <c r="P12" s="2">
        <v>0</v>
      </c>
      <c r="Q12" s="2">
        <v>0</v>
      </c>
      <c r="R12" s="2">
        <v>1</v>
      </c>
      <c r="S12" s="2">
        <v>1</v>
      </c>
      <c r="T12" s="2">
        <v>47</v>
      </c>
      <c r="U12" s="2">
        <v>0</v>
      </c>
      <c r="V12" s="2">
        <v>3</v>
      </c>
      <c r="W12" s="2">
        <v>0</v>
      </c>
      <c r="X12" s="2">
        <v>0</v>
      </c>
      <c r="Y12" s="2">
        <v>167</v>
      </c>
      <c r="Z12" s="10">
        <v>889</v>
      </c>
      <c r="AA12" s="11">
        <v>1230</v>
      </c>
      <c r="AB12" s="9"/>
      <c r="AC12" s="12">
        <f t="shared" si="0"/>
        <v>38.357705286839142</v>
      </c>
      <c r="AD12" s="9" t="s">
        <v>73</v>
      </c>
      <c r="AE12" s="9" t="s">
        <v>93</v>
      </c>
    </row>
    <row r="13" spans="1:31" ht="15.5" x14ac:dyDescent="0.35">
      <c r="A13" s="9" t="s">
        <v>94</v>
      </c>
      <c r="B13" s="2">
        <v>118</v>
      </c>
      <c r="C13" s="2">
        <v>19</v>
      </c>
      <c r="D13" s="2">
        <v>66</v>
      </c>
      <c r="E13" s="2">
        <v>55</v>
      </c>
      <c r="F13" s="10">
        <v>258</v>
      </c>
      <c r="G13" s="2">
        <v>26</v>
      </c>
      <c r="H13" s="2">
        <v>23</v>
      </c>
      <c r="I13" s="2">
        <v>0</v>
      </c>
      <c r="J13" s="2">
        <v>1</v>
      </c>
      <c r="K13" s="2">
        <v>0</v>
      </c>
      <c r="L13" s="2">
        <v>3</v>
      </c>
      <c r="M13" s="2">
        <v>3</v>
      </c>
      <c r="N13" s="2">
        <v>495</v>
      </c>
      <c r="O13" s="2">
        <v>476</v>
      </c>
      <c r="P13" s="2">
        <v>0</v>
      </c>
      <c r="Q13" s="2">
        <v>0</v>
      </c>
      <c r="R13" s="2">
        <v>3</v>
      </c>
      <c r="S13" s="2">
        <v>2</v>
      </c>
      <c r="T13" s="2">
        <v>60</v>
      </c>
      <c r="U13" s="2">
        <v>0</v>
      </c>
      <c r="V13" s="2">
        <v>5</v>
      </c>
      <c r="W13" s="2">
        <v>1</v>
      </c>
      <c r="X13" s="2">
        <v>0</v>
      </c>
      <c r="Y13" s="2">
        <v>223</v>
      </c>
      <c r="Z13" s="10">
        <v>1321</v>
      </c>
      <c r="AA13" s="11">
        <v>1579</v>
      </c>
      <c r="AB13" s="9"/>
      <c r="AC13" s="12">
        <f t="shared" si="0"/>
        <v>19.530658591975776</v>
      </c>
      <c r="AD13" s="9" t="s">
        <v>95</v>
      </c>
      <c r="AE13" s="9" t="s">
        <v>96</v>
      </c>
    </row>
    <row r="14" spans="1:31" ht="15.5" x14ac:dyDescent="0.35">
      <c r="A14" s="9" t="s">
        <v>6</v>
      </c>
      <c r="B14" s="3">
        <v>69</v>
      </c>
      <c r="C14" s="2">
        <v>80</v>
      </c>
      <c r="D14" s="3">
        <v>71</v>
      </c>
      <c r="E14" s="2">
        <v>33</v>
      </c>
      <c r="F14" s="10">
        <v>253</v>
      </c>
      <c r="G14" s="2">
        <v>33</v>
      </c>
      <c r="H14" s="2">
        <v>39</v>
      </c>
      <c r="I14" s="2">
        <v>0</v>
      </c>
      <c r="J14" s="2">
        <v>17</v>
      </c>
      <c r="K14" s="2">
        <v>0</v>
      </c>
      <c r="L14" s="2">
        <v>34</v>
      </c>
      <c r="M14" s="2">
        <v>23</v>
      </c>
      <c r="N14" s="2">
        <v>1375</v>
      </c>
      <c r="O14" s="2">
        <v>976</v>
      </c>
      <c r="P14" s="2">
        <v>0</v>
      </c>
      <c r="Q14" s="2">
        <v>0</v>
      </c>
      <c r="R14" s="2">
        <v>2</v>
      </c>
      <c r="S14" s="2">
        <v>4</v>
      </c>
      <c r="T14" s="2">
        <v>155</v>
      </c>
      <c r="U14" s="2">
        <v>0</v>
      </c>
      <c r="V14" s="2">
        <v>6</v>
      </c>
      <c r="W14" s="2">
        <v>1</v>
      </c>
      <c r="X14" s="2">
        <v>1</v>
      </c>
      <c r="Y14" s="2">
        <v>692</v>
      </c>
      <c r="Z14" s="10">
        <v>3358</v>
      </c>
      <c r="AA14" s="11">
        <v>3611</v>
      </c>
      <c r="AB14" s="9"/>
      <c r="AC14" s="12">
        <f t="shared" si="0"/>
        <v>7.5342465753424657</v>
      </c>
      <c r="AD14" s="9"/>
      <c r="AE14" s="9" t="s">
        <v>97</v>
      </c>
    </row>
    <row r="15" spans="1:31" ht="15.5" x14ac:dyDescent="0.35">
      <c r="A15" s="9" t="s">
        <v>7</v>
      </c>
      <c r="B15" s="3">
        <v>65</v>
      </c>
      <c r="C15" s="2">
        <v>82</v>
      </c>
      <c r="D15" s="3">
        <v>43</v>
      </c>
      <c r="E15" s="2">
        <v>50</v>
      </c>
      <c r="F15" s="10">
        <v>240</v>
      </c>
      <c r="G15" s="2">
        <v>24</v>
      </c>
      <c r="H15" s="2">
        <v>17</v>
      </c>
      <c r="I15" s="2">
        <v>0</v>
      </c>
      <c r="J15" s="2">
        <v>3</v>
      </c>
      <c r="K15" s="2">
        <v>0</v>
      </c>
      <c r="L15" s="2">
        <v>0</v>
      </c>
      <c r="M15" s="2">
        <v>1</v>
      </c>
      <c r="N15" s="2">
        <v>547</v>
      </c>
      <c r="O15" s="2">
        <v>146</v>
      </c>
      <c r="P15" s="2">
        <v>0</v>
      </c>
      <c r="Q15" s="2">
        <v>0</v>
      </c>
      <c r="R15" s="2">
        <v>0</v>
      </c>
      <c r="S15" s="2">
        <v>1</v>
      </c>
      <c r="T15" s="2">
        <v>49</v>
      </c>
      <c r="U15" s="2">
        <v>0</v>
      </c>
      <c r="V15" s="2">
        <v>0</v>
      </c>
      <c r="W15" s="2">
        <v>0</v>
      </c>
      <c r="X15" s="2">
        <v>0</v>
      </c>
      <c r="Y15" s="2">
        <v>136</v>
      </c>
      <c r="Z15" s="10">
        <v>924</v>
      </c>
      <c r="AA15" s="11">
        <v>1164</v>
      </c>
      <c r="AB15" s="9"/>
      <c r="AC15" s="12">
        <f t="shared" si="0"/>
        <v>25.97402597402597</v>
      </c>
      <c r="AD15" s="9" t="s">
        <v>98</v>
      </c>
      <c r="AE15" s="9" t="s">
        <v>99</v>
      </c>
    </row>
    <row r="16" spans="1:31" ht="15.5" x14ac:dyDescent="0.35">
      <c r="A16" s="9" t="s">
        <v>8</v>
      </c>
      <c r="B16" s="3">
        <v>107</v>
      </c>
      <c r="C16" s="2">
        <v>39</v>
      </c>
      <c r="D16" s="3">
        <v>56</v>
      </c>
      <c r="E16" s="2">
        <v>24</v>
      </c>
      <c r="F16" s="10">
        <v>226</v>
      </c>
      <c r="G16" s="2">
        <v>15</v>
      </c>
      <c r="H16" s="2">
        <v>22</v>
      </c>
      <c r="I16" s="2">
        <v>0</v>
      </c>
      <c r="J16" s="2">
        <v>5</v>
      </c>
      <c r="K16" s="2">
        <v>0</v>
      </c>
      <c r="L16" s="2">
        <v>9</v>
      </c>
      <c r="M16" s="2">
        <v>1</v>
      </c>
      <c r="N16" s="2">
        <v>522</v>
      </c>
      <c r="O16" s="2">
        <v>399</v>
      </c>
      <c r="P16" s="2">
        <v>0</v>
      </c>
      <c r="Q16" s="2">
        <v>1</v>
      </c>
      <c r="R16" s="2">
        <v>1</v>
      </c>
      <c r="S16" s="2">
        <v>1</v>
      </c>
      <c r="T16" s="2">
        <v>55</v>
      </c>
      <c r="U16" s="2">
        <v>1</v>
      </c>
      <c r="V16" s="2">
        <v>1</v>
      </c>
      <c r="W16" s="2">
        <v>0</v>
      </c>
      <c r="X16" s="2">
        <v>0</v>
      </c>
      <c r="Y16" s="2">
        <v>322</v>
      </c>
      <c r="Z16" s="10">
        <v>1355</v>
      </c>
      <c r="AA16" s="11">
        <v>1581</v>
      </c>
      <c r="AB16" s="9"/>
      <c r="AC16" s="12">
        <f t="shared" si="0"/>
        <v>16.678966789667896</v>
      </c>
      <c r="AD16" s="9" t="s">
        <v>100</v>
      </c>
      <c r="AE16" s="9" t="s">
        <v>101</v>
      </c>
    </row>
    <row r="17" spans="1:31" ht="15.5" x14ac:dyDescent="0.35">
      <c r="A17" s="9" t="s">
        <v>102</v>
      </c>
      <c r="B17" s="2">
        <v>63</v>
      </c>
      <c r="C17" s="2">
        <v>49</v>
      </c>
      <c r="D17" s="2">
        <v>30</v>
      </c>
      <c r="E17" s="2">
        <v>49</v>
      </c>
      <c r="F17" s="10">
        <v>191</v>
      </c>
      <c r="G17" s="2">
        <v>66</v>
      </c>
      <c r="H17" s="2">
        <v>7</v>
      </c>
      <c r="I17" s="2">
        <v>2</v>
      </c>
      <c r="J17" s="2">
        <v>70</v>
      </c>
      <c r="K17" s="2">
        <v>0</v>
      </c>
      <c r="L17" s="2">
        <v>23</v>
      </c>
      <c r="M17" s="2">
        <v>4</v>
      </c>
      <c r="N17" s="2">
        <v>2166</v>
      </c>
      <c r="O17" s="2">
        <v>2312</v>
      </c>
      <c r="P17" s="2">
        <v>0</v>
      </c>
      <c r="Q17" s="2">
        <v>0</v>
      </c>
      <c r="R17" s="2">
        <v>21</v>
      </c>
      <c r="S17" s="2">
        <v>24</v>
      </c>
      <c r="T17" s="2">
        <v>278</v>
      </c>
      <c r="U17" s="2">
        <v>1</v>
      </c>
      <c r="V17" s="2">
        <v>30</v>
      </c>
      <c r="W17" s="2">
        <v>2</v>
      </c>
      <c r="X17" s="2">
        <v>1</v>
      </c>
      <c r="Y17" s="2">
        <v>1081</v>
      </c>
      <c r="Z17" s="10">
        <v>6088</v>
      </c>
      <c r="AA17" s="11">
        <v>6279</v>
      </c>
      <c r="AB17" s="9"/>
      <c r="AC17" s="12">
        <f t="shared" si="0"/>
        <v>3.137319316688568</v>
      </c>
      <c r="AD17" s="9" t="s">
        <v>103</v>
      </c>
      <c r="AE17" s="9" t="s">
        <v>104</v>
      </c>
    </row>
    <row r="18" spans="1:31" ht="15.5" x14ac:dyDescent="0.35">
      <c r="A18" s="9" t="s">
        <v>105</v>
      </c>
      <c r="B18" s="2">
        <v>66</v>
      </c>
      <c r="C18" s="2">
        <v>9</v>
      </c>
      <c r="D18" s="2">
        <v>52</v>
      </c>
      <c r="E18" s="2">
        <v>63</v>
      </c>
      <c r="F18" s="10">
        <v>190</v>
      </c>
      <c r="G18" s="2">
        <v>86</v>
      </c>
      <c r="H18" s="2">
        <v>6</v>
      </c>
      <c r="I18" s="2">
        <v>2</v>
      </c>
      <c r="J18" s="2">
        <v>153</v>
      </c>
      <c r="K18" s="2">
        <v>0</v>
      </c>
      <c r="L18" s="2">
        <v>82</v>
      </c>
      <c r="M18" s="2">
        <v>40</v>
      </c>
      <c r="N18" s="2">
        <v>1243</v>
      </c>
      <c r="O18" s="2">
        <v>1661</v>
      </c>
      <c r="P18" s="2">
        <v>0</v>
      </c>
      <c r="Q18" s="2">
        <v>0</v>
      </c>
      <c r="R18" s="2">
        <v>18</v>
      </c>
      <c r="S18" s="2">
        <v>21</v>
      </c>
      <c r="T18" s="2">
        <v>157</v>
      </c>
      <c r="U18" s="2">
        <v>1</v>
      </c>
      <c r="V18" s="2">
        <v>65</v>
      </c>
      <c r="W18" s="2">
        <v>1</v>
      </c>
      <c r="X18" s="2">
        <v>1</v>
      </c>
      <c r="Y18" s="2">
        <v>559</v>
      </c>
      <c r="Z18" s="10">
        <v>4096</v>
      </c>
      <c r="AA18" s="11">
        <v>4286</v>
      </c>
      <c r="AB18" s="9"/>
      <c r="AC18" s="12">
        <f t="shared" si="0"/>
        <v>4.638671875</v>
      </c>
      <c r="AD18" s="9"/>
      <c r="AE18" s="9" t="s">
        <v>106</v>
      </c>
    </row>
    <row r="19" spans="1:31" ht="15.5" x14ac:dyDescent="0.35">
      <c r="A19" s="9" t="s">
        <v>107</v>
      </c>
      <c r="B19" s="2">
        <v>54</v>
      </c>
      <c r="C19" s="2">
        <v>3</v>
      </c>
      <c r="D19" s="2">
        <v>93</v>
      </c>
      <c r="E19" s="2">
        <v>27</v>
      </c>
      <c r="F19" s="10">
        <v>177</v>
      </c>
      <c r="G19" s="2">
        <v>89</v>
      </c>
      <c r="H19" s="2">
        <v>59</v>
      </c>
      <c r="I19" s="2">
        <v>1</v>
      </c>
      <c r="J19" s="2">
        <v>117</v>
      </c>
      <c r="K19" s="2">
        <v>0</v>
      </c>
      <c r="L19" s="2">
        <v>37</v>
      </c>
      <c r="M19" s="2">
        <v>11</v>
      </c>
      <c r="N19" s="2">
        <v>4132</v>
      </c>
      <c r="O19" s="2">
        <v>4988</v>
      </c>
      <c r="P19" s="2">
        <v>0</v>
      </c>
      <c r="Q19" s="2">
        <v>1</v>
      </c>
      <c r="R19" s="2">
        <v>35</v>
      </c>
      <c r="S19" s="2">
        <v>42</v>
      </c>
      <c r="T19" s="2">
        <v>495</v>
      </c>
      <c r="U19" s="2">
        <v>4</v>
      </c>
      <c r="V19" s="2">
        <v>137</v>
      </c>
      <c r="W19" s="2">
        <v>2</v>
      </c>
      <c r="X19" s="2">
        <v>2</v>
      </c>
      <c r="Y19" s="2">
        <v>2012</v>
      </c>
      <c r="Z19" s="10">
        <v>12164</v>
      </c>
      <c r="AA19" s="11">
        <v>12341</v>
      </c>
      <c r="AB19" s="2">
        <v>8797</v>
      </c>
      <c r="AC19" s="12">
        <f t="shared" si="0"/>
        <v>1.4551134495231832</v>
      </c>
      <c r="AD19" s="9" t="s">
        <v>108</v>
      </c>
      <c r="AE19" s="9" t="s">
        <v>109</v>
      </c>
    </row>
    <row r="20" spans="1:31" ht="15.5" x14ac:dyDescent="0.35">
      <c r="A20" s="9" t="s">
        <v>110</v>
      </c>
      <c r="B20" s="2">
        <v>65</v>
      </c>
      <c r="C20" s="2">
        <v>37</v>
      </c>
      <c r="D20" s="2">
        <v>41</v>
      </c>
      <c r="E20" s="2">
        <v>32</v>
      </c>
      <c r="F20" s="10">
        <v>175</v>
      </c>
      <c r="G20" s="2">
        <v>16</v>
      </c>
      <c r="H20" s="2">
        <v>16</v>
      </c>
      <c r="I20" s="2">
        <v>0</v>
      </c>
      <c r="J20" s="2">
        <v>2</v>
      </c>
      <c r="K20" s="2">
        <v>0</v>
      </c>
      <c r="L20" s="2">
        <v>2</v>
      </c>
      <c r="M20" s="2">
        <v>4</v>
      </c>
      <c r="N20" s="2">
        <v>970</v>
      </c>
      <c r="O20" s="2">
        <v>918</v>
      </c>
      <c r="P20" s="2">
        <v>0</v>
      </c>
      <c r="Q20" s="2">
        <v>0</v>
      </c>
      <c r="R20" s="2">
        <v>2</v>
      </c>
      <c r="S20" s="2">
        <v>2</v>
      </c>
      <c r="T20" s="2">
        <v>110</v>
      </c>
      <c r="U20" s="2">
        <v>0</v>
      </c>
      <c r="V20" s="2">
        <v>0</v>
      </c>
      <c r="W20" s="2">
        <v>0</v>
      </c>
      <c r="X20" s="2">
        <v>0</v>
      </c>
      <c r="Y20" s="2">
        <v>712</v>
      </c>
      <c r="Z20" s="10">
        <v>2754</v>
      </c>
      <c r="AA20" s="11">
        <v>2929</v>
      </c>
      <c r="AB20" s="9"/>
      <c r="AC20" s="12">
        <f t="shared" si="0"/>
        <v>6.3543936092955695</v>
      </c>
      <c r="AD20" s="9" t="s">
        <v>111</v>
      </c>
      <c r="AE20" s="9" t="s">
        <v>112</v>
      </c>
    </row>
    <row r="21" spans="1:31" ht="15.5" x14ac:dyDescent="0.35">
      <c r="A21" s="9" t="s">
        <v>113</v>
      </c>
      <c r="B21" s="2">
        <v>1</v>
      </c>
      <c r="C21" s="2">
        <v>173</v>
      </c>
      <c r="D21" s="2">
        <v>0</v>
      </c>
      <c r="E21" s="2">
        <v>0</v>
      </c>
      <c r="F21" s="10">
        <v>174</v>
      </c>
      <c r="G21" s="2">
        <v>15</v>
      </c>
      <c r="H21" s="2">
        <v>70</v>
      </c>
      <c r="I21" s="2">
        <v>0</v>
      </c>
      <c r="J21" s="2">
        <v>6</v>
      </c>
      <c r="K21" s="2">
        <v>0</v>
      </c>
      <c r="L21" s="2">
        <v>1</v>
      </c>
      <c r="M21" s="2">
        <v>1</v>
      </c>
      <c r="N21" s="2">
        <v>54</v>
      </c>
      <c r="O21" s="2">
        <v>73</v>
      </c>
      <c r="P21" s="2">
        <v>0</v>
      </c>
      <c r="Q21" s="2">
        <v>0</v>
      </c>
      <c r="R21" s="2">
        <v>0</v>
      </c>
      <c r="S21" s="2">
        <v>1</v>
      </c>
      <c r="T21" s="2">
        <v>11</v>
      </c>
      <c r="U21" s="2">
        <v>0</v>
      </c>
      <c r="V21" s="2">
        <v>2</v>
      </c>
      <c r="W21" s="2">
        <v>1</v>
      </c>
      <c r="X21" s="2">
        <v>1</v>
      </c>
      <c r="Y21" s="2">
        <v>95</v>
      </c>
      <c r="Z21" s="10">
        <v>331</v>
      </c>
      <c r="AA21" s="11">
        <v>505</v>
      </c>
      <c r="AB21" s="9"/>
      <c r="AC21" s="12">
        <f t="shared" si="0"/>
        <v>52.567975830815705</v>
      </c>
      <c r="AD21" s="9" t="s">
        <v>114</v>
      </c>
      <c r="AE21" s="9" t="s">
        <v>115</v>
      </c>
    </row>
    <row r="22" spans="1:31" ht="15.5" x14ac:dyDescent="0.35">
      <c r="A22" s="9" t="s">
        <v>116</v>
      </c>
      <c r="B22" s="2">
        <v>83</v>
      </c>
      <c r="C22" s="2">
        <v>39</v>
      </c>
      <c r="D22" s="2">
        <v>44</v>
      </c>
      <c r="E22" s="2">
        <v>6</v>
      </c>
      <c r="F22" s="10">
        <v>172</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10">
        <v>0</v>
      </c>
      <c r="AA22" s="11">
        <v>172</v>
      </c>
      <c r="AB22" s="9"/>
      <c r="AC22" s="12" t="e">
        <f t="shared" si="0"/>
        <v>#DIV/0!</v>
      </c>
      <c r="AD22" s="9" t="s">
        <v>117</v>
      </c>
      <c r="AE22" s="9" t="s">
        <v>118</v>
      </c>
    </row>
    <row r="23" spans="1:31" ht="15.5" x14ac:dyDescent="0.35">
      <c r="A23" s="9" t="s">
        <v>119</v>
      </c>
      <c r="B23" s="4">
        <v>7</v>
      </c>
      <c r="C23" s="2">
        <v>145</v>
      </c>
      <c r="D23" s="4">
        <v>7</v>
      </c>
      <c r="E23" s="2">
        <v>3</v>
      </c>
      <c r="F23" s="10">
        <v>162</v>
      </c>
      <c r="G23" s="2">
        <v>29</v>
      </c>
      <c r="H23" s="2">
        <v>13</v>
      </c>
      <c r="I23" s="2">
        <v>1</v>
      </c>
      <c r="J23" s="2">
        <v>3</v>
      </c>
      <c r="K23" s="2">
        <v>0</v>
      </c>
      <c r="L23" s="2">
        <v>6</v>
      </c>
      <c r="M23" s="2">
        <v>3</v>
      </c>
      <c r="N23" s="2">
        <v>657</v>
      </c>
      <c r="O23" s="2">
        <v>425</v>
      </c>
      <c r="P23" s="2">
        <v>0</v>
      </c>
      <c r="Q23" s="2">
        <v>0</v>
      </c>
      <c r="R23" s="2">
        <v>2</v>
      </c>
      <c r="S23" s="2">
        <v>2</v>
      </c>
      <c r="T23" s="2">
        <v>67</v>
      </c>
      <c r="U23" s="2">
        <v>0</v>
      </c>
      <c r="V23" s="2">
        <v>3</v>
      </c>
      <c r="W23" s="2">
        <v>0</v>
      </c>
      <c r="X23" s="2">
        <v>0</v>
      </c>
      <c r="Y23" s="2">
        <v>429</v>
      </c>
      <c r="Z23" s="10">
        <v>1640</v>
      </c>
      <c r="AA23" s="11">
        <v>1802</v>
      </c>
      <c r="AB23" s="2">
        <v>1980</v>
      </c>
      <c r="AC23" s="12">
        <f t="shared" si="0"/>
        <v>9.8780487804878057</v>
      </c>
      <c r="AD23" s="9" t="s">
        <v>120</v>
      </c>
      <c r="AE23" s="9" t="s">
        <v>121</v>
      </c>
    </row>
    <row r="24" spans="1:31" ht="15.5" x14ac:dyDescent="0.35">
      <c r="A24" s="9" t="s">
        <v>9</v>
      </c>
      <c r="B24" s="3">
        <v>21</v>
      </c>
      <c r="C24" s="2">
        <v>105</v>
      </c>
      <c r="D24" s="3">
        <v>23</v>
      </c>
      <c r="E24" s="2">
        <v>8</v>
      </c>
      <c r="F24" s="10">
        <v>157</v>
      </c>
      <c r="G24" s="2">
        <v>28</v>
      </c>
      <c r="H24" s="2">
        <v>8</v>
      </c>
      <c r="I24" s="2">
        <v>0</v>
      </c>
      <c r="J24" s="2">
        <v>6</v>
      </c>
      <c r="K24" s="2">
        <v>0</v>
      </c>
      <c r="L24" s="2">
        <v>7</v>
      </c>
      <c r="M24" s="2">
        <v>0</v>
      </c>
      <c r="N24" s="2">
        <v>357</v>
      </c>
      <c r="O24" s="2">
        <v>444</v>
      </c>
      <c r="P24" s="2">
        <v>0</v>
      </c>
      <c r="Q24" s="2">
        <v>0</v>
      </c>
      <c r="R24" s="2">
        <v>0</v>
      </c>
      <c r="S24" s="2">
        <v>0</v>
      </c>
      <c r="T24" s="2">
        <v>47</v>
      </c>
      <c r="U24" s="2">
        <v>0</v>
      </c>
      <c r="V24" s="2">
        <v>0</v>
      </c>
      <c r="W24" s="2">
        <v>0</v>
      </c>
      <c r="X24" s="2">
        <v>1</v>
      </c>
      <c r="Y24" s="2">
        <v>447</v>
      </c>
      <c r="Z24" s="10">
        <v>1345</v>
      </c>
      <c r="AA24" s="11">
        <v>1502</v>
      </c>
      <c r="AB24" s="9"/>
      <c r="AC24" s="12">
        <f t="shared" si="0"/>
        <v>11.672862453531598</v>
      </c>
      <c r="AD24" s="9" t="s">
        <v>122</v>
      </c>
      <c r="AE24" s="9" t="s">
        <v>123</v>
      </c>
    </row>
    <row r="25" spans="1:31" ht="15.5" x14ac:dyDescent="0.35">
      <c r="A25" s="9" t="s">
        <v>124</v>
      </c>
      <c r="B25" s="2">
        <v>50</v>
      </c>
      <c r="C25" s="2">
        <v>57</v>
      </c>
      <c r="D25" s="2">
        <v>40</v>
      </c>
      <c r="E25" s="2">
        <v>7</v>
      </c>
      <c r="F25" s="10">
        <v>154</v>
      </c>
      <c r="G25" s="2">
        <v>12</v>
      </c>
      <c r="H25" s="2">
        <v>12</v>
      </c>
      <c r="I25" s="2">
        <v>0</v>
      </c>
      <c r="J25" s="2">
        <v>0</v>
      </c>
      <c r="K25" s="2">
        <v>0</v>
      </c>
      <c r="L25" s="2">
        <v>1</v>
      </c>
      <c r="M25" s="2">
        <v>0</v>
      </c>
      <c r="N25" s="2">
        <v>372</v>
      </c>
      <c r="O25" s="2">
        <v>214</v>
      </c>
      <c r="P25" s="2">
        <v>0</v>
      </c>
      <c r="Q25" s="2">
        <v>0</v>
      </c>
      <c r="R25" s="2">
        <v>2</v>
      </c>
      <c r="S25" s="2">
        <v>0</v>
      </c>
      <c r="T25" s="2">
        <v>45</v>
      </c>
      <c r="U25" s="2">
        <v>1</v>
      </c>
      <c r="V25" s="2">
        <v>0</v>
      </c>
      <c r="W25" s="2">
        <v>0</v>
      </c>
      <c r="X25" s="2">
        <v>0</v>
      </c>
      <c r="Y25" s="2">
        <v>167</v>
      </c>
      <c r="Z25" s="10">
        <v>826</v>
      </c>
      <c r="AA25" s="11">
        <v>980</v>
      </c>
      <c r="AB25" s="9"/>
      <c r="AC25" s="12">
        <f t="shared" si="0"/>
        <v>18.64406779661017</v>
      </c>
      <c r="AD25" s="9" t="s">
        <v>125</v>
      </c>
      <c r="AE25" s="9" t="s">
        <v>126</v>
      </c>
    </row>
    <row r="26" spans="1:31" ht="15.5" x14ac:dyDescent="0.35">
      <c r="A26" s="9" t="s">
        <v>10</v>
      </c>
      <c r="B26" s="3">
        <v>25</v>
      </c>
      <c r="C26" s="2">
        <v>74</v>
      </c>
      <c r="D26" s="3">
        <v>24</v>
      </c>
      <c r="E26" s="2">
        <v>20</v>
      </c>
      <c r="F26" s="10">
        <v>143</v>
      </c>
      <c r="G26" s="2">
        <v>15</v>
      </c>
      <c r="H26" s="2">
        <v>5</v>
      </c>
      <c r="I26" s="2">
        <v>0</v>
      </c>
      <c r="J26" s="2">
        <v>5</v>
      </c>
      <c r="K26" s="2">
        <v>0</v>
      </c>
      <c r="L26" s="2">
        <v>9</v>
      </c>
      <c r="M26" s="2">
        <v>1</v>
      </c>
      <c r="N26" s="2">
        <v>411</v>
      </c>
      <c r="O26" s="2">
        <v>652</v>
      </c>
      <c r="P26" s="2">
        <v>0</v>
      </c>
      <c r="Q26" s="2">
        <v>0</v>
      </c>
      <c r="R26" s="2">
        <v>0</v>
      </c>
      <c r="S26" s="2">
        <v>0</v>
      </c>
      <c r="T26" s="2">
        <v>34</v>
      </c>
      <c r="U26" s="2">
        <v>0</v>
      </c>
      <c r="V26" s="2">
        <v>5</v>
      </c>
      <c r="W26" s="2">
        <v>0</v>
      </c>
      <c r="X26" s="2">
        <v>0</v>
      </c>
      <c r="Y26" s="2">
        <v>429</v>
      </c>
      <c r="Z26" s="10">
        <v>1566</v>
      </c>
      <c r="AA26" s="11">
        <v>1709</v>
      </c>
      <c r="AB26" s="9"/>
      <c r="AC26" s="12">
        <f t="shared" si="0"/>
        <v>9.1315453384418905</v>
      </c>
      <c r="AD26" s="9"/>
      <c r="AE26" s="9" t="s">
        <v>127</v>
      </c>
    </row>
    <row r="27" spans="1:31" ht="15.5" x14ac:dyDescent="0.35">
      <c r="A27" s="9" t="s">
        <v>128</v>
      </c>
      <c r="B27" s="2">
        <v>39</v>
      </c>
      <c r="C27" s="2">
        <v>68</v>
      </c>
      <c r="D27" s="2">
        <v>16</v>
      </c>
      <c r="E27" s="2">
        <v>13</v>
      </c>
      <c r="F27" s="10">
        <v>136</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10">
        <v>0</v>
      </c>
      <c r="AA27" s="11">
        <v>136</v>
      </c>
      <c r="AB27" s="9"/>
      <c r="AC27" s="12" t="e">
        <f t="shared" si="0"/>
        <v>#DIV/0!</v>
      </c>
      <c r="AD27" s="9" t="s">
        <v>129</v>
      </c>
      <c r="AE27" s="9" t="s">
        <v>130</v>
      </c>
    </row>
    <row r="28" spans="1:31" ht="15.5" x14ac:dyDescent="0.35">
      <c r="A28" s="9" t="s">
        <v>131</v>
      </c>
      <c r="B28" s="2">
        <v>65</v>
      </c>
      <c r="C28" s="2">
        <v>40</v>
      </c>
      <c r="D28" s="2">
        <v>26</v>
      </c>
      <c r="E28" s="2">
        <v>0</v>
      </c>
      <c r="F28" s="10">
        <v>131</v>
      </c>
      <c r="G28" s="2">
        <v>19</v>
      </c>
      <c r="H28" s="2">
        <v>11</v>
      </c>
      <c r="I28" s="2">
        <v>0</v>
      </c>
      <c r="J28" s="2">
        <v>0</v>
      </c>
      <c r="K28" s="2">
        <v>0</v>
      </c>
      <c r="L28" s="2">
        <v>10</v>
      </c>
      <c r="M28" s="2">
        <v>6</v>
      </c>
      <c r="N28" s="2">
        <v>0</v>
      </c>
      <c r="O28" s="2">
        <v>44</v>
      </c>
      <c r="P28" s="2">
        <v>5</v>
      </c>
      <c r="Q28" s="2">
        <v>0</v>
      </c>
      <c r="R28" s="2">
        <v>0</v>
      </c>
      <c r="S28" s="2">
        <v>0</v>
      </c>
      <c r="T28" s="2">
        <v>0</v>
      </c>
      <c r="U28" s="2">
        <v>0</v>
      </c>
      <c r="V28" s="2">
        <v>0</v>
      </c>
      <c r="W28" s="2">
        <v>0</v>
      </c>
      <c r="X28" s="2">
        <v>0</v>
      </c>
      <c r="Y28" s="2">
        <v>116</v>
      </c>
      <c r="Z28" s="10">
        <v>211</v>
      </c>
      <c r="AA28" s="11">
        <v>342</v>
      </c>
      <c r="AB28" s="9"/>
      <c r="AC28" s="12">
        <f t="shared" si="0"/>
        <v>62.085308056872037</v>
      </c>
      <c r="AD28" s="9" t="s">
        <v>132</v>
      </c>
      <c r="AE28" s="9" t="s">
        <v>133</v>
      </c>
    </row>
    <row r="29" spans="1:31" ht="15.5" x14ac:dyDescent="0.35">
      <c r="A29" s="9" t="s">
        <v>11</v>
      </c>
      <c r="B29" s="3">
        <v>57</v>
      </c>
      <c r="C29" s="2">
        <v>20</v>
      </c>
      <c r="D29" s="3">
        <v>31</v>
      </c>
      <c r="E29" s="2">
        <v>14</v>
      </c>
      <c r="F29" s="10">
        <v>122</v>
      </c>
      <c r="G29" s="2">
        <v>0</v>
      </c>
      <c r="H29" s="2">
        <v>14</v>
      </c>
      <c r="I29" s="2">
        <v>0</v>
      </c>
      <c r="J29" s="2">
        <v>1</v>
      </c>
      <c r="K29" s="2">
        <v>0</v>
      </c>
      <c r="L29" s="2">
        <v>0</v>
      </c>
      <c r="M29" s="2">
        <v>0</v>
      </c>
      <c r="N29" s="2">
        <v>0</v>
      </c>
      <c r="O29" s="2">
        <v>15</v>
      </c>
      <c r="P29" s="2">
        <v>0</v>
      </c>
      <c r="Q29" s="2">
        <v>0</v>
      </c>
      <c r="R29" s="2">
        <v>0</v>
      </c>
      <c r="S29" s="2">
        <v>2</v>
      </c>
      <c r="T29" s="2">
        <v>4</v>
      </c>
      <c r="U29" s="2">
        <v>0</v>
      </c>
      <c r="V29" s="2">
        <v>0</v>
      </c>
      <c r="W29" s="2">
        <v>0</v>
      </c>
      <c r="X29" s="2">
        <v>0</v>
      </c>
      <c r="Y29" s="2">
        <v>7</v>
      </c>
      <c r="Z29" s="10">
        <v>43</v>
      </c>
      <c r="AA29" s="11">
        <v>165</v>
      </c>
      <c r="AB29" s="9"/>
      <c r="AC29" s="12">
        <f t="shared" si="0"/>
        <v>283.72093023255815</v>
      </c>
      <c r="AD29" s="9"/>
      <c r="AE29" s="9" t="s">
        <v>134</v>
      </c>
    </row>
    <row r="30" spans="1:31" ht="15.5" x14ac:dyDescent="0.35">
      <c r="A30" s="9" t="s">
        <v>12</v>
      </c>
      <c r="B30" s="3">
        <v>25</v>
      </c>
      <c r="C30" s="2">
        <v>32</v>
      </c>
      <c r="D30" s="3">
        <v>38</v>
      </c>
      <c r="E30" s="2">
        <v>25</v>
      </c>
      <c r="F30" s="10">
        <v>120</v>
      </c>
      <c r="G30" s="2">
        <v>12</v>
      </c>
      <c r="H30" s="2">
        <v>19</v>
      </c>
      <c r="I30" s="2">
        <v>0</v>
      </c>
      <c r="J30" s="2">
        <v>0</v>
      </c>
      <c r="K30" s="2">
        <v>0</v>
      </c>
      <c r="L30" s="2">
        <v>0</v>
      </c>
      <c r="M30" s="2">
        <v>0</v>
      </c>
      <c r="N30" s="2">
        <v>415</v>
      </c>
      <c r="O30" s="2">
        <v>146</v>
      </c>
      <c r="P30" s="2">
        <v>0</v>
      </c>
      <c r="Q30" s="2">
        <v>0</v>
      </c>
      <c r="R30" s="2">
        <v>0</v>
      </c>
      <c r="S30" s="2">
        <v>0</v>
      </c>
      <c r="T30" s="2">
        <v>52</v>
      </c>
      <c r="U30" s="2">
        <v>0</v>
      </c>
      <c r="V30" s="2">
        <v>0</v>
      </c>
      <c r="W30" s="2">
        <v>0</v>
      </c>
      <c r="X30" s="2">
        <v>0</v>
      </c>
      <c r="Y30" s="2">
        <v>145</v>
      </c>
      <c r="Z30" s="10">
        <v>789</v>
      </c>
      <c r="AA30" s="11">
        <v>909</v>
      </c>
      <c r="AB30" s="9"/>
      <c r="AC30" s="12">
        <f t="shared" si="0"/>
        <v>15.209125475285171</v>
      </c>
      <c r="AD30" s="13" t="s">
        <v>135</v>
      </c>
      <c r="AE30" s="9" t="s">
        <v>136</v>
      </c>
    </row>
    <row r="31" spans="1:31" ht="15.5" x14ac:dyDescent="0.35">
      <c r="A31" s="9" t="s">
        <v>137</v>
      </c>
      <c r="B31" s="2">
        <v>32</v>
      </c>
      <c r="C31" s="2">
        <v>66</v>
      </c>
      <c r="D31" s="2">
        <v>14</v>
      </c>
      <c r="E31" s="2">
        <v>6</v>
      </c>
      <c r="F31" s="10">
        <v>118</v>
      </c>
      <c r="G31" s="2">
        <v>27</v>
      </c>
      <c r="H31" s="2">
        <v>46</v>
      </c>
      <c r="I31" s="2">
        <v>1</v>
      </c>
      <c r="J31" s="2">
        <v>4</v>
      </c>
      <c r="K31" s="2">
        <v>0</v>
      </c>
      <c r="L31" s="2">
        <v>1</v>
      </c>
      <c r="M31" s="2">
        <v>3</v>
      </c>
      <c r="N31" s="2">
        <v>66</v>
      </c>
      <c r="O31" s="2">
        <v>146</v>
      </c>
      <c r="P31" s="2">
        <v>0</v>
      </c>
      <c r="Q31" s="2">
        <v>0</v>
      </c>
      <c r="R31" s="2">
        <v>0</v>
      </c>
      <c r="S31" s="2">
        <v>0</v>
      </c>
      <c r="T31" s="2">
        <v>12</v>
      </c>
      <c r="U31" s="2">
        <v>3</v>
      </c>
      <c r="V31" s="2">
        <v>6</v>
      </c>
      <c r="W31" s="2">
        <v>0</v>
      </c>
      <c r="X31" s="2">
        <v>0</v>
      </c>
      <c r="Y31" s="2">
        <v>71</v>
      </c>
      <c r="Z31" s="10">
        <v>386</v>
      </c>
      <c r="AA31" s="11">
        <v>504</v>
      </c>
      <c r="AB31" s="9"/>
      <c r="AC31" s="12">
        <f t="shared" si="0"/>
        <v>30.569948186528496</v>
      </c>
      <c r="AD31" s="13" t="s">
        <v>138</v>
      </c>
      <c r="AE31" s="9" t="s">
        <v>139</v>
      </c>
    </row>
    <row r="32" spans="1:31" ht="15.5" x14ac:dyDescent="0.35">
      <c r="A32" s="9" t="s">
        <v>140</v>
      </c>
      <c r="B32" s="2">
        <v>41</v>
      </c>
      <c r="C32" s="2">
        <v>37</v>
      </c>
      <c r="D32" s="2">
        <v>24</v>
      </c>
      <c r="E32" s="2">
        <v>14</v>
      </c>
      <c r="F32" s="10">
        <v>116</v>
      </c>
      <c r="G32" s="2">
        <v>18</v>
      </c>
      <c r="H32" s="2">
        <v>9</v>
      </c>
      <c r="I32" s="2">
        <v>0</v>
      </c>
      <c r="J32" s="2">
        <v>0</v>
      </c>
      <c r="K32" s="2">
        <v>0</v>
      </c>
      <c r="L32" s="2">
        <v>0</v>
      </c>
      <c r="M32" s="2">
        <v>1</v>
      </c>
      <c r="N32" s="2">
        <v>288</v>
      </c>
      <c r="O32" s="2">
        <v>86</v>
      </c>
      <c r="P32" s="2">
        <v>0</v>
      </c>
      <c r="Q32" s="2">
        <v>0</v>
      </c>
      <c r="R32" s="2">
        <v>0</v>
      </c>
      <c r="S32" s="2">
        <v>2</v>
      </c>
      <c r="T32" s="2">
        <v>27</v>
      </c>
      <c r="U32" s="2">
        <v>0</v>
      </c>
      <c r="V32" s="2">
        <v>0</v>
      </c>
      <c r="W32" s="2">
        <v>0</v>
      </c>
      <c r="X32" s="2">
        <v>0</v>
      </c>
      <c r="Y32" s="2">
        <v>76</v>
      </c>
      <c r="Z32" s="10">
        <v>507</v>
      </c>
      <c r="AA32" s="11">
        <v>623</v>
      </c>
      <c r="AB32" s="9"/>
      <c r="AC32" s="12">
        <f t="shared" si="0"/>
        <v>22.879684418145956</v>
      </c>
      <c r="AD32" s="9" t="s">
        <v>141</v>
      </c>
      <c r="AE32" s="9" t="s">
        <v>142</v>
      </c>
    </row>
    <row r="33" spans="1:31" ht="15.5" x14ac:dyDescent="0.35">
      <c r="A33" s="9" t="s">
        <v>143</v>
      </c>
      <c r="B33" s="2">
        <v>31</v>
      </c>
      <c r="C33" s="2">
        <v>44</v>
      </c>
      <c r="D33" s="2">
        <v>30</v>
      </c>
      <c r="E33" s="2">
        <v>10</v>
      </c>
      <c r="F33" s="10">
        <v>115</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10">
        <v>0</v>
      </c>
      <c r="AA33" s="11">
        <v>115</v>
      </c>
      <c r="AB33" s="9"/>
      <c r="AC33" s="12" t="e">
        <f t="shared" si="0"/>
        <v>#DIV/0!</v>
      </c>
      <c r="AD33" s="9"/>
      <c r="AE33" s="9" t="s">
        <v>144</v>
      </c>
    </row>
    <row r="34" spans="1:31" ht="15.5" x14ac:dyDescent="0.35">
      <c r="A34" s="9" t="s">
        <v>13</v>
      </c>
      <c r="B34" s="3">
        <v>63</v>
      </c>
      <c r="C34" s="2">
        <v>17</v>
      </c>
      <c r="D34" s="3">
        <v>22</v>
      </c>
      <c r="E34" s="2">
        <v>7</v>
      </c>
      <c r="F34" s="10">
        <v>109</v>
      </c>
      <c r="G34" s="2">
        <v>19</v>
      </c>
      <c r="H34" s="2">
        <v>4</v>
      </c>
      <c r="I34" s="2">
        <v>0</v>
      </c>
      <c r="J34" s="2">
        <v>19</v>
      </c>
      <c r="K34" s="2">
        <v>0</v>
      </c>
      <c r="L34" s="2">
        <v>14</v>
      </c>
      <c r="M34" s="2">
        <v>2</v>
      </c>
      <c r="N34" s="2">
        <v>741</v>
      </c>
      <c r="O34" s="2">
        <v>674</v>
      </c>
      <c r="P34" s="2">
        <v>0</v>
      </c>
      <c r="Q34" s="2">
        <v>1</v>
      </c>
      <c r="R34" s="2">
        <v>1</v>
      </c>
      <c r="S34" s="2">
        <v>5</v>
      </c>
      <c r="T34" s="2">
        <v>95</v>
      </c>
      <c r="U34" s="2">
        <v>0</v>
      </c>
      <c r="V34" s="2">
        <v>2</v>
      </c>
      <c r="W34" s="2">
        <v>0</v>
      </c>
      <c r="X34" s="2">
        <v>0</v>
      </c>
      <c r="Y34" s="2">
        <v>580</v>
      </c>
      <c r="Z34" s="10">
        <v>2157</v>
      </c>
      <c r="AA34" s="11">
        <v>2266</v>
      </c>
      <c r="AB34" s="9"/>
      <c r="AC34" s="12">
        <f t="shared" si="0"/>
        <v>5.0533147890588781</v>
      </c>
      <c r="AD34" s="9"/>
      <c r="AE34" s="9" t="s">
        <v>145</v>
      </c>
    </row>
    <row r="35" spans="1:31" ht="15.5" x14ac:dyDescent="0.35">
      <c r="A35" s="9" t="s">
        <v>146</v>
      </c>
      <c r="B35" s="4">
        <v>1</v>
      </c>
      <c r="C35" s="2">
        <v>103</v>
      </c>
      <c r="D35" s="4">
        <v>1</v>
      </c>
      <c r="E35" s="2">
        <v>3</v>
      </c>
      <c r="F35" s="10">
        <v>108</v>
      </c>
      <c r="G35" s="2">
        <v>103</v>
      </c>
      <c r="H35" s="2">
        <v>30</v>
      </c>
      <c r="I35" s="2">
        <v>0</v>
      </c>
      <c r="J35" s="2">
        <v>2</v>
      </c>
      <c r="K35" s="2">
        <v>0</v>
      </c>
      <c r="L35" s="2">
        <v>1</v>
      </c>
      <c r="M35" s="2">
        <v>0</v>
      </c>
      <c r="N35" s="2">
        <v>773</v>
      </c>
      <c r="O35" s="2">
        <v>203</v>
      </c>
      <c r="P35" s="2">
        <v>0</v>
      </c>
      <c r="Q35" s="2">
        <v>0</v>
      </c>
      <c r="R35" s="2">
        <v>0</v>
      </c>
      <c r="S35" s="2">
        <v>3</v>
      </c>
      <c r="T35" s="2">
        <v>77</v>
      </c>
      <c r="U35" s="2">
        <v>0</v>
      </c>
      <c r="V35" s="2">
        <v>1</v>
      </c>
      <c r="W35" s="2">
        <v>0</v>
      </c>
      <c r="X35" s="2">
        <v>0</v>
      </c>
      <c r="Y35" s="2">
        <v>326</v>
      </c>
      <c r="Z35" s="10">
        <v>1519</v>
      </c>
      <c r="AA35" s="11">
        <v>1627</v>
      </c>
      <c r="AB35" s="9"/>
      <c r="AC35" s="12">
        <f t="shared" si="0"/>
        <v>7.1099407504937453</v>
      </c>
      <c r="AD35" s="9" t="s">
        <v>147</v>
      </c>
      <c r="AE35" s="9" t="s">
        <v>148</v>
      </c>
    </row>
    <row r="36" spans="1:31" ht="15.5" x14ac:dyDescent="0.35">
      <c r="A36" s="9" t="s">
        <v>149</v>
      </c>
      <c r="B36" s="2">
        <v>18</v>
      </c>
      <c r="C36" s="2">
        <v>50</v>
      </c>
      <c r="D36" s="2">
        <v>27</v>
      </c>
      <c r="E36" s="2">
        <v>6</v>
      </c>
      <c r="F36" s="10">
        <v>101</v>
      </c>
      <c r="G36" s="2">
        <v>40</v>
      </c>
      <c r="H36" s="2">
        <v>0</v>
      </c>
      <c r="I36" s="2">
        <v>0</v>
      </c>
      <c r="J36" s="2">
        <v>33</v>
      </c>
      <c r="K36" s="2">
        <v>0</v>
      </c>
      <c r="L36" s="2">
        <v>29</v>
      </c>
      <c r="M36" s="2">
        <v>12</v>
      </c>
      <c r="N36" s="2">
        <v>246</v>
      </c>
      <c r="O36" s="2">
        <v>982</v>
      </c>
      <c r="P36" s="2">
        <v>0</v>
      </c>
      <c r="Q36" s="2">
        <v>0</v>
      </c>
      <c r="R36" s="2">
        <v>3</v>
      </c>
      <c r="S36" s="2">
        <v>2</v>
      </c>
      <c r="T36" s="2">
        <v>36</v>
      </c>
      <c r="U36" s="2">
        <v>1</v>
      </c>
      <c r="V36" s="2">
        <v>45</v>
      </c>
      <c r="W36" s="2">
        <v>1</v>
      </c>
      <c r="X36" s="2">
        <v>1</v>
      </c>
      <c r="Y36" s="2">
        <v>525</v>
      </c>
      <c r="Z36" s="10">
        <v>1956</v>
      </c>
      <c r="AA36" s="11">
        <v>2057</v>
      </c>
      <c r="AB36" s="2">
        <v>890</v>
      </c>
      <c r="AC36" s="12">
        <f t="shared" si="0"/>
        <v>5.1635991820040905</v>
      </c>
      <c r="AD36" s="13" t="s">
        <v>150</v>
      </c>
      <c r="AE36" s="9" t="s">
        <v>151</v>
      </c>
    </row>
    <row r="37" spans="1:31" ht="15.5" x14ac:dyDescent="0.35">
      <c r="A37" s="9" t="s">
        <v>152</v>
      </c>
      <c r="B37" s="2">
        <v>20</v>
      </c>
      <c r="C37" s="2">
        <v>31</v>
      </c>
      <c r="D37" s="2">
        <v>27</v>
      </c>
      <c r="E37" s="2">
        <v>19</v>
      </c>
      <c r="F37" s="10">
        <v>97</v>
      </c>
      <c r="G37" s="2">
        <v>11</v>
      </c>
      <c r="H37" s="2">
        <v>15</v>
      </c>
      <c r="I37" s="2">
        <v>0</v>
      </c>
      <c r="J37" s="2">
        <v>0</v>
      </c>
      <c r="K37" s="2">
        <v>0</v>
      </c>
      <c r="L37" s="2">
        <v>2</v>
      </c>
      <c r="M37" s="2">
        <v>0</v>
      </c>
      <c r="N37" s="2">
        <v>637</v>
      </c>
      <c r="O37" s="2">
        <v>394</v>
      </c>
      <c r="P37" s="2">
        <v>0</v>
      </c>
      <c r="Q37" s="2">
        <v>0</v>
      </c>
      <c r="R37" s="2">
        <v>1</v>
      </c>
      <c r="S37" s="2">
        <v>1</v>
      </c>
      <c r="T37" s="2">
        <v>76</v>
      </c>
      <c r="U37" s="2">
        <v>0</v>
      </c>
      <c r="V37" s="2">
        <v>0</v>
      </c>
      <c r="W37" s="2">
        <v>0</v>
      </c>
      <c r="X37" s="2">
        <v>1</v>
      </c>
      <c r="Y37" s="2">
        <v>270</v>
      </c>
      <c r="Z37" s="10">
        <v>1408</v>
      </c>
      <c r="AA37" s="11">
        <v>1505</v>
      </c>
      <c r="AB37" s="2">
        <v>1257</v>
      </c>
      <c r="AC37" s="12">
        <f t="shared" si="0"/>
        <v>6.8892045454545459</v>
      </c>
      <c r="AD37" s="9" t="s">
        <v>153</v>
      </c>
      <c r="AE37" s="9" t="s">
        <v>154</v>
      </c>
    </row>
    <row r="38" spans="1:31" ht="15.5" x14ac:dyDescent="0.35">
      <c r="A38" s="9" t="s">
        <v>155</v>
      </c>
      <c r="B38" s="2">
        <v>22</v>
      </c>
      <c r="C38" s="2">
        <v>42</v>
      </c>
      <c r="D38" s="2">
        <v>18</v>
      </c>
      <c r="E38" s="2">
        <v>13</v>
      </c>
      <c r="F38" s="10">
        <v>95</v>
      </c>
      <c r="G38" s="2">
        <v>26</v>
      </c>
      <c r="H38" s="2">
        <v>2</v>
      </c>
      <c r="I38" s="2">
        <v>0</v>
      </c>
      <c r="J38" s="2">
        <v>26</v>
      </c>
      <c r="K38" s="2">
        <v>0</v>
      </c>
      <c r="L38" s="2">
        <v>3</v>
      </c>
      <c r="M38" s="2">
        <v>3</v>
      </c>
      <c r="N38" s="2">
        <v>369</v>
      </c>
      <c r="O38" s="2">
        <v>420</v>
      </c>
      <c r="P38" s="2">
        <v>0</v>
      </c>
      <c r="Q38" s="2">
        <v>0</v>
      </c>
      <c r="R38" s="2">
        <v>4</v>
      </c>
      <c r="S38" s="2">
        <v>1</v>
      </c>
      <c r="T38" s="2">
        <v>46</v>
      </c>
      <c r="U38" s="2">
        <v>0</v>
      </c>
      <c r="V38" s="2">
        <v>10</v>
      </c>
      <c r="W38" s="2">
        <v>0</v>
      </c>
      <c r="X38" s="2">
        <v>1</v>
      </c>
      <c r="Y38" s="2">
        <v>184</v>
      </c>
      <c r="Z38" s="10">
        <v>1095</v>
      </c>
      <c r="AA38" s="11">
        <v>1190</v>
      </c>
      <c r="AB38" s="9"/>
      <c r="AC38" s="12">
        <f t="shared" si="0"/>
        <v>8.6757990867579906</v>
      </c>
      <c r="AD38" s="9" t="s">
        <v>156</v>
      </c>
      <c r="AE38" s="9" t="s">
        <v>157</v>
      </c>
    </row>
    <row r="39" spans="1:31" ht="15.5" x14ac:dyDescent="0.35">
      <c r="A39" s="9" t="s">
        <v>158</v>
      </c>
      <c r="B39" s="2">
        <v>1</v>
      </c>
      <c r="C39" s="2">
        <v>88</v>
      </c>
      <c r="D39" s="2">
        <v>1</v>
      </c>
      <c r="E39" s="2">
        <v>3</v>
      </c>
      <c r="F39" s="10">
        <v>93</v>
      </c>
      <c r="G39" s="2">
        <v>19</v>
      </c>
      <c r="H39" s="2">
        <v>8</v>
      </c>
      <c r="I39" s="2">
        <v>0</v>
      </c>
      <c r="J39" s="2">
        <v>10</v>
      </c>
      <c r="K39" s="2">
        <v>0</v>
      </c>
      <c r="L39" s="2">
        <v>4</v>
      </c>
      <c r="M39" s="2">
        <v>2</v>
      </c>
      <c r="N39" s="2">
        <v>212</v>
      </c>
      <c r="O39" s="2">
        <v>181</v>
      </c>
      <c r="P39" s="2">
        <v>0</v>
      </c>
      <c r="Q39" s="2">
        <v>0</v>
      </c>
      <c r="R39" s="2">
        <v>1</v>
      </c>
      <c r="S39" s="2">
        <v>5</v>
      </c>
      <c r="T39" s="2">
        <v>36</v>
      </c>
      <c r="U39" s="2">
        <v>2</v>
      </c>
      <c r="V39" s="2">
        <v>2</v>
      </c>
      <c r="W39" s="2">
        <v>0</v>
      </c>
      <c r="X39" s="2">
        <v>0</v>
      </c>
      <c r="Y39" s="2">
        <v>108</v>
      </c>
      <c r="Z39" s="10">
        <v>590</v>
      </c>
      <c r="AA39" s="11">
        <v>683</v>
      </c>
      <c r="AB39" s="9"/>
      <c r="AC39" s="12">
        <f t="shared" si="0"/>
        <v>15.76271186440678</v>
      </c>
      <c r="AD39" s="9" t="s">
        <v>159</v>
      </c>
      <c r="AE39" s="9" t="s">
        <v>160</v>
      </c>
    </row>
    <row r="40" spans="1:31" ht="15.5" x14ac:dyDescent="0.35">
      <c r="A40" s="9" t="s">
        <v>161</v>
      </c>
      <c r="B40" s="3">
        <v>13</v>
      </c>
      <c r="C40" s="2">
        <v>56</v>
      </c>
      <c r="D40" s="3">
        <v>17</v>
      </c>
      <c r="E40" s="2">
        <v>5</v>
      </c>
      <c r="F40" s="10">
        <v>91</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10">
        <v>0</v>
      </c>
      <c r="AA40" s="11">
        <v>91</v>
      </c>
      <c r="AB40" s="9"/>
      <c r="AC40" s="12" t="e">
        <f t="shared" si="0"/>
        <v>#DIV/0!</v>
      </c>
      <c r="AD40" s="13" t="s">
        <v>162</v>
      </c>
      <c r="AE40" s="9" t="s">
        <v>163</v>
      </c>
    </row>
    <row r="41" spans="1:31" ht="15.5" x14ac:dyDescent="0.35">
      <c r="A41" s="9" t="s">
        <v>14</v>
      </c>
      <c r="B41" s="3">
        <v>51</v>
      </c>
      <c r="C41" s="2">
        <v>10</v>
      </c>
      <c r="D41" s="3">
        <v>13</v>
      </c>
      <c r="E41" s="2">
        <v>4</v>
      </c>
      <c r="F41" s="10">
        <v>78</v>
      </c>
      <c r="G41" s="2">
        <v>56</v>
      </c>
      <c r="H41" s="2">
        <v>19</v>
      </c>
      <c r="I41" s="2">
        <v>0</v>
      </c>
      <c r="J41" s="2">
        <v>8</v>
      </c>
      <c r="K41" s="2">
        <v>0</v>
      </c>
      <c r="L41" s="2">
        <v>8</v>
      </c>
      <c r="M41" s="2">
        <v>2</v>
      </c>
      <c r="N41" s="2">
        <v>0</v>
      </c>
      <c r="O41" s="2">
        <v>240</v>
      </c>
      <c r="P41" s="2">
        <v>0</v>
      </c>
      <c r="Q41" s="2">
        <v>0</v>
      </c>
      <c r="R41" s="2">
        <v>0</v>
      </c>
      <c r="S41" s="2">
        <v>1</v>
      </c>
      <c r="T41" s="2">
        <v>3</v>
      </c>
      <c r="U41" s="2">
        <v>1</v>
      </c>
      <c r="V41" s="2">
        <v>2</v>
      </c>
      <c r="W41" s="2">
        <v>0</v>
      </c>
      <c r="X41" s="2">
        <v>0</v>
      </c>
      <c r="Y41" s="2">
        <v>99</v>
      </c>
      <c r="Z41" s="10">
        <v>439</v>
      </c>
      <c r="AA41" s="11">
        <v>517</v>
      </c>
      <c r="AB41" s="2">
        <v>340</v>
      </c>
      <c r="AC41" s="12">
        <f t="shared" si="0"/>
        <v>17.767653758542139</v>
      </c>
      <c r="AD41" s="13" t="s">
        <v>164</v>
      </c>
      <c r="AE41" s="9" t="s">
        <v>165</v>
      </c>
    </row>
    <row r="42" spans="1:31" ht="15.5" x14ac:dyDescent="0.35">
      <c r="A42" s="9" t="s">
        <v>15</v>
      </c>
      <c r="B42" s="3">
        <v>7</v>
      </c>
      <c r="C42" s="2">
        <v>56</v>
      </c>
      <c r="D42" s="3">
        <v>15</v>
      </c>
      <c r="E42" s="2">
        <v>0</v>
      </c>
      <c r="F42" s="10">
        <v>78</v>
      </c>
      <c r="G42" s="2">
        <v>15</v>
      </c>
      <c r="H42" s="2">
        <v>16</v>
      </c>
      <c r="I42" s="2">
        <v>0</v>
      </c>
      <c r="J42" s="2">
        <v>1</v>
      </c>
      <c r="K42" s="2">
        <v>0</v>
      </c>
      <c r="L42" s="2">
        <v>4</v>
      </c>
      <c r="M42" s="2">
        <v>1</v>
      </c>
      <c r="N42" s="2">
        <v>26</v>
      </c>
      <c r="O42" s="2">
        <v>260</v>
      </c>
      <c r="P42" s="2">
        <v>0</v>
      </c>
      <c r="Q42" s="2">
        <v>0</v>
      </c>
      <c r="R42" s="2">
        <v>0</v>
      </c>
      <c r="S42" s="2">
        <v>0</v>
      </c>
      <c r="T42" s="2">
        <v>7</v>
      </c>
      <c r="U42" s="2">
        <v>0</v>
      </c>
      <c r="V42" s="2">
        <v>1</v>
      </c>
      <c r="W42" s="2">
        <v>0</v>
      </c>
      <c r="X42" s="2">
        <v>0</v>
      </c>
      <c r="Y42" s="2">
        <v>207</v>
      </c>
      <c r="Z42" s="10">
        <v>538</v>
      </c>
      <c r="AA42" s="11">
        <v>616</v>
      </c>
      <c r="AB42" s="2">
        <v>858</v>
      </c>
      <c r="AC42" s="12">
        <f t="shared" si="0"/>
        <v>14.49814126394052</v>
      </c>
      <c r="AD42" s="13" t="s">
        <v>166</v>
      </c>
      <c r="AE42" s="9" t="s">
        <v>167</v>
      </c>
    </row>
    <row r="43" spans="1:31" ht="15.5" x14ac:dyDescent="0.35">
      <c r="A43" s="9" t="s">
        <v>168</v>
      </c>
      <c r="B43" s="3">
        <v>10</v>
      </c>
      <c r="C43" s="2">
        <v>59</v>
      </c>
      <c r="D43" s="3">
        <v>4</v>
      </c>
      <c r="E43" s="2">
        <v>0</v>
      </c>
      <c r="F43" s="10">
        <v>73</v>
      </c>
      <c r="G43" s="2">
        <v>31</v>
      </c>
      <c r="H43" s="2">
        <v>32</v>
      </c>
      <c r="I43" s="2">
        <v>0</v>
      </c>
      <c r="J43" s="2">
        <v>5</v>
      </c>
      <c r="K43" s="2">
        <v>0</v>
      </c>
      <c r="L43" s="2">
        <v>2</v>
      </c>
      <c r="M43" s="2">
        <v>2</v>
      </c>
      <c r="N43" s="2">
        <v>6</v>
      </c>
      <c r="O43" s="2">
        <v>199</v>
      </c>
      <c r="P43" s="2">
        <v>0</v>
      </c>
      <c r="Q43" s="2">
        <v>0</v>
      </c>
      <c r="R43" s="2">
        <v>0</v>
      </c>
      <c r="S43" s="2">
        <v>0</v>
      </c>
      <c r="T43" s="2">
        <v>0</v>
      </c>
      <c r="U43" s="2">
        <v>2</v>
      </c>
      <c r="V43" s="2">
        <v>4</v>
      </c>
      <c r="W43" s="2">
        <v>0</v>
      </c>
      <c r="X43" s="2">
        <v>0</v>
      </c>
      <c r="Y43" s="2">
        <v>110</v>
      </c>
      <c r="Z43" s="10">
        <v>393</v>
      </c>
      <c r="AA43" s="11">
        <v>466</v>
      </c>
      <c r="AB43" s="9"/>
      <c r="AC43" s="12">
        <f t="shared" si="0"/>
        <v>18.575063613231553</v>
      </c>
      <c r="AD43" s="13" t="s">
        <v>169</v>
      </c>
      <c r="AE43" s="9" t="s">
        <v>170</v>
      </c>
    </row>
    <row r="44" spans="1:31" ht="15.5" x14ac:dyDescent="0.35">
      <c r="A44" s="9" t="s">
        <v>16</v>
      </c>
      <c r="B44" s="3">
        <v>27</v>
      </c>
      <c r="C44" s="2">
        <v>18</v>
      </c>
      <c r="D44" s="3">
        <v>24</v>
      </c>
      <c r="E44" s="2">
        <v>4</v>
      </c>
      <c r="F44" s="10">
        <v>73</v>
      </c>
      <c r="G44" s="2">
        <v>41</v>
      </c>
      <c r="H44" s="2">
        <v>47</v>
      </c>
      <c r="I44" s="2">
        <v>0</v>
      </c>
      <c r="J44" s="2">
        <v>22</v>
      </c>
      <c r="K44" s="2">
        <v>0</v>
      </c>
      <c r="L44" s="2">
        <v>26</v>
      </c>
      <c r="M44" s="2">
        <v>14</v>
      </c>
      <c r="N44" s="2">
        <v>1916</v>
      </c>
      <c r="O44" s="2">
        <v>1307</v>
      </c>
      <c r="P44" s="2">
        <v>0</v>
      </c>
      <c r="Q44" s="2">
        <v>0</v>
      </c>
      <c r="R44" s="2">
        <v>3</v>
      </c>
      <c r="S44" s="2">
        <v>5</v>
      </c>
      <c r="T44" s="2">
        <v>217</v>
      </c>
      <c r="U44" s="2">
        <v>4</v>
      </c>
      <c r="V44" s="2">
        <v>13</v>
      </c>
      <c r="W44" s="2">
        <v>0</v>
      </c>
      <c r="X44" s="2">
        <v>0</v>
      </c>
      <c r="Y44" s="2">
        <v>874</v>
      </c>
      <c r="Z44" s="10">
        <v>4489</v>
      </c>
      <c r="AA44" s="11">
        <v>4562</v>
      </c>
      <c r="AB44" s="9"/>
      <c r="AC44" s="12">
        <f t="shared" si="0"/>
        <v>1.6261973713521942</v>
      </c>
      <c r="AD44" s="14" t="s">
        <v>171</v>
      </c>
      <c r="AE44" s="9" t="s">
        <v>172</v>
      </c>
    </row>
    <row r="45" spans="1:31" ht="15.5" x14ac:dyDescent="0.35">
      <c r="A45" s="9" t="s">
        <v>173</v>
      </c>
      <c r="B45" s="2">
        <v>31</v>
      </c>
      <c r="C45" s="2">
        <v>4</v>
      </c>
      <c r="D45" s="2">
        <v>20</v>
      </c>
      <c r="E45" s="2">
        <v>15</v>
      </c>
      <c r="F45" s="10">
        <v>70</v>
      </c>
      <c r="G45" s="2">
        <v>18</v>
      </c>
      <c r="H45" s="2">
        <v>0</v>
      </c>
      <c r="I45" s="2">
        <v>0</v>
      </c>
      <c r="J45" s="2">
        <v>18</v>
      </c>
      <c r="K45" s="2">
        <v>0</v>
      </c>
      <c r="L45" s="2">
        <v>9</v>
      </c>
      <c r="M45" s="2">
        <v>0</v>
      </c>
      <c r="N45" s="2">
        <v>294</v>
      </c>
      <c r="O45" s="2">
        <v>381</v>
      </c>
      <c r="P45" s="2">
        <v>0</v>
      </c>
      <c r="Q45" s="2">
        <v>1</v>
      </c>
      <c r="R45" s="2">
        <v>4</v>
      </c>
      <c r="S45" s="2">
        <v>6</v>
      </c>
      <c r="T45" s="2">
        <v>66</v>
      </c>
      <c r="U45" s="2">
        <v>2</v>
      </c>
      <c r="V45" s="2">
        <v>7</v>
      </c>
      <c r="W45" s="2">
        <v>1</v>
      </c>
      <c r="X45" s="2">
        <v>0</v>
      </c>
      <c r="Y45" s="2">
        <v>175</v>
      </c>
      <c r="Z45" s="10">
        <v>982</v>
      </c>
      <c r="AA45" s="11">
        <v>1052</v>
      </c>
      <c r="AB45" s="9"/>
      <c r="AC45" s="12">
        <f t="shared" si="0"/>
        <v>7.1283095723014247</v>
      </c>
      <c r="AD45" s="13" t="s">
        <v>174</v>
      </c>
      <c r="AE45" s="9" t="s">
        <v>175</v>
      </c>
    </row>
    <row r="46" spans="1:31" ht="15.5" x14ac:dyDescent="0.35">
      <c r="A46" s="9" t="s">
        <v>176</v>
      </c>
      <c r="B46" s="2">
        <v>1</v>
      </c>
      <c r="C46" s="2">
        <v>64</v>
      </c>
      <c r="D46" s="2">
        <v>0</v>
      </c>
      <c r="E46" s="2">
        <v>5</v>
      </c>
      <c r="F46" s="10">
        <v>70</v>
      </c>
      <c r="G46" s="2">
        <v>21</v>
      </c>
      <c r="H46" s="2">
        <v>3</v>
      </c>
      <c r="I46" s="2">
        <v>0</v>
      </c>
      <c r="J46" s="2">
        <v>0</v>
      </c>
      <c r="K46" s="2">
        <v>0</v>
      </c>
      <c r="L46" s="2">
        <v>1</v>
      </c>
      <c r="M46" s="2">
        <v>0</v>
      </c>
      <c r="N46" s="2">
        <v>672</v>
      </c>
      <c r="O46" s="2">
        <v>143</v>
      </c>
      <c r="P46" s="2">
        <v>0</v>
      </c>
      <c r="Q46" s="2">
        <v>0</v>
      </c>
      <c r="R46" s="2">
        <v>4</v>
      </c>
      <c r="S46" s="2">
        <v>0</v>
      </c>
      <c r="T46" s="2">
        <v>82</v>
      </c>
      <c r="U46" s="2">
        <v>0</v>
      </c>
      <c r="V46" s="2">
        <v>1</v>
      </c>
      <c r="W46" s="2">
        <v>1</v>
      </c>
      <c r="X46" s="2">
        <v>0</v>
      </c>
      <c r="Y46" s="2">
        <v>167</v>
      </c>
      <c r="Z46" s="10">
        <v>1095</v>
      </c>
      <c r="AA46" s="11">
        <v>1165</v>
      </c>
      <c r="AB46" s="9"/>
      <c r="AC46" s="12">
        <f t="shared" si="0"/>
        <v>6.3926940639269407</v>
      </c>
      <c r="AD46" s="13" t="s">
        <v>177</v>
      </c>
      <c r="AE46" s="9" t="s">
        <v>178</v>
      </c>
    </row>
    <row r="47" spans="1:31" ht="15.5" x14ac:dyDescent="0.35">
      <c r="A47" s="9" t="s">
        <v>179</v>
      </c>
      <c r="B47" s="2">
        <v>34</v>
      </c>
      <c r="C47" s="2">
        <v>5</v>
      </c>
      <c r="D47" s="2">
        <v>15</v>
      </c>
      <c r="E47" s="2">
        <v>12</v>
      </c>
      <c r="F47" s="10">
        <v>66</v>
      </c>
      <c r="G47" s="2">
        <v>59</v>
      </c>
      <c r="H47" s="2">
        <v>18</v>
      </c>
      <c r="I47" s="2">
        <v>0</v>
      </c>
      <c r="J47" s="2">
        <v>5</v>
      </c>
      <c r="K47" s="2">
        <v>0</v>
      </c>
      <c r="L47" s="2">
        <v>1</v>
      </c>
      <c r="M47" s="2">
        <v>0</v>
      </c>
      <c r="N47" s="2">
        <v>268</v>
      </c>
      <c r="O47" s="2">
        <v>112</v>
      </c>
      <c r="P47" s="2">
        <v>0</v>
      </c>
      <c r="Q47" s="2">
        <v>0</v>
      </c>
      <c r="R47" s="2">
        <v>0</v>
      </c>
      <c r="S47" s="2">
        <v>1</v>
      </c>
      <c r="T47" s="2">
        <v>41</v>
      </c>
      <c r="U47" s="2">
        <v>0</v>
      </c>
      <c r="V47" s="2">
        <v>2</v>
      </c>
      <c r="W47" s="2">
        <v>0</v>
      </c>
      <c r="X47" s="2">
        <v>1</v>
      </c>
      <c r="Y47" s="2">
        <v>117</v>
      </c>
      <c r="Z47" s="10">
        <v>625</v>
      </c>
      <c r="AA47" s="11">
        <v>691</v>
      </c>
      <c r="AB47" s="9"/>
      <c r="AC47" s="12">
        <f t="shared" si="0"/>
        <v>10.56</v>
      </c>
      <c r="AD47" s="14" t="s">
        <v>180</v>
      </c>
      <c r="AE47" s="9" t="s">
        <v>181</v>
      </c>
    </row>
    <row r="48" spans="1:31" ht="15.5" x14ac:dyDescent="0.35">
      <c r="A48" s="9" t="s">
        <v>182</v>
      </c>
      <c r="B48" s="2">
        <v>33</v>
      </c>
      <c r="C48" s="2">
        <v>4</v>
      </c>
      <c r="D48" s="2">
        <v>20</v>
      </c>
      <c r="E48" s="2">
        <v>8</v>
      </c>
      <c r="F48" s="10">
        <v>65</v>
      </c>
      <c r="G48" s="2">
        <v>15</v>
      </c>
      <c r="H48" s="2">
        <v>47</v>
      </c>
      <c r="I48" s="2">
        <v>0</v>
      </c>
      <c r="J48" s="2">
        <v>5</v>
      </c>
      <c r="K48" s="2">
        <v>0</v>
      </c>
      <c r="L48" s="2">
        <v>17</v>
      </c>
      <c r="M48" s="2">
        <v>5</v>
      </c>
      <c r="N48" s="2">
        <v>445</v>
      </c>
      <c r="O48" s="2">
        <v>283</v>
      </c>
      <c r="P48" s="2">
        <v>0</v>
      </c>
      <c r="Q48" s="2">
        <v>0</v>
      </c>
      <c r="R48" s="2">
        <v>2</v>
      </c>
      <c r="S48" s="2">
        <v>2</v>
      </c>
      <c r="T48" s="2">
        <v>46</v>
      </c>
      <c r="U48" s="2">
        <v>0</v>
      </c>
      <c r="V48" s="2">
        <v>1</v>
      </c>
      <c r="W48" s="2">
        <v>0</v>
      </c>
      <c r="X48" s="2">
        <v>0</v>
      </c>
      <c r="Y48" s="2">
        <v>227</v>
      </c>
      <c r="Z48" s="10">
        <v>1095</v>
      </c>
      <c r="AA48" s="11">
        <v>1160</v>
      </c>
      <c r="AB48" s="9"/>
      <c r="AC48" s="12">
        <f t="shared" si="0"/>
        <v>5.93607305936073</v>
      </c>
      <c r="AD48" s="13" t="s">
        <v>183</v>
      </c>
      <c r="AE48" s="9" t="s">
        <v>184</v>
      </c>
    </row>
    <row r="49" spans="1:31" ht="15.5" x14ac:dyDescent="0.35">
      <c r="A49" s="9" t="s">
        <v>17</v>
      </c>
      <c r="B49" s="3">
        <v>20</v>
      </c>
      <c r="C49" s="2">
        <v>17</v>
      </c>
      <c r="D49" s="3">
        <v>14</v>
      </c>
      <c r="E49" s="2">
        <v>11</v>
      </c>
      <c r="F49" s="10">
        <v>62</v>
      </c>
      <c r="G49" s="2">
        <v>16</v>
      </c>
      <c r="H49" s="2">
        <v>6</v>
      </c>
      <c r="I49" s="2">
        <v>0</v>
      </c>
      <c r="J49" s="2">
        <v>6</v>
      </c>
      <c r="K49" s="2">
        <v>0</v>
      </c>
      <c r="L49" s="2">
        <v>3</v>
      </c>
      <c r="M49" s="2">
        <v>0</v>
      </c>
      <c r="N49" s="2">
        <v>358</v>
      </c>
      <c r="O49" s="2">
        <v>177</v>
      </c>
      <c r="P49" s="2">
        <v>0</v>
      </c>
      <c r="Q49" s="2">
        <v>0</v>
      </c>
      <c r="R49" s="2">
        <v>2</v>
      </c>
      <c r="S49" s="2">
        <v>0</v>
      </c>
      <c r="T49" s="2">
        <v>40</v>
      </c>
      <c r="U49" s="2">
        <v>0</v>
      </c>
      <c r="V49" s="2">
        <v>4</v>
      </c>
      <c r="W49" s="2">
        <v>0</v>
      </c>
      <c r="X49" s="2">
        <v>0</v>
      </c>
      <c r="Y49" s="2">
        <v>114</v>
      </c>
      <c r="Z49" s="10">
        <v>726</v>
      </c>
      <c r="AA49" s="11">
        <v>788</v>
      </c>
      <c r="AB49" s="9"/>
      <c r="AC49" s="12">
        <f t="shared" si="0"/>
        <v>8.5399449035812669</v>
      </c>
      <c r="AD49" s="13" t="s">
        <v>185</v>
      </c>
      <c r="AE49" s="9" t="s">
        <v>186</v>
      </c>
    </row>
    <row r="50" spans="1:31" ht="15.5" x14ac:dyDescent="0.35">
      <c r="A50" s="9" t="s">
        <v>187</v>
      </c>
      <c r="B50" s="2">
        <v>15</v>
      </c>
      <c r="C50" s="2">
        <v>25</v>
      </c>
      <c r="D50" s="2">
        <v>12</v>
      </c>
      <c r="E50" s="2">
        <v>9</v>
      </c>
      <c r="F50" s="10">
        <v>61</v>
      </c>
      <c r="G50" s="2">
        <v>24</v>
      </c>
      <c r="H50" s="2">
        <v>27</v>
      </c>
      <c r="I50" s="2">
        <v>0</v>
      </c>
      <c r="J50" s="2">
        <v>0</v>
      </c>
      <c r="K50" s="2">
        <v>0</v>
      </c>
      <c r="L50" s="2">
        <v>0</v>
      </c>
      <c r="M50" s="2">
        <v>0</v>
      </c>
      <c r="N50" s="2">
        <v>470</v>
      </c>
      <c r="O50" s="2">
        <v>156</v>
      </c>
      <c r="P50" s="2">
        <v>0</v>
      </c>
      <c r="Q50" s="2">
        <v>0</v>
      </c>
      <c r="R50" s="2">
        <v>0</v>
      </c>
      <c r="S50" s="2">
        <v>0</v>
      </c>
      <c r="T50" s="2">
        <v>58</v>
      </c>
      <c r="U50" s="2">
        <v>0</v>
      </c>
      <c r="V50" s="2">
        <v>1</v>
      </c>
      <c r="W50" s="2">
        <v>0</v>
      </c>
      <c r="X50" s="2">
        <v>0</v>
      </c>
      <c r="Y50" s="2">
        <v>183</v>
      </c>
      <c r="Z50" s="10">
        <v>919</v>
      </c>
      <c r="AA50" s="11">
        <v>980</v>
      </c>
      <c r="AB50" s="9"/>
      <c r="AC50" s="12">
        <f t="shared" si="0"/>
        <v>6.6376496191512508</v>
      </c>
      <c r="AD50" s="13" t="s">
        <v>188</v>
      </c>
      <c r="AE50" s="9" t="s">
        <v>189</v>
      </c>
    </row>
    <row r="51" spans="1:31" ht="15.5" x14ac:dyDescent="0.35">
      <c r="A51" s="9" t="s">
        <v>18</v>
      </c>
      <c r="B51" s="3">
        <v>17</v>
      </c>
      <c r="C51" s="2">
        <v>5</v>
      </c>
      <c r="D51" s="3">
        <v>23</v>
      </c>
      <c r="E51" s="2">
        <v>13</v>
      </c>
      <c r="F51" s="10">
        <v>58</v>
      </c>
      <c r="G51" s="2">
        <v>31</v>
      </c>
      <c r="H51" s="2">
        <v>44</v>
      </c>
      <c r="I51" s="2">
        <v>0</v>
      </c>
      <c r="J51" s="2">
        <v>5</v>
      </c>
      <c r="K51" s="2">
        <v>0</v>
      </c>
      <c r="L51" s="2">
        <v>1</v>
      </c>
      <c r="M51" s="2">
        <v>1</v>
      </c>
      <c r="N51" s="2">
        <v>563</v>
      </c>
      <c r="O51" s="2">
        <v>243</v>
      </c>
      <c r="P51" s="2">
        <v>0</v>
      </c>
      <c r="Q51" s="2">
        <v>0</v>
      </c>
      <c r="R51" s="2">
        <v>3</v>
      </c>
      <c r="S51" s="2">
        <v>1</v>
      </c>
      <c r="T51" s="2">
        <v>59</v>
      </c>
      <c r="U51" s="2">
        <v>0</v>
      </c>
      <c r="V51" s="2">
        <v>4</v>
      </c>
      <c r="W51" s="2">
        <v>1</v>
      </c>
      <c r="X51" s="2">
        <v>1</v>
      </c>
      <c r="Y51" s="2">
        <v>216</v>
      </c>
      <c r="Z51" s="10">
        <v>1173</v>
      </c>
      <c r="AA51" s="11">
        <v>1231</v>
      </c>
      <c r="AB51" s="9"/>
      <c r="AC51" s="12">
        <f t="shared" si="0"/>
        <v>4.9445865302642797</v>
      </c>
      <c r="AD51" s="14" t="s">
        <v>190</v>
      </c>
      <c r="AE51" s="9" t="s">
        <v>191</v>
      </c>
    </row>
    <row r="52" spans="1:31" ht="15.5" x14ac:dyDescent="0.35">
      <c r="A52" s="9" t="s">
        <v>19</v>
      </c>
      <c r="B52" s="4">
        <v>1</v>
      </c>
      <c r="C52" s="2">
        <v>56</v>
      </c>
      <c r="D52" s="4">
        <v>1</v>
      </c>
      <c r="E52" s="2">
        <v>0</v>
      </c>
      <c r="F52" s="10">
        <v>58</v>
      </c>
      <c r="G52" s="2">
        <v>72</v>
      </c>
      <c r="H52" s="2">
        <v>0</v>
      </c>
      <c r="I52" s="2">
        <v>0</v>
      </c>
      <c r="J52" s="2">
        <v>16</v>
      </c>
      <c r="K52" s="2">
        <v>0</v>
      </c>
      <c r="L52" s="2">
        <v>6</v>
      </c>
      <c r="M52" s="2">
        <v>1</v>
      </c>
      <c r="N52" s="2">
        <v>566</v>
      </c>
      <c r="O52" s="2">
        <v>217</v>
      </c>
      <c r="P52" s="2">
        <v>0</v>
      </c>
      <c r="Q52" s="2">
        <v>0</v>
      </c>
      <c r="R52" s="2">
        <v>4</v>
      </c>
      <c r="S52" s="2">
        <v>6</v>
      </c>
      <c r="T52" s="2">
        <v>69</v>
      </c>
      <c r="U52" s="2">
        <v>1</v>
      </c>
      <c r="V52" s="2">
        <v>3</v>
      </c>
      <c r="W52" s="2">
        <v>1</v>
      </c>
      <c r="X52" s="2">
        <v>1</v>
      </c>
      <c r="Y52" s="2">
        <v>274</v>
      </c>
      <c r="Z52" s="10">
        <v>1237</v>
      </c>
      <c r="AA52" s="11">
        <v>1295</v>
      </c>
      <c r="AB52" s="9"/>
      <c r="AC52" s="12">
        <f t="shared" si="0"/>
        <v>4.6887631366208566</v>
      </c>
      <c r="AD52" s="9"/>
      <c r="AE52" s="9" t="s">
        <v>192</v>
      </c>
    </row>
    <row r="53" spans="1:31" ht="15.5" x14ac:dyDescent="0.35">
      <c r="A53" s="9" t="s">
        <v>193</v>
      </c>
      <c r="B53" s="3">
        <v>11</v>
      </c>
      <c r="C53" s="2">
        <v>25</v>
      </c>
      <c r="D53" s="3">
        <v>16</v>
      </c>
      <c r="E53" s="2">
        <v>4</v>
      </c>
      <c r="F53" s="10">
        <v>56</v>
      </c>
      <c r="G53" s="2">
        <v>0</v>
      </c>
      <c r="H53" s="2">
        <v>0</v>
      </c>
      <c r="I53" s="2">
        <v>0</v>
      </c>
      <c r="J53" s="2">
        <v>0</v>
      </c>
      <c r="K53" s="2">
        <v>0</v>
      </c>
      <c r="L53" s="2">
        <v>0</v>
      </c>
      <c r="M53" s="2">
        <v>0</v>
      </c>
      <c r="N53" s="2">
        <v>0</v>
      </c>
      <c r="O53" s="2">
        <v>7</v>
      </c>
      <c r="P53" s="2">
        <v>0</v>
      </c>
      <c r="Q53" s="2">
        <v>0</v>
      </c>
      <c r="R53" s="2">
        <v>0</v>
      </c>
      <c r="S53" s="2">
        <v>0</v>
      </c>
      <c r="T53" s="2">
        <v>0</v>
      </c>
      <c r="U53" s="2">
        <v>0</v>
      </c>
      <c r="V53" s="2">
        <v>1</v>
      </c>
      <c r="W53" s="2">
        <v>0</v>
      </c>
      <c r="X53" s="2">
        <v>0</v>
      </c>
      <c r="Y53" s="2">
        <v>0</v>
      </c>
      <c r="Z53" s="10">
        <v>8</v>
      </c>
      <c r="AA53" s="11">
        <v>64</v>
      </c>
      <c r="AB53" s="9"/>
      <c r="AC53" s="12">
        <f t="shared" si="0"/>
        <v>700</v>
      </c>
      <c r="AD53" s="14" t="s">
        <v>194</v>
      </c>
      <c r="AE53" s="9" t="s">
        <v>195</v>
      </c>
    </row>
    <row r="54" spans="1:31" ht="15.5" x14ac:dyDescent="0.35">
      <c r="A54" s="9" t="s">
        <v>196</v>
      </c>
      <c r="B54" s="2">
        <v>0</v>
      </c>
      <c r="C54" s="2">
        <v>56</v>
      </c>
      <c r="D54" s="2">
        <v>0</v>
      </c>
      <c r="E54" s="2">
        <v>0</v>
      </c>
      <c r="F54" s="10">
        <v>56</v>
      </c>
      <c r="G54" s="2">
        <v>26</v>
      </c>
      <c r="H54" s="2">
        <v>30</v>
      </c>
      <c r="I54" s="2">
        <v>0</v>
      </c>
      <c r="J54" s="2">
        <v>5</v>
      </c>
      <c r="K54" s="2">
        <v>0</v>
      </c>
      <c r="L54" s="2">
        <v>0</v>
      </c>
      <c r="M54" s="2">
        <v>1</v>
      </c>
      <c r="N54" s="2">
        <v>349</v>
      </c>
      <c r="O54" s="2">
        <v>98</v>
      </c>
      <c r="P54" s="2">
        <v>0</v>
      </c>
      <c r="Q54" s="2">
        <v>0</v>
      </c>
      <c r="R54" s="2">
        <v>0</v>
      </c>
      <c r="S54" s="2">
        <v>1</v>
      </c>
      <c r="T54" s="2">
        <v>39</v>
      </c>
      <c r="U54" s="2">
        <v>0</v>
      </c>
      <c r="V54" s="2">
        <v>2</v>
      </c>
      <c r="W54" s="2">
        <v>2</v>
      </c>
      <c r="X54" s="2">
        <v>0</v>
      </c>
      <c r="Y54" s="2">
        <v>101</v>
      </c>
      <c r="Z54" s="10">
        <v>654</v>
      </c>
      <c r="AA54" s="11">
        <v>710</v>
      </c>
      <c r="AB54" s="9"/>
      <c r="AC54" s="12">
        <f t="shared" si="0"/>
        <v>8.5626911314984699</v>
      </c>
      <c r="AD54" s="14" t="s">
        <v>197</v>
      </c>
      <c r="AE54" s="9" t="s">
        <v>198</v>
      </c>
    </row>
    <row r="55" spans="1:31" ht="15.5" x14ac:dyDescent="0.35">
      <c r="A55" s="9" t="s">
        <v>199</v>
      </c>
      <c r="B55" s="2">
        <v>23</v>
      </c>
      <c r="C55" s="2">
        <v>9</v>
      </c>
      <c r="D55" s="2">
        <v>18</v>
      </c>
      <c r="E55" s="2">
        <v>4</v>
      </c>
      <c r="F55" s="10">
        <v>54</v>
      </c>
      <c r="G55" s="2">
        <v>29</v>
      </c>
      <c r="H55" s="2">
        <v>0</v>
      </c>
      <c r="I55" s="2">
        <v>0</v>
      </c>
      <c r="J55" s="2">
        <v>17</v>
      </c>
      <c r="K55" s="2">
        <v>0</v>
      </c>
      <c r="L55" s="2">
        <v>29</v>
      </c>
      <c r="M55" s="2">
        <v>10</v>
      </c>
      <c r="N55" s="2">
        <v>512</v>
      </c>
      <c r="O55" s="2">
        <v>1407</v>
      </c>
      <c r="P55" s="2">
        <v>0</v>
      </c>
      <c r="Q55" s="2">
        <v>1</v>
      </c>
      <c r="R55" s="2">
        <v>1</v>
      </c>
      <c r="S55" s="2">
        <v>1</v>
      </c>
      <c r="T55" s="2">
        <v>63</v>
      </c>
      <c r="U55" s="2">
        <v>0</v>
      </c>
      <c r="V55" s="2">
        <v>11</v>
      </c>
      <c r="W55" s="2">
        <v>0</v>
      </c>
      <c r="X55" s="2">
        <v>0</v>
      </c>
      <c r="Y55" s="2">
        <v>610</v>
      </c>
      <c r="Z55" s="10">
        <v>2691</v>
      </c>
      <c r="AA55" s="11">
        <v>2745</v>
      </c>
      <c r="AB55" s="9"/>
      <c r="AC55" s="12">
        <f t="shared" si="0"/>
        <v>2.0066889632107023</v>
      </c>
      <c r="AD55" s="13" t="s">
        <v>200</v>
      </c>
      <c r="AE55" s="9" t="s">
        <v>201</v>
      </c>
    </row>
    <row r="56" spans="1:31" ht="15.5" x14ac:dyDescent="0.35">
      <c r="A56" s="9" t="s">
        <v>202</v>
      </c>
      <c r="B56" s="2">
        <v>29</v>
      </c>
      <c r="C56" s="2">
        <v>10</v>
      </c>
      <c r="D56" s="2">
        <v>8</v>
      </c>
      <c r="E56" s="2">
        <v>6</v>
      </c>
      <c r="F56" s="10">
        <v>53</v>
      </c>
      <c r="G56" s="2">
        <v>45</v>
      </c>
      <c r="H56" s="2">
        <v>40</v>
      </c>
      <c r="I56" s="2">
        <v>0</v>
      </c>
      <c r="J56" s="2">
        <v>2</v>
      </c>
      <c r="K56" s="2">
        <v>0</v>
      </c>
      <c r="L56" s="2">
        <v>3</v>
      </c>
      <c r="M56" s="2">
        <v>1</v>
      </c>
      <c r="N56" s="2">
        <v>100</v>
      </c>
      <c r="O56" s="2">
        <v>345</v>
      </c>
      <c r="P56" s="2">
        <v>0</v>
      </c>
      <c r="Q56" s="2">
        <v>0</v>
      </c>
      <c r="R56" s="2">
        <v>0</v>
      </c>
      <c r="S56" s="2">
        <v>0</v>
      </c>
      <c r="T56" s="2">
        <v>9</v>
      </c>
      <c r="U56" s="2">
        <v>0</v>
      </c>
      <c r="V56" s="2">
        <v>5</v>
      </c>
      <c r="W56" s="2">
        <v>0</v>
      </c>
      <c r="X56" s="2">
        <v>0</v>
      </c>
      <c r="Y56" s="2">
        <v>242</v>
      </c>
      <c r="Z56" s="10">
        <v>792</v>
      </c>
      <c r="AA56" s="11">
        <v>845</v>
      </c>
      <c r="AB56" s="9"/>
      <c r="AC56" s="12">
        <f t="shared" si="0"/>
        <v>6.691919191919192</v>
      </c>
      <c r="AD56" s="13" t="s">
        <v>203</v>
      </c>
      <c r="AE56" s="9" t="s">
        <v>204</v>
      </c>
    </row>
    <row r="57" spans="1:31" ht="15.5" x14ac:dyDescent="0.35">
      <c r="A57" s="9" t="s">
        <v>205</v>
      </c>
      <c r="B57" s="2">
        <v>3</v>
      </c>
      <c r="C57" s="2">
        <v>40</v>
      </c>
      <c r="D57" s="2">
        <v>3</v>
      </c>
      <c r="E57" s="2">
        <v>5</v>
      </c>
      <c r="F57" s="10">
        <v>51</v>
      </c>
      <c r="G57" s="2">
        <v>12</v>
      </c>
      <c r="H57" s="2">
        <v>4</v>
      </c>
      <c r="I57" s="2">
        <v>0</v>
      </c>
      <c r="J57" s="2">
        <v>13</v>
      </c>
      <c r="K57" s="2">
        <v>0</v>
      </c>
      <c r="L57" s="2">
        <v>3</v>
      </c>
      <c r="M57" s="2">
        <v>0</v>
      </c>
      <c r="N57" s="2">
        <v>1955</v>
      </c>
      <c r="O57" s="2">
        <v>962</v>
      </c>
      <c r="P57" s="2">
        <v>0</v>
      </c>
      <c r="Q57" s="2">
        <v>0</v>
      </c>
      <c r="R57" s="2">
        <v>6</v>
      </c>
      <c r="S57" s="2">
        <v>5</v>
      </c>
      <c r="T57" s="2">
        <v>192</v>
      </c>
      <c r="U57" s="2">
        <v>0</v>
      </c>
      <c r="V57" s="2">
        <v>8</v>
      </c>
      <c r="W57" s="2">
        <v>0</v>
      </c>
      <c r="X57" s="2">
        <v>1</v>
      </c>
      <c r="Y57" s="2">
        <v>728</v>
      </c>
      <c r="Z57" s="10">
        <v>3889</v>
      </c>
      <c r="AA57" s="11">
        <v>3940</v>
      </c>
      <c r="AB57" s="2">
        <v>2758</v>
      </c>
      <c r="AC57" s="12">
        <f t="shared" si="0"/>
        <v>1.3113911031113397</v>
      </c>
      <c r="AD57" s="13" t="s">
        <v>206</v>
      </c>
      <c r="AE57" s="9" t="s">
        <v>207</v>
      </c>
    </row>
    <row r="58" spans="1:31" ht="15.5" x14ac:dyDescent="0.35">
      <c r="A58" s="9" t="s">
        <v>208</v>
      </c>
      <c r="B58" s="2">
        <v>17</v>
      </c>
      <c r="C58" s="2">
        <v>12</v>
      </c>
      <c r="D58" s="2">
        <v>2</v>
      </c>
      <c r="E58" s="2">
        <v>19</v>
      </c>
      <c r="F58" s="10">
        <v>50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10">
        <v>0</v>
      </c>
      <c r="AA58" s="11">
        <v>50</v>
      </c>
      <c r="AB58" s="9"/>
      <c r="AC58" s="12" t="e">
        <f t="shared" si="0"/>
        <v>#DIV/0!</v>
      </c>
      <c r="AD58" s="13" t="s">
        <v>209</v>
      </c>
      <c r="AE58" s="9" t="s">
        <v>210</v>
      </c>
    </row>
    <row r="59" spans="1:31" ht="15.5" x14ac:dyDescent="0.35">
      <c r="A59" s="9" t="s">
        <v>211</v>
      </c>
      <c r="B59" s="2">
        <v>2</v>
      </c>
      <c r="C59" s="2">
        <v>44</v>
      </c>
      <c r="D59" s="2">
        <v>3</v>
      </c>
      <c r="E59" s="2">
        <v>1</v>
      </c>
      <c r="F59" s="10">
        <v>50</v>
      </c>
      <c r="G59" s="2">
        <v>31</v>
      </c>
      <c r="H59" s="2">
        <v>18</v>
      </c>
      <c r="I59" s="2">
        <v>0</v>
      </c>
      <c r="J59" s="2">
        <v>0</v>
      </c>
      <c r="K59" s="2">
        <v>0</v>
      </c>
      <c r="L59" s="2">
        <v>1</v>
      </c>
      <c r="M59" s="2">
        <v>0</v>
      </c>
      <c r="N59" s="2">
        <v>0</v>
      </c>
      <c r="O59" s="2">
        <v>131</v>
      </c>
      <c r="P59" s="2">
        <v>0</v>
      </c>
      <c r="Q59" s="2">
        <v>0</v>
      </c>
      <c r="R59" s="2">
        <v>0</v>
      </c>
      <c r="S59" s="2">
        <v>0</v>
      </c>
      <c r="T59" s="2">
        <v>0</v>
      </c>
      <c r="U59" s="2">
        <v>0</v>
      </c>
      <c r="V59" s="2">
        <v>4</v>
      </c>
      <c r="W59" s="2">
        <v>0</v>
      </c>
      <c r="X59" s="2">
        <v>0</v>
      </c>
      <c r="Y59" s="2">
        <v>113</v>
      </c>
      <c r="Z59" s="10">
        <v>298</v>
      </c>
      <c r="AA59" s="11">
        <v>348</v>
      </c>
      <c r="AB59" s="2">
        <v>427</v>
      </c>
      <c r="AC59" s="12">
        <f t="shared" si="0"/>
        <v>16.778523489932887</v>
      </c>
      <c r="AD59" s="13" t="s">
        <v>212</v>
      </c>
      <c r="AE59" s="9" t="s">
        <v>213</v>
      </c>
    </row>
    <row r="60" spans="1:31" ht="15.5" x14ac:dyDescent="0.35">
      <c r="A60" s="9" t="s">
        <v>20</v>
      </c>
      <c r="B60" s="5">
        <v>18</v>
      </c>
      <c r="C60" s="5">
        <v>0</v>
      </c>
      <c r="D60" s="5">
        <v>26</v>
      </c>
      <c r="E60" s="2">
        <v>5</v>
      </c>
      <c r="F60" s="10">
        <v>49</v>
      </c>
      <c r="G60" s="2">
        <v>25</v>
      </c>
      <c r="H60" s="2">
        <v>19</v>
      </c>
      <c r="I60" s="2">
        <v>0</v>
      </c>
      <c r="J60" s="2">
        <v>19</v>
      </c>
      <c r="K60" s="2">
        <v>0</v>
      </c>
      <c r="L60" s="2">
        <v>2</v>
      </c>
      <c r="M60" s="2">
        <v>3</v>
      </c>
      <c r="N60" s="2">
        <v>746</v>
      </c>
      <c r="O60" s="2">
        <v>825</v>
      </c>
      <c r="P60" s="2">
        <v>0</v>
      </c>
      <c r="Q60" s="2">
        <v>0</v>
      </c>
      <c r="R60" s="2">
        <v>11</v>
      </c>
      <c r="S60" s="2">
        <v>6</v>
      </c>
      <c r="T60" s="2">
        <v>85</v>
      </c>
      <c r="U60" s="2">
        <v>0</v>
      </c>
      <c r="V60" s="2">
        <v>15</v>
      </c>
      <c r="W60" s="2">
        <v>0</v>
      </c>
      <c r="X60" s="2">
        <v>1</v>
      </c>
      <c r="Y60" s="2">
        <v>378</v>
      </c>
      <c r="Z60" s="10">
        <v>2135</v>
      </c>
      <c r="AA60" s="11">
        <v>2184</v>
      </c>
      <c r="AB60" s="9"/>
      <c r="AC60" s="12">
        <f t="shared" si="0"/>
        <v>2.2950819672131146</v>
      </c>
      <c r="AD60" s="13" t="s">
        <v>214</v>
      </c>
      <c r="AE60" s="9" t="s">
        <v>215</v>
      </c>
    </row>
    <row r="61" spans="1:31" ht="15.5" x14ac:dyDescent="0.35">
      <c r="A61" s="9" t="s">
        <v>216</v>
      </c>
      <c r="B61" s="2">
        <v>0</v>
      </c>
      <c r="C61" s="2">
        <v>47</v>
      </c>
      <c r="D61" s="2">
        <v>1</v>
      </c>
      <c r="E61" s="2">
        <v>0</v>
      </c>
      <c r="F61" s="10">
        <v>48</v>
      </c>
      <c r="G61" s="2">
        <v>26</v>
      </c>
      <c r="H61" s="2">
        <v>51</v>
      </c>
      <c r="I61" s="2">
        <v>0</v>
      </c>
      <c r="J61" s="2">
        <v>3</v>
      </c>
      <c r="K61" s="2">
        <v>0</v>
      </c>
      <c r="L61" s="2">
        <v>5</v>
      </c>
      <c r="M61" s="2">
        <v>3</v>
      </c>
      <c r="N61" s="2">
        <v>369</v>
      </c>
      <c r="O61" s="2">
        <v>571</v>
      </c>
      <c r="P61" s="2">
        <v>0</v>
      </c>
      <c r="Q61" s="2">
        <v>0</v>
      </c>
      <c r="R61" s="2">
        <v>1</v>
      </c>
      <c r="S61" s="2">
        <v>0</v>
      </c>
      <c r="T61" s="2">
        <v>30</v>
      </c>
      <c r="U61" s="2">
        <v>0</v>
      </c>
      <c r="V61" s="2">
        <v>3</v>
      </c>
      <c r="W61" s="2">
        <v>0</v>
      </c>
      <c r="X61" s="2">
        <v>0</v>
      </c>
      <c r="Y61" s="2">
        <v>361</v>
      </c>
      <c r="Z61" s="10">
        <v>1423</v>
      </c>
      <c r="AA61" s="11">
        <v>1471</v>
      </c>
      <c r="AB61" s="9"/>
      <c r="AC61" s="12">
        <f t="shared" si="0"/>
        <v>3.3731553056921992</v>
      </c>
      <c r="AD61" s="13" t="s">
        <v>217</v>
      </c>
      <c r="AE61" s="9" t="s">
        <v>218</v>
      </c>
    </row>
    <row r="62" spans="1:31" ht="15.5" x14ac:dyDescent="0.35">
      <c r="A62" s="9" t="s">
        <v>219</v>
      </c>
      <c r="B62" s="2">
        <v>0</v>
      </c>
      <c r="C62" s="2">
        <v>42</v>
      </c>
      <c r="D62" s="2">
        <v>2</v>
      </c>
      <c r="E62" s="2">
        <v>2</v>
      </c>
      <c r="F62" s="10">
        <v>46</v>
      </c>
      <c r="G62" s="2">
        <v>54</v>
      </c>
      <c r="H62" s="2">
        <v>15</v>
      </c>
      <c r="I62" s="2">
        <v>0</v>
      </c>
      <c r="J62" s="2">
        <v>8</v>
      </c>
      <c r="K62" s="2">
        <v>0</v>
      </c>
      <c r="L62" s="2">
        <v>1</v>
      </c>
      <c r="M62" s="2">
        <v>2</v>
      </c>
      <c r="N62" s="2">
        <v>538</v>
      </c>
      <c r="O62" s="2">
        <v>252</v>
      </c>
      <c r="P62" s="2">
        <v>0</v>
      </c>
      <c r="Q62" s="2">
        <v>0</v>
      </c>
      <c r="R62" s="2">
        <v>0</v>
      </c>
      <c r="S62" s="2">
        <v>1</v>
      </c>
      <c r="T62" s="2">
        <v>60</v>
      </c>
      <c r="U62" s="2">
        <v>0</v>
      </c>
      <c r="V62" s="2">
        <v>2</v>
      </c>
      <c r="W62" s="2">
        <v>0</v>
      </c>
      <c r="X62" s="2">
        <v>0</v>
      </c>
      <c r="Y62" s="2">
        <v>172</v>
      </c>
      <c r="Z62" s="10">
        <v>1105</v>
      </c>
      <c r="AA62" s="11">
        <v>1151</v>
      </c>
      <c r="AB62" s="9"/>
      <c r="AC62" s="12">
        <f t="shared" si="0"/>
        <v>4.1628959276018094</v>
      </c>
      <c r="AD62" s="13" t="s">
        <v>220</v>
      </c>
      <c r="AE62" s="9" t="s">
        <v>221</v>
      </c>
    </row>
    <row r="63" spans="1:31" ht="15.5" x14ac:dyDescent="0.35">
      <c r="A63" s="9" t="s">
        <v>222</v>
      </c>
      <c r="B63" s="2">
        <v>23</v>
      </c>
      <c r="C63" s="2">
        <v>6</v>
      </c>
      <c r="D63" s="2">
        <v>6</v>
      </c>
      <c r="E63" s="2">
        <v>10</v>
      </c>
      <c r="F63" s="10">
        <v>45</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10">
        <v>0</v>
      </c>
      <c r="AA63" s="11">
        <v>45</v>
      </c>
      <c r="AB63" s="9"/>
      <c r="AC63" s="12" t="e">
        <f t="shared" si="0"/>
        <v>#DIV/0!</v>
      </c>
      <c r="AD63" s="13" t="s">
        <v>223</v>
      </c>
      <c r="AE63" s="9" t="s">
        <v>224</v>
      </c>
    </row>
    <row r="64" spans="1:31" ht="15.5" x14ac:dyDescent="0.35">
      <c r="A64" s="9" t="s">
        <v>225</v>
      </c>
      <c r="B64" s="2">
        <v>0</v>
      </c>
      <c r="C64" s="2">
        <v>45</v>
      </c>
      <c r="D64" s="2">
        <v>0</v>
      </c>
      <c r="E64" s="2">
        <v>0</v>
      </c>
      <c r="F64" s="10">
        <v>45</v>
      </c>
      <c r="G64" s="2">
        <v>61</v>
      </c>
      <c r="H64" s="2">
        <v>71</v>
      </c>
      <c r="I64" s="2">
        <v>0</v>
      </c>
      <c r="J64" s="2">
        <v>1</v>
      </c>
      <c r="K64" s="2">
        <v>0</v>
      </c>
      <c r="L64" s="2">
        <v>2</v>
      </c>
      <c r="M64" s="2">
        <v>0</v>
      </c>
      <c r="N64" s="2">
        <v>404</v>
      </c>
      <c r="O64" s="2">
        <v>75</v>
      </c>
      <c r="P64" s="2">
        <v>0</v>
      </c>
      <c r="Q64" s="2">
        <v>0</v>
      </c>
      <c r="R64" s="2">
        <v>2</v>
      </c>
      <c r="S64" s="2">
        <v>1</v>
      </c>
      <c r="T64" s="2">
        <v>60</v>
      </c>
      <c r="U64" s="2">
        <v>2</v>
      </c>
      <c r="V64" s="2">
        <v>5</v>
      </c>
      <c r="W64" s="2">
        <v>0</v>
      </c>
      <c r="X64" s="2">
        <v>1</v>
      </c>
      <c r="Y64" s="2">
        <v>316</v>
      </c>
      <c r="Z64" s="10">
        <v>1001</v>
      </c>
      <c r="AA64" s="11">
        <v>1046</v>
      </c>
      <c r="AB64" s="9"/>
      <c r="AC64" s="12">
        <f t="shared" si="0"/>
        <v>4.4955044955044956</v>
      </c>
      <c r="AD64" s="13" t="s">
        <v>226</v>
      </c>
      <c r="AE64" s="9" t="s">
        <v>227</v>
      </c>
    </row>
    <row r="65" spans="1:31" ht="15.5" x14ac:dyDescent="0.35">
      <c r="A65" s="9" t="s">
        <v>228</v>
      </c>
      <c r="B65" s="2">
        <v>2</v>
      </c>
      <c r="C65" s="2">
        <v>29</v>
      </c>
      <c r="D65" s="2">
        <v>6</v>
      </c>
      <c r="E65" s="2">
        <v>7</v>
      </c>
      <c r="F65" s="10">
        <v>44</v>
      </c>
      <c r="G65" s="2">
        <v>21</v>
      </c>
      <c r="H65" s="2">
        <v>16</v>
      </c>
      <c r="I65" s="2">
        <v>0</v>
      </c>
      <c r="J65" s="2">
        <v>12</v>
      </c>
      <c r="K65" s="2">
        <v>0</v>
      </c>
      <c r="L65" s="2">
        <v>7</v>
      </c>
      <c r="M65" s="2">
        <v>0</v>
      </c>
      <c r="N65" s="2">
        <v>236</v>
      </c>
      <c r="O65" s="2">
        <v>205</v>
      </c>
      <c r="P65" s="2">
        <v>0</v>
      </c>
      <c r="Q65" s="2">
        <v>0</v>
      </c>
      <c r="R65" s="2">
        <v>2</v>
      </c>
      <c r="S65" s="2">
        <v>1</v>
      </c>
      <c r="T65" s="2">
        <v>34</v>
      </c>
      <c r="U65" s="2">
        <v>2</v>
      </c>
      <c r="V65" s="2">
        <v>8</v>
      </c>
      <c r="W65" s="2">
        <v>0</v>
      </c>
      <c r="X65" s="2">
        <v>0</v>
      </c>
      <c r="Y65" s="2">
        <v>108</v>
      </c>
      <c r="Z65" s="10">
        <v>652</v>
      </c>
      <c r="AA65" s="11">
        <v>696</v>
      </c>
      <c r="AB65" s="2">
        <v>457</v>
      </c>
      <c r="AC65" s="12">
        <f t="shared" si="0"/>
        <v>6.7484662576687118</v>
      </c>
      <c r="AD65" s="13" t="s">
        <v>229</v>
      </c>
      <c r="AE65" s="9" t="s">
        <v>230</v>
      </c>
    </row>
    <row r="66" spans="1:31" ht="15.5" x14ac:dyDescent="0.35">
      <c r="A66" s="9" t="s">
        <v>231</v>
      </c>
      <c r="B66" s="2">
        <v>4</v>
      </c>
      <c r="C66" s="2">
        <v>30</v>
      </c>
      <c r="D66" s="2">
        <v>4</v>
      </c>
      <c r="E66" s="2">
        <v>3</v>
      </c>
      <c r="F66" s="10">
        <v>41</v>
      </c>
      <c r="G66" s="2">
        <v>11</v>
      </c>
      <c r="H66" s="2">
        <v>15</v>
      </c>
      <c r="I66" s="2">
        <v>0</v>
      </c>
      <c r="J66" s="2">
        <v>4</v>
      </c>
      <c r="K66" s="2">
        <v>0</v>
      </c>
      <c r="L66" s="2">
        <v>3</v>
      </c>
      <c r="M66" s="2">
        <v>0</v>
      </c>
      <c r="N66" s="2">
        <v>680</v>
      </c>
      <c r="O66" s="2">
        <v>365</v>
      </c>
      <c r="P66" s="2">
        <v>0</v>
      </c>
      <c r="Q66" s="2">
        <v>0</v>
      </c>
      <c r="R66" s="2">
        <v>3</v>
      </c>
      <c r="S66" s="2">
        <v>2</v>
      </c>
      <c r="T66" s="2">
        <v>89</v>
      </c>
      <c r="U66" s="2">
        <v>1</v>
      </c>
      <c r="V66" s="2">
        <v>4</v>
      </c>
      <c r="W66" s="2">
        <v>0</v>
      </c>
      <c r="X66" s="2">
        <v>0</v>
      </c>
      <c r="Y66" s="2">
        <v>228</v>
      </c>
      <c r="Z66" s="10">
        <v>1405</v>
      </c>
      <c r="AA66" s="11">
        <v>1446</v>
      </c>
      <c r="AB66" s="9"/>
      <c r="AC66" s="12">
        <f t="shared" si="0"/>
        <v>2.9181494661921707</v>
      </c>
      <c r="AD66" s="13" t="s">
        <v>232</v>
      </c>
      <c r="AE66" s="9" t="s">
        <v>233</v>
      </c>
    </row>
    <row r="67" spans="1:31" ht="15.5" x14ac:dyDescent="0.35">
      <c r="A67" s="9" t="s">
        <v>234</v>
      </c>
      <c r="B67" s="2">
        <v>11</v>
      </c>
      <c r="C67" s="2">
        <v>15</v>
      </c>
      <c r="D67" s="2">
        <v>12</v>
      </c>
      <c r="E67" s="2">
        <v>3</v>
      </c>
      <c r="F67" s="10">
        <v>41</v>
      </c>
      <c r="G67" s="2">
        <v>45</v>
      </c>
      <c r="H67" s="2">
        <v>12</v>
      </c>
      <c r="I67" s="2">
        <v>0</v>
      </c>
      <c r="J67" s="2">
        <v>13</v>
      </c>
      <c r="K67" s="2">
        <v>0</v>
      </c>
      <c r="L67" s="2">
        <v>6</v>
      </c>
      <c r="M67" s="2">
        <v>2</v>
      </c>
      <c r="N67" s="2">
        <v>316</v>
      </c>
      <c r="O67" s="2">
        <v>658</v>
      </c>
      <c r="P67" s="2">
        <v>0</v>
      </c>
      <c r="Q67" s="2">
        <v>0</v>
      </c>
      <c r="R67" s="2">
        <v>2</v>
      </c>
      <c r="S67" s="2">
        <v>4</v>
      </c>
      <c r="T67" s="2">
        <v>42</v>
      </c>
      <c r="U67" s="2">
        <v>2</v>
      </c>
      <c r="V67" s="2">
        <v>16</v>
      </c>
      <c r="W67" s="2">
        <v>0</v>
      </c>
      <c r="X67" s="2">
        <v>0</v>
      </c>
      <c r="Y67" s="2">
        <v>366</v>
      </c>
      <c r="Z67" s="10">
        <v>1484</v>
      </c>
      <c r="AA67" s="11">
        <v>1525</v>
      </c>
      <c r="AB67" s="2">
        <v>943</v>
      </c>
      <c r="AC67" s="12">
        <f t="shared" si="0"/>
        <v>2.7628032345013476</v>
      </c>
      <c r="AD67" s="13" t="s">
        <v>235</v>
      </c>
      <c r="AE67" s="9" t="s">
        <v>236</v>
      </c>
    </row>
    <row r="68" spans="1:31" ht="15.5" x14ac:dyDescent="0.35">
      <c r="A68" s="9" t="s">
        <v>237</v>
      </c>
      <c r="B68" s="2">
        <v>2</v>
      </c>
      <c r="C68" s="2">
        <v>35</v>
      </c>
      <c r="D68" s="2">
        <v>0</v>
      </c>
      <c r="E68" s="2">
        <v>3</v>
      </c>
      <c r="F68" s="10">
        <v>40</v>
      </c>
      <c r="G68" s="2">
        <v>12</v>
      </c>
      <c r="H68" s="2">
        <v>23</v>
      </c>
      <c r="I68" s="2">
        <v>0</v>
      </c>
      <c r="J68" s="2">
        <v>0</v>
      </c>
      <c r="K68" s="2">
        <v>0</v>
      </c>
      <c r="L68" s="2">
        <v>0</v>
      </c>
      <c r="M68" s="2">
        <v>0</v>
      </c>
      <c r="N68" s="2">
        <v>287</v>
      </c>
      <c r="O68" s="2">
        <v>115</v>
      </c>
      <c r="P68" s="2">
        <v>0</v>
      </c>
      <c r="Q68" s="2">
        <v>0</v>
      </c>
      <c r="R68" s="2">
        <v>0</v>
      </c>
      <c r="S68" s="2">
        <v>1</v>
      </c>
      <c r="T68" s="2">
        <v>28</v>
      </c>
      <c r="U68" s="2">
        <v>2</v>
      </c>
      <c r="V68" s="2">
        <v>2</v>
      </c>
      <c r="W68" s="2">
        <v>0</v>
      </c>
      <c r="X68" s="2">
        <v>0</v>
      </c>
      <c r="Y68" s="2">
        <v>129</v>
      </c>
      <c r="Z68" s="10">
        <v>599</v>
      </c>
      <c r="AA68" s="11">
        <v>639</v>
      </c>
      <c r="AB68" s="9"/>
      <c r="AC68" s="12">
        <f t="shared" si="0"/>
        <v>6.67779632721202</v>
      </c>
      <c r="AD68" s="13" t="s">
        <v>238</v>
      </c>
      <c r="AE68" s="9" t="s">
        <v>239</v>
      </c>
    </row>
    <row r="69" spans="1:31" ht="15.5" x14ac:dyDescent="0.35">
      <c r="A69" s="9" t="s">
        <v>240</v>
      </c>
      <c r="B69" s="4">
        <v>0</v>
      </c>
      <c r="C69" s="4">
        <v>40</v>
      </c>
      <c r="D69" s="4">
        <v>0</v>
      </c>
      <c r="E69" s="2">
        <v>0</v>
      </c>
      <c r="F69" s="10">
        <v>40</v>
      </c>
      <c r="G69" s="2">
        <v>21</v>
      </c>
      <c r="H69" s="2">
        <v>31</v>
      </c>
      <c r="I69" s="2">
        <v>0</v>
      </c>
      <c r="J69" s="2">
        <v>8</v>
      </c>
      <c r="K69" s="2">
        <v>0</v>
      </c>
      <c r="L69" s="2">
        <v>15</v>
      </c>
      <c r="M69" s="2">
        <v>10</v>
      </c>
      <c r="N69" s="2">
        <v>1603</v>
      </c>
      <c r="O69" s="2">
        <v>775</v>
      </c>
      <c r="P69" s="2">
        <v>0</v>
      </c>
      <c r="Q69" s="2">
        <v>1</v>
      </c>
      <c r="R69" s="2">
        <v>5</v>
      </c>
      <c r="S69" s="2">
        <v>5</v>
      </c>
      <c r="T69" s="2">
        <v>194</v>
      </c>
      <c r="U69" s="2">
        <v>0</v>
      </c>
      <c r="V69" s="2">
        <v>13</v>
      </c>
      <c r="W69" s="2">
        <v>0</v>
      </c>
      <c r="X69" s="2">
        <v>0</v>
      </c>
      <c r="Y69" s="2">
        <v>593</v>
      </c>
      <c r="Z69" s="10">
        <v>3274</v>
      </c>
      <c r="AA69" s="11">
        <v>3314</v>
      </c>
      <c r="AB69" s="9"/>
      <c r="AC69" s="12">
        <f t="shared" si="0"/>
        <v>1.2217470983506415</v>
      </c>
      <c r="AD69" s="13" t="s">
        <v>241</v>
      </c>
      <c r="AE69" s="9" t="s">
        <v>242</v>
      </c>
    </row>
    <row r="70" spans="1:31" ht="15.5" x14ac:dyDescent="0.35">
      <c r="A70" s="9" t="s">
        <v>243</v>
      </c>
      <c r="B70" s="2">
        <v>0</v>
      </c>
      <c r="C70" s="2">
        <v>38</v>
      </c>
      <c r="D70" s="2">
        <v>0</v>
      </c>
      <c r="E70" s="2">
        <v>1</v>
      </c>
      <c r="F70" s="10">
        <v>39</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10">
        <v>0</v>
      </c>
      <c r="AA70" s="11">
        <v>39</v>
      </c>
      <c r="AB70" s="9"/>
      <c r="AC70" s="12" t="e">
        <f t="shared" si="0"/>
        <v>#DIV/0!</v>
      </c>
      <c r="AD70" s="13"/>
      <c r="AE70" s="9" t="s">
        <v>244</v>
      </c>
    </row>
    <row r="71" spans="1:31" ht="15.5" x14ac:dyDescent="0.35">
      <c r="A71" s="9" t="s">
        <v>21</v>
      </c>
      <c r="B71" s="3">
        <v>19</v>
      </c>
      <c r="C71" s="2">
        <v>5</v>
      </c>
      <c r="D71" s="3">
        <v>13</v>
      </c>
      <c r="E71" s="2">
        <v>2</v>
      </c>
      <c r="F71" s="10">
        <v>39</v>
      </c>
      <c r="G71" s="2">
        <v>36</v>
      </c>
      <c r="H71" s="2">
        <v>22</v>
      </c>
      <c r="I71" s="2">
        <v>0</v>
      </c>
      <c r="J71" s="2">
        <v>8</v>
      </c>
      <c r="K71" s="2">
        <v>0</v>
      </c>
      <c r="L71" s="2">
        <v>1</v>
      </c>
      <c r="M71" s="2">
        <v>1</v>
      </c>
      <c r="N71" s="2">
        <v>788</v>
      </c>
      <c r="O71" s="2">
        <v>277</v>
      </c>
      <c r="P71" s="2">
        <v>0</v>
      </c>
      <c r="Q71" s="2">
        <v>0</v>
      </c>
      <c r="R71" s="2">
        <v>2</v>
      </c>
      <c r="S71" s="2">
        <v>1</v>
      </c>
      <c r="T71" s="2">
        <v>86</v>
      </c>
      <c r="U71" s="2">
        <v>0</v>
      </c>
      <c r="V71" s="2">
        <v>2</v>
      </c>
      <c r="W71" s="2">
        <v>1</v>
      </c>
      <c r="X71" s="2">
        <v>0</v>
      </c>
      <c r="Y71" s="2">
        <v>296</v>
      </c>
      <c r="Z71" s="10">
        <v>1521</v>
      </c>
      <c r="AA71" s="11">
        <v>1560</v>
      </c>
      <c r="AB71" s="9"/>
      <c r="AC71" s="12">
        <f t="shared" si="0"/>
        <v>2.5641025641025639</v>
      </c>
      <c r="AD71" s="13" t="s">
        <v>245</v>
      </c>
      <c r="AE71" s="9" t="s">
        <v>246</v>
      </c>
    </row>
    <row r="72" spans="1:31" ht="15.5" x14ac:dyDescent="0.35">
      <c r="A72" s="9" t="s">
        <v>247</v>
      </c>
      <c r="B72" s="2">
        <v>15</v>
      </c>
      <c r="C72" s="2">
        <v>16</v>
      </c>
      <c r="D72" s="2">
        <v>3</v>
      </c>
      <c r="E72" s="2">
        <v>4</v>
      </c>
      <c r="F72" s="10">
        <v>38</v>
      </c>
      <c r="G72" s="2">
        <v>0</v>
      </c>
      <c r="H72" s="2">
        <v>0</v>
      </c>
      <c r="I72" s="2">
        <v>0</v>
      </c>
      <c r="J72" s="2">
        <v>0</v>
      </c>
      <c r="K72" s="2">
        <v>0</v>
      </c>
      <c r="L72" s="2">
        <v>0</v>
      </c>
      <c r="M72" s="2">
        <v>0</v>
      </c>
      <c r="N72" s="2">
        <v>0</v>
      </c>
      <c r="O72" s="2">
        <v>0</v>
      </c>
      <c r="P72" s="2">
        <v>0</v>
      </c>
      <c r="Q72" s="2">
        <v>0</v>
      </c>
      <c r="R72" s="2">
        <v>0</v>
      </c>
      <c r="S72" s="2">
        <v>0</v>
      </c>
      <c r="T72" s="2">
        <v>0</v>
      </c>
      <c r="U72" s="2">
        <v>0</v>
      </c>
      <c r="V72" s="2">
        <v>0</v>
      </c>
      <c r="W72" s="2">
        <v>0</v>
      </c>
      <c r="X72" s="2">
        <v>0</v>
      </c>
      <c r="Y72" s="2">
        <v>0</v>
      </c>
      <c r="Z72" s="10">
        <v>0</v>
      </c>
      <c r="AA72" s="11">
        <v>38</v>
      </c>
      <c r="AB72" s="9"/>
      <c r="AC72" s="12" t="e">
        <f t="shared" si="0"/>
        <v>#DIV/0!</v>
      </c>
      <c r="AD72" s="13" t="s">
        <v>223</v>
      </c>
      <c r="AE72" s="9" t="s">
        <v>248</v>
      </c>
    </row>
    <row r="73" spans="1:31" ht="15.5" x14ac:dyDescent="0.35">
      <c r="A73" s="9" t="s">
        <v>249</v>
      </c>
      <c r="B73" s="2">
        <v>12</v>
      </c>
      <c r="C73" s="2">
        <v>15</v>
      </c>
      <c r="D73" s="2">
        <v>7</v>
      </c>
      <c r="E73" s="2">
        <v>4</v>
      </c>
      <c r="F73" s="10">
        <v>38</v>
      </c>
      <c r="G73" s="2">
        <v>23</v>
      </c>
      <c r="H73" s="2">
        <v>0</v>
      </c>
      <c r="I73" s="2">
        <v>0</v>
      </c>
      <c r="J73" s="2">
        <v>0</v>
      </c>
      <c r="K73" s="2">
        <v>0</v>
      </c>
      <c r="L73" s="2">
        <v>0</v>
      </c>
      <c r="M73" s="2">
        <v>0</v>
      </c>
      <c r="N73" s="2">
        <v>266</v>
      </c>
      <c r="O73" s="2">
        <v>76</v>
      </c>
      <c r="P73" s="2">
        <v>0</v>
      </c>
      <c r="Q73" s="2">
        <v>0</v>
      </c>
      <c r="R73" s="2">
        <v>1</v>
      </c>
      <c r="S73" s="2">
        <v>2</v>
      </c>
      <c r="T73" s="2">
        <v>28</v>
      </c>
      <c r="U73" s="2">
        <v>1</v>
      </c>
      <c r="V73" s="2">
        <v>1</v>
      </c>
      <c r="W73" s="2">
        <v>0</v>
      </c>
      <c r="X73" s="2">
        <v>0</v>
      </c>
      <c r="Y73" s="2">
        <v>48</v>
      </c>
      <c r="Z73" s="10">
        <v>446</v>
      </c>
      <c r="AA73" s="11">
        <v>484</v>
      </c>
      <c r="AB73" s="9"/>
      <c r="AC73" s="12">
        <f t="shared" si="0"/>
        <v>8.5201793721973083</v>
      </c>
      <c r="AD73" s="13" t="s">
        <v>250</v>
      </c>
      <c r="AE73" s="9" t="s">
        <v>251</v>
      </c>
    </row>
    <row r="74" spans="1:31" ht="15.5" x14ac:dyDescent="0.35">
      <c r="A74" s="9" t="s">
        <v>252</v>
      </c>
      <c r="B74" s="2">
        <v>14</v>
      </c>
      <c r="C74" s="2">
        <v>5</v>
      </c>
      <c r="D74" s="2">
        <v>13</v>
      </c>
      <c r="E74" s="2">
        <v>6</v>
      </c>
      <c r="F74" s="10">
        <v>38</v>
      </c>
      <c r="G74" s="2">
        <v>25</v>
      </c>
      <c r="H74" s="2">
        <v>39</v>
      </c>
      <c r="I74" s="2">
        <v>0</v>
      </c>
      <c r="J74" s="2">
        <v>23</v>
      </c>
      <c r="K74" s="2">
        <v>0</v>
      </c>
      <c r="L74" s="2">
        <v>4</v>
      </c>
      <c r="M74" s="2">
        <v>0</v>
      </c>
      <c r="N74" s="2">
        <v>373</v>
      </c>
      <c r="O74" s="2">
        <v>343</v>
      </c>
      <c r="P74" s="2">
        <v>0</v>
      </c>
      <c r="Q74" s="2">
        <v>0</v>
      </c>
      <c r="R74" s="2">
        <v>2</v>
      </c>
      <c r="S74" s="2">
        <v>8</v>
      </c>
      <c r="T74" s="2">
        <v>41</v>
      </c>
      <c r="U74" s="2">
        <v>10</v>
      </c>
      <c r="V74" s="2">
        <v>14</v>
      </c>
      <c r="W74" s="2">
        <v>0</v>
      </c>
      <c r="X74" s="2">
        <v>0</v>
      </c>
      <c r="Y74" s="2">
        <v>139</v>
      </c>
      <c r="Z74" s="10">
        <v>1021</v>
      </c>
      <c r="AA74" s="11">
        <v>1059</v>
      </c>
      <c r="AB74" s="9"/>
      <c r="AC74" s="12">
        <f t="shared" si="0"/>
        <v>3.7218413320274242</v>
      </c>
      <c r="AD74" s="13" t="s">
        <v>253</v>
      </c>
      <c r="AE74" s="9" t="s">
        <v>254</v>
      </c>
    </row>
    <row r="75" spans="1:31" ht="15.5" x14ac:dyDescent="0.35">
      <c r="A75" s="9" t="s">
        <v>255</v>
      </c>
      <c r="B75" s="2">
        <v>15</v>
      </c>
      <c r="C75" s="2">
        <v>6</v>
      </c>
      <c r="D75" s="2">
        <v>9</v>
      </c>
      <c r="E75" s="2">
        <v>8</v>
      </c>
      <c r="F75" s="10">
        <v>38</v>
      </c>
      <c r="G75" s="2">
        <v>13</v>
      </c>
      <c r="H75" s="2">
        <v>18</v>
      </c>
      <c r="I75" s="2">
        <v>0</v>
      </c>
      <c r="J75" s="2">
        <v>16</v>
      </c>
      <c r="K75" s="2">
        <v>0</v>
      </c>
      <c r="L75" s="2">
        <v>6</v>
      </c>
      <c r="M75" s="2">
        <v>2</v>
      </c>
      <c r="N75" s="2">
        <v>553</v>
      </c>
      <c r="O75" s="2">
        <v>453</v>
      </c>
      <c r="P75" s="2">
        <v>0</v>
      </c>
      <c r="Q75" s="2">
        <v>0</v>
      </c>
      <c r="R75" s="2">
        <v>5</v>
      </c>
      <c r="S75" s="2">
        <v>3</v>
      </c>
      <c r="T75" s="2">
        <v>69</v>
      </c>
      <c r="U75" s="2">
        <v>0</v>
      </c>
      <c r="V75" s="2">
        <v>17</v>
      </c>
      <c r="W75" s="2">
        <v>0</v>
      </c>
      <c r="X75" s="2">
        <v>0</v>
      </c>
      <c r="Y75" s="2">
        <v>190</v>
      </c>
      <c r="Z75" s="10">
        <v>1345</v>
      </c>
      <c r="AA75" s="11">
        <v>1383</v>
      </c>
      <c r="AB75" s="2">
        <v>801</v>
      </c>
      <c r="AC75" s="12">
        <f t="shared" si="0"/>
        <v>2.8252788104089221</v>
      </c>
      <c r="AD75" s="13" t="s">
        <v>256</v>
      </c>
      <c r="AE75" s="9" t="s">
        <v>257</v>
      </c>
    </row>
    <row r="76" spans="1:31" ht="15.5" x14ac:dyDescent="0.35">
      <c r="A76" s="9" t="s">
        <v>258</v>
      </c>
      <c r="B76" s="2">
        <v>17</v>
      </c>
      <c r="C76" s="2">
        <v>8</v>
      </c>
      <c r="D76" s="2">
        <v>7</v>
      </c>
      <c r="E76" s="2">
        <v>5</v>
      </c>
      <c r="F76" s="10">
        <v>37</v>
      </c>
      <c r="G76" s="2">
        <v>16</v>
      </c>
      <c r="H76" s="2">
        <v>15</v>
      </c>
      <c r="I76" s="2">
        <v>0</v>
      </c>
      <c r="J76" s="2">
        <v>37</v>
      </c>
      <c r="K76" s="2">
        <v>0</v>
      </c>
      <c r="L76" s="2">
        <v>13</v>
      </c>
      <c r="M76" s="2">
        <v>3</v>
      </c>
      <c r="N76" s="2">
        <v>698</v>
      </c>
      <c r="O76" s="2">
        <v>1074</v>
      </c>
      <c r="P76" s="2">
        <v>0</v>
      </c>
      <c r="Q76" s="2">
        <v>0</v>
      </c>
      <c r="R76" s="2">
        <v>16</v>
      </c>
      <c r="S76" s="2">
        <v>12</v>
      </c>
      <c r="T76" s="2">
        <v>134</v>
      </c>
      <c r="U76" s="2">
        <v>0</v>
      </c>
      <c r="V76" s="2">
        <v>31</v>
      </c>
      <c r="W76" s="2">
        <v>0</v>
      </c>
      <c r="X76" s="2">
        <v>0</v>
      </c>
      <c r="Y76" s="2">
        <v>408</v>
      </c>
      <c r="Z76" s="10">
        <v>2457</v>
      </c>
      <c r="AA76" s="11">
        <v>2494</v>
      </c>
      <c r="AB76" s="9"/>
      <c r="AC76" s="12">
        <f t="shared" si="0"/>
        <v>1.505901505901506</v>
      </c>
      <c r="AD76" s="13" t="s">
        <v>259</v>
      </c>
      <c r="AE76" s="9" t="s">
        <v>260</v>
      </c>
    </row>
    <row r="77" spans="1:31" ht="15.5" x14ac:dyDescent="0.35">
      <c r="A77" s="9" t="s">
        <v>261</v>
      </c>
      <c r="B77" s="2">
        <v>8</v>
      </c>
      <c r="C77" s="2">
        <v>15</v>
      </c>
      <c r="D77" s="2">
        <v>10</v>
      </c>
      <c r="E77" s="2">
        <v>3</v>
      </c>
      <c r="F77" s="10">
        <v>36</v>
      </c>
      <c r="G77" s="2">
        <v>23</v>
      </c>
      <c r="H77" s="2">
        <v>11</v>
      </c>
      <c r="I77" s="2">
        <v>0</v>
      </c>
      <c r="J77" s="2">
        <v>0</v>
      </c>
      <c r="K77" s="2">
        <v>0</v>
      </c>
      <c r="L77" s="2">
        <v>2</v>
      </c>
      <c r="M77" s="2">
        <v>0</v>
      </c>
      <c r="N77" s="2">
        <v>66</v>
      </c>
      <c r="O77" s="2">
        <v>107</v>
      </c>
      <c r="P77" s="2">
        <v>0</v>
      </c>
      <c r="Q77" s="2">
        <v>0</v>
      </c>
      <c r="R77" s="2">
        <v>0</v>
      </c>
      <c r="S77" s="2">
        <v>0</v>
      </c>
      <c r="T77" s="2">
        <v>9</v>
      </c>
      <c r="U77" s="2">
        <v>0</v>
      </c>
      <c r="V77" s="2">
        <v>0</v>
      </c>
      <c r="W77" s="2">
        <v>0</v>
      </c>
      <c r="X77" s="2">
        <v>0</v>
      </c>
      <c r="Y77" s="2">
        <v>71</v>
      </c>
      <c r="Z77" s="10">
        <v>289</v>
      </c>
      <c r="AA77" s="11">
        <v>325</v>
      </c>
      <c r="AB77" s="2">
        <v>346</v>
      </c>
      <c r="AC77" s="12">
        <f t="shared" si="0"/>
        <v>12.45674740484429</v>
      </c>
      <c r="AD77" s="13" t="s">
        <v>262</v>
      </c>
      <c r="AE77" s="9" t="s">
        <v>263</v>
      </c>
    </row>
    <row r="78" spans="1:31" ht="15.5" x14ac:dyDescent="0.35">
      <c r="A78" s="9" t="s">
        <v>22</v>
      </c>
      <c r="B78" s="3">
        <v>6</v>
      </c>
      <c r="C78" s="2">
        <v>10</v>
      </c>
      <c r="D78" s="3">
        <v>8</v>
      </c>
      <c r="E78" s="2">
        <v>12</v>
      </c>
      <c r="F78" s="10">
        <v>36</v>
      </c>
      <c r="G78" s="2">
        <v>19</v>
      </c>
      <c r="H78" s="2">
        <v>21</v>
      </c>
      <c r="I78" s="2">
        <v>0</v>
      </c>
      <c r="J78" s="2">
        <v>1</v>
      </c>
      <c r="K78" s="2">
        <v>0</v>
      </c>
      <c r="L78" s="2">
        <v>0</v>
      </c>
      <c r="M78" s="2">
        <v>0</v>
      </c>
      <c r="N78" s="2">
        <v>176</v>
      </c>
      <c r="O78" s="2">
        <v>44</v>
      </c>
      <c r="P78" s="2">
        <v>0</v>
      </c>
      <c r="Q78" s="2">
        <v>0</v>
      </c>
      <c r="R78" s="2">
        <v>0</v>
      </c>
      <c r="S78" s="2">
        <v>2</v>
      </c>
      <c r="T78" s="2">
        <v>18</v>
      </c>
      <c r="U78" s="2">
        <v>2</v>
      </c>
      <c r="V78" s="2">
        <v>1</v>
      </c>
      <c r="W78" s="2">
        <v>0</v>
      </c>
      <c r="X78" s="2">
        <v>0</v>
      </c>
      <c r="Y78" s="2">
        <v>55</v>
      </c>
      <c r="Z78" s="10">
        <v>339</v>
      </c>
      <c r="AA78" s="11">
        <v>375</v>
      </c>
      <c r="AB78" s="9"/>
      <c r="AC78" s="12">
        <f t="shared" si="0"/>
        <v>10.619469026548673</v>
      </c>
      <c r="AD78" s="13" t="s">
        <v>264</v>
      </c>
      <c r="AE78" s="9" t="s">
        <v>265</v>
      </c>
    </row>
    <row r="79" spans="1:31" ht="15.5" x14ac:dyDescent="0.35">
      <c r="A79" s="9" t="s">
        <v>266</v>
      </c>
      <c r="B79" s="2">
        <v>1</v>
      </c>
      <c r="C79" s="2">
        <v>34</v>
      </c>
      <c r="D79" s="2">
        <v>0</v>
      </c>
      <c r="E79" s="2">
        <v>1</v>
      </c>
      <c r="F79" s="10">
        <v>36</v>
      </c>
      <c r="G79" s="2">
        <v>17</v>
      </c>
      <c r="H79" s="2">
        <v>26</v>
      </c>
      <c r="I79" s="2">
        <v>0</v>
      </c>
      <c r="J79" s="2">
        <v>5</v>
      </c>
      <c r="K79" s="2">
        <v>0</v>
      </c>
      <c r="L79" s="2">
        <v>16</v>
      </c>
      <c r="M79" s="2">
        <v>9</v>
      </c>
      <c r="N79" s="2">
        <v>1293</v>
      </c>
      <c r="O79" s="2">
        <v>545</v>
      </c>
      <c r="P79" s="2">
        <v>0</v>
      </c>
      <c r="Q79" s="2">
        <v>1</v>
      </c>
      <c r="R79" s="2">
        <v>8</v>
      </c>
      <c r="S79" s="2">
        <v>4</v>
      </c>
      <c r="T79" s="2">
        <v>132</v>
      </c>
      <c r="U79" s="2">
        <v>0</v>
      </c>
      <c r="V79" s="2">
        <v>6</v>
      </c>
      <c r="W79" s="2">
        <v>0</v>
      </c>
      <c r="X79" s="2">
        <v>0</v>
      </c>
      <c r="Y79" s="2">
        <v>446</v>
      </c>
      <c r="Z79" s="10">
        <v>2508</v>
      </c>
      <c r="AA79" s="11">
        <v>2544</v>
      </c>
      <c r="AB79" s="9"/>
      <c r="AC79" s="12">
        <f t="shared" si="0"/>
        <v>1.4354066985645932</v>
      </c>
      <c r="AD79" s="13" t="s">
        <v>267</v>
      </c>
      <c r="AE79" s="9" t="s">
        <v>268</v>
      </c>
    </row>
    <row r="80" spans="1:31" ht="15.5" x14ac:dyDescent="0.35">
      <c r="A80" s="9" t="s">
        <v>269</v>
      </c>
      <c r="B80" s="2">
        <v>3</v>
      </c>
      <c r="C80" s="2">
        <v>19</v>
      </c>
      <c r="D80" s="2">
        <v>13</v>
      </c>
      <c r="E80" s="2">
        <v>0</v>
      </c>
      <c r="F80" s="10">
        <v>35</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10">
        <v>0</v>
      </c>
      <c r="AA80" s="11">
        <v>35</v>
      </c>
      <c r="AB80" s="9"/>
      <c r="AC80" s="12" t="e">
        <f t="shared" si="0"/>
        <v>#DIV/0!</v>
      </c>
      <c r="AD80" s="13" t="s">
        <v>270</v>
      </c>
      <c r="AE80" s="9" t="s">
        <v>271</v>
      </c>
    </row>
    <row r="81" spans="1:31" ht="15.5" x14ac:dyDescent="0.35">
      <c r="A81" s="9" t="s">
        <v>272</v>
      </c>
      <c r="B81" s="2">
        <v>9</v>
      </c>
      <c r="C81" s="2">
        <v>11</v>
      </c>
      <c r="D81" s="2">
        <v>11</v>
      </c>
      <c r="E81" s="2">
        <v>4</v>
      </c>
      <c r="F81" s="10">
        <v>35</v>
      </c>
      <c r="G81" s="2">
        <v>14</v>
      </c>
      <c r="H81" s="2">
        <v>12</v>
      </c>
      <c r="I81" s="2">
        <v>0</v>
      </c>
      <c r="J81" s="2">
        <v>3</v>
      </c>
      <c r="K81" s="2">
        <v>0</v>
      </c>
      <c r="L81" s="2">
        <v>1</v>
      </c>
      <c r="M81" s="2">
        <v>0</v>
      </c>
      <c r="N81" s="2">
        <v>186</v>
      </c>
      <c r="O81" s="2">
        <v>169</v>
      </c>
      <c r="P81" s="2">
        <v>0</v>
      </c>
      <c r="Q81" s="2">
        <v>0</v>
      </c>
      <c r="R81" s="2">
        <v>0</v>
      </c>
      <c r="S81" s="2">
        <v>0</v>
      </c>
      <c r="T81" s="2">
        <v>23</v>
      </c>
      <c r="U81" s="2">
        <v>1</v>
      </c>
      <c r="V81" s="2">
        <v>1</v>
      </c>
      <c r="W81" s="2">
        <v>1</v>
      </c>
      <c r="X81" s="2">
        <v>0</v>
      </c>
      <c r="Y81" s="2">
        <v>106</v>
      </c>
      <c r="Z81" s="10">
        <v>517</v>
      </c>
      <c r="AA81" s="11">
        <v>552</v>
      </c>
      <c r="AB81" s="9"/>
      <c r="AC81" s="12">
        <f t="shared" si="0"/>
        <v>6.7698259187620886</v>
      </c>
      <c r="AD81" s="13" t="s">
        <v>273</v>
      </c>
      <c r="AE81" s="9" t="s">
        <v>274</v>
      </c>
    </row>
    <row r="82" spans="1:31" ht="15.5" x14ac:dyDescent="0.35">
      <c r="A82" s="9" t="s">
        <v>275</v>
      </c>
      <c r="B82" s="2">
        <v>11</v>
      </c>
      <c r="C82" s="2">
        <v>17</v>
      </c>
      <c r="D82" s="2">
        <v>5</v>
      </c>
      <c r="E82" s="2">
        <v>2</v>
      </c>
      <c r="F82" s="10">
        <v>35</v>
      </c>
      <c r="G82" s="2">
        <v>44</v>
      </c>
      <c r="H82" s="2">
        <v>69</v>
      </c>
      <c r="I82" s="2">
        <v>0</v>
      </c>
      <c r="J82" s="2">
        <v>22</v>
      </c>
      <c r="K82" s="2">
        <v>0</v>
      </c>
      <c r="L82" s="2">
        <v>2</v>
      </c>
      <c r="M82" s="2">
        <v>1</v>
      </c>
      <c r="N82" s="2">
        <v>358</v>
      </c>
      <c r="O82" s="2">
        <v>343</v>
      </c>
      <c r="P82" s="2">
        <v>0</v>
      </c>
      <c r="Q82" s="2">
        <v>0</v>
      </c>
      <c r="R82" s="2">
        <v>3</v>
      </c>
      <c r="S82" s="2">
        <v>4</v>
      </c>
      <c r="T82" s="2">
        <v>34</v>
      </c>
      <c r="U82" s="2">
        <v>4</v>
      </c>
      <c r="V82" s="2">
        <v>10</v>
      </c>
      <c r="W82" s="2">
        <v>0</v>
      </c>
      <c r="X82" s="2">
        <v>1</v>
      </c>
      <c r="Y82" s="2">
        <v>134</v>
      </c>
      <c r="Z82" s="10">
        <v>1029</v>
      </c>
      <c r="AA82" s="11">
        <v>1064</v>
      </c>
      <c r="AB82" s="9"/>
      <c r="AC82" s="12">
        <f t="shared" si="0"/>
        <v>3.4013605442176873</v>
      </c>
      <c r="AD82" s="13" t="s">
        <v>276</v>
      </c>
      <c r="AE82" s="9" t="s">
        <v>277</v>
      </c>
    </row>
    <row r="83" spans="1:31" ht="15.5" x14ac:dyDescent="0.35">
      <c r="A83" s="9" t="s">
        <v>278</v>
      </c>
      <c r="B83" s="2">
        <v>12</v>
      </c>
      <c r="C83" s="2">
        <v>7</v>
      </c>
      <c r="D83" s="2">
        <v>11</v>
      </c>
      <c r="E83" s="2">
        <v>5</v>
      </c>
      <c r="F83" s="10">
        <v>35</v>
      </c>
      <c r="G83" s="2">
        <v>19</v>
      </c>
      <c r="H83" s="2">
        <v>17</v>
      </c>
      <c r="I83" s="2">
        <v>0</v>
      </c>
      <c r="J83" s="2">
        <v>14</v>
      </c>
      <c r="K83" s="2">
        <v>0</v>
      </c>
      <c r="L83" s="2">
        <v>10</v>
      </c>
      <c r="M83" s="2">
        <v>1</v>
      </c>
      <c r="N83" s="2">
        <v>935</v>
      </c>
      <c r="O83" s="2">
        <v>628</v>
      </c>
      <c r="P83" s="2">
        <v>0</v>
      </c>
      <c r="Q83" s="2">
        <v>0</v>
      </c>
      <c r="R83" s="2">
        <v>3</v>
      </c>
      <c r="S83" s="2">
        <v>12</v>
      </c>
      <c r="T83" s="2">
        <v>121</v>
      </c>
      <c r="U83" s="2">
        <v>1</v>
      </c>
      <c r="V83" s="2">
        <v>17</v>
      </c>
      <c r="W83" s="2">
        <v>0</v>
      </c>
      <c r="X83" s="2">
        <v>0</v>
      </c>
      <c r="Y83" s="2">
        <v>243</v>
      </c>
      <c r="Z83" s="10">
        <v>2021</v>
      </c>
      <c r="AA83" s="11">
        <v>2056</v>
      </c>
      <c r="AB83" s="9"/>
      <c r="AC83" s="12">
        <f t="shared" si="0"/>
        <v>1.7318159327065807</v>
      </c>
      <c r="AD83" s="13" t="s">
        <v>279</v>
      </c>
      <c r="AE83" s="9" t="s">
        <v>280</v>
      </c>
    </row>
    <row r="84" spans="1:31" ht="15.5" x14ac:dyDescent="0.35">
      <c r="A84" s="9" t="s">
        <v>281</v>
      </c>
      <c r="B84" s="2">
        <v>17</v>
      </c>
      <c r="C84" s="2">
        <v>0</v>
      </c>
      <c r="D84" s="2">
        <v>17</v>
      </c>
      <c r="E84" s="2">
        <v>1</v>
      </c>
      <c r="F84" s="10">
        <v>35</v>
      </c>
      <c r="G84" s="2">
        <v>46</v>
      </c>
      <c r="H84" s="2">
        <v>38</v>
      </c>
      <c r="I84" s="2">
        <v>0</v>
      </c>
      <c r="J84" s="2">
        <v>46</v>
      </c>
      <c r="K84" s="2">
        <v>1</v>
      </c>
      <c r="L84" s="2">
        <v>19</v>
      </c>
      <c r="M84" s="2">
        <v>12</v>
      </c>
      <c r="N84" s="2">
        <v>804</v>
      </c>
      <c r="O84" s="2">
        <v>1474</v>
      </c>
      <c r="P84" s="2">
        <v>0</v>
      </c>
      <c r="Q84" s="2">
        <v>0</v>
      </c>
      <c r="R84" s="2">
        <v>8</v>
      </c>
      <c r="S84" s="2">
        <v>6</v>
      </c>
      <c r="T84" s="2">
        <v>97</v>
      </c>
      <c r="U84" s="2">
        <v>3</v>
      </c>
      <c r="V84" s="2">
        <v>18</v>
      </c>
      <c r="W84" s="2">
        <v>1</v>
      </c>
      <c r="X84" s="2">
        <v>2</v>
      </c>
      <c r="Y84" s="2">
        <v>666</v>
      </c>
      <c r="Z84" s="10">
        <v>3241</v>
      </c>
      <c r="AA84" s="11">
        <v>3276</v>
      </c>
      <c r="AB84" s="9"/>
      <c r="AC84" s="12">
        <f t="shared" si="0"/>
        <v>1.079913606911447</v>
      </c>
      <c r="AD84" s="13" t="s">
        <v>282</v>
      </c>
      <c r="AE84" s="9" t="s">
        <v>283</v>
      </c>
    </row>
    <row r="85" spans="1:31" ht="15.5" x14ac:dyDescent="0.35">
      <c r="A85" s="9" t="s">
        <v>284</v>
      </c>
      <c r="B85" s="2">
        <v>7</v>
      </c>
      <c r="C85" s="2">
        <v>6</v>
      </c>
      <c r="D85" s="2">
        <v>10</v>
      </c>
      <c r="E85" s="2">
        <v>11</v>
      </c>
      <c r="F85" s="10">
        <v>34</v>
      </c>
      <c r="G85" s="2">
        <v>15</v>
      </c>
      <c r="H85" s="2">
        <v>6</v>
      </c>
      <c r="I85" s="2">
        <v>0</v>
      </c>
      <c r="J85" s="2">
        <v>24</v>
      </c>
      <c r="K85" s="2">
        <v>0</v>
      </c>
      <c r="L85" s="2">
        <v>7</v>
      </c>
      <c r="M85" s="2">
        <v>2</v>
      </c>
      <c r="N85" s="2">
        <v>559</v>
      </c>
      <c r="O85" s="2">
        <v>438</v>
      </c>
      <c r="P85" s="2">
        <v>0</v>
      </c>
      <c r="Q85" s="2">
        <v>0</v>
      </c>
      <c r="R85" s="2">
        <v>12</v>
      </c>
      <c r="S85" s="2">
        <v>13</v>
      </c>
      <c r="T85" s="2">
        <v>90</v>
      </c>
      <c r="U85" s="2">
        <v>0</v>
      </c>
      <c r="V85" s="2">
        <v>20</v>
      </c>
      <c r="W85" s="2">
        <v>0</v>
      </c>
      <c r="X85" s="2">
        <v>1</v>
      </c>
      <c r="Y85" s="2">
        <v>192</v>
      </c>
      <c r="Z85" s="10">
        <v>1379</v>
      </c>
      <c r="AA85" s="11">
        <v>1413</v>
      </c>
      <c r="AB85" s="9"/>
      <c r="AC85" s="12">
        <f t="shared" si="0"/>
        <v>2.4655547498187094</v>
      </c>
      <c r="AD85" s="13" t="s">
        <v>285</v>
      </c>
      <c r="AE85" s="9" t="s">
        <v>286</v>
      </c>
    </row>
    <row r="86" spans="1:31" ht="15.5" x14ac:dyDescent="0.35">
      <c r="A86" s="9" t="s">
        <v>287</v>
      </c>
      <c r="B86" s="2">
        <v>1</v>
      </c>
      <c r="C86" s="2">
        <v>33</v>
      </c>
      <c r="D86" s="2">
        <v>0</v>
      </c>
      <c r="E86" s="2">
        <v>0</v>
      </c>
      <c r="F86" s="10">
        <v>34</v>
      </c>
      <c r="G86" s="2">
        <v>52</v>
      </c>
      <c r="H86" s="2">
        <v>19</v>
      </c>
      <c r="I86" s="2">
        <v>0</v>
      </c>
      <c r="J86" s="2">
        <v>41</v>
      </c>
      <c r="K86" s="2">
        <v>0</v>
      </c>
      <c r="L86" s="2">
        <v>10</v>
      </c>
      <c r="M86" s="2">
        <v>4</v>
      </c>
      <c r="N86" s="2">
        <v>937</v>
      </c>
      <c r="O86" s="2">
        <v>1005</v>
      </c>
      <c r="P86" s="2">
        <v>0</v>
      </c>
      <c r="Q86" s="2">
        <v>0</v>
      </c>
      <c r="R86" s="2">
        <v>7</v>
      </c>
      <c r="S86" s="2">
        <v>8</v>
      </c>
      <c r="T86" s="2">
        <v>109</v>
      </c>
      <c r="U86" s="2">
        <v>0</v>
      </c>
      <c r="V86" s="2">
        <v>27</v>
      </c>
      <c r="W86" s="2">
        <v>0</v>
      </c>
      <c r="X86" s="2">
        <v>1</v>
      </c>
      <c r="Y86" s="2">
        <v>514</v>
      </c>
      <c r="Z86" s="10">
        <v>2734</v>
      </c>
      <c r="AA86" s="11">
        <v>2768</v>
      </c>
      <c r="AB86" s="2">
        <v>1620</v>
      </c>
      <c r="AC86" s="12">
        <f t="shared" si="0"/>
        <v>1.2435991221653255</v>
      </c>
      <c r="AD86" s="13" t="s">
        <v>288</v>
      </c>
      <c r="AE86" s="9" t="s">
        <v>289</v>
      </c>
    </row>
    <row r="87" spans="1:31" ht="15.5" x14ac:dyDescent="0.35">
      <c r="A87" s="9" t="s">
        <v>290</v>
      </c>
      <c r="B87" s="2">
        <v>0</v>
      </c>
      <c r="C87" s="2">
        <v>33</v>
      </c>
      <c r="D87" s="2">
        <v>0</v>
      </c>
      <c r="E87" s="2">
        <v>0</v>
      </c>
      <c r="F87" s="10">
        <v>33</v>
      </c>
      <c r="G87" s="2">
        <v>27</v>
      </c>
      <c r="H87" s="2">
        <v>17</v>
      </c>
      <c r="I87" s="2">
        <v>0</v>
      </c>
      <c r="J87" s="2">
        <v>1</v>
      </c>
      <c r="K87" s="2">
        <v>0</v>
      </c>
      <c r="L87" s="2">
        <v>1</v>
      </c>
      <c r="M87" s="2">
        <v>1</v>
      </c>
      <c r="N87" s="2">
        <v>84</v>
      </c>
      <c r="O87" s="2">
        <v>34</v>
      </c>
      <c r="P87" s="2">
        <v>0</v>
      </c>
      <c r="Q87" s="2">
        <v>0</v>
      </c>
      <c r="R87" s="2">
        <v>0</v>
      </c>
      <c r="S87" s="2">
        <v>0</v>
      </c>
      <c r="T87" s="2">
        <v>12</v>
      </c>
      <c r="U87" s="2">
        <v>0</v>
      </c>
      <c r="V87" s="2">
        <v>0</v>
      </c>
      <c r="W87" s="2">
        <v>0</v>
      </c>
      <c r="X87" s="2">
        <v>0</v>
      </c>
      <c r="Y87" s="2">
        <v>107</v>
      </c>
      <c r="Z87" s="10">
        <v>284</v>
      </c>
      <c r="AA87" s="11">
        <v>317</v>
      </c>
      <c r="AB87" s="9"/>
      <c r="AC87" s="12">
        <f t="shared" si="0"/>
        <v>11.619718309859154</v>
      </c>
      <c r="AD87" s="13" t="s">
        <v>291</v>
      </c>
      <c r="AE87" s="9" t="s">
        <v>292</v>
      </c>
    </row>
    <row r="88" spans="1:31" ht="15.5" x14ac:dyDescent="0.35">
      <c r="A88" s="9" t="s">
        <v>293</v>
      </c>
      <c r="B88" s="3">
        <v>2</v>
      </c>
      <c r="C88" s="2">
        <v>27</v>
      </c>
      <c r="D88" s="3">
        <v>3</v>
      </c>
      <c r="E88" s="2">
        <v>1</v>
      </c>
      <c r="F88" s="10">
        <v>33</v>
      </c>
      <c r="G88" s="2">
        <v>49</v>
      </c>
      <c r="H88" s="2">
        <v>21</v>
      </c>
      <c r="I88" s="2">
        <v>0</v>
      </c>
      <c r="J88" s="2">
        <v>4</v>
      </c>
      <c r="K88" s="2">
        <v>0</v>
      </c>
      <c r="L88" s="2">
        <v>0</v>
      </c>
      <c r="M88" s="2">
        <v>0</v>
      </c>
      <c r="N88" s="2">
        <v>26</v>
      </c>
      <c r="O88" s="2">
        <v>132</v>
      </c>
      <c r="P88" s="2">
        <v>0</v>
      </c>
      <c r="Q88" s="2">
        <v>0</v>
      </c>
      <c r="R88" s="2">
        <v>0</v>
      </c>
      <c r="S88" s="2">
        <v>0</v>
      </c>
      <c r="T88" s="2">
        <v>2</v>
      </c>
      <c r="U88" s="2">
        <v>0</v>
      </c>
      <c r="V88" s="2">
        <v>2</v>
      </c>
      <c r="W88" s="2">
        <v>0</v>
      </c>
      <c r="X88" s="2">
        <v>0</v>
      </c>
      <c r="Y88" s="2">
        <v>128</v>
      </c>
      <c r="Z88" s="10">
        <v>364</v>
      </c>
      <c r="AA88" s="11">
        <v>397</v>
      </c>
      <c r="AB88" s="2">
        <v>499</v>
      </c>
      <c r="AC88" s="12">
        <f t="shared" si="0"/>
        <v>9.0659340659340657</v>
      </c>
      <c r="AD88" s="13" t="s">
        <v>294</v>
      </c>
      <c r="AE88" s="9" t="s">
        <v>295</v>
      </c>
    </row>
    <row r="89" spans="1:31" ht="15.5" x14ac:dyDescent="0.35">
      <c r="A89" s="9" t="s">
        <v>23</v>
      </c>
      <c r="B89" s="3">
        <v>9</v>
      </c>
      <c r="C89" s="2">
        <v>6</v>
      </c>
      <c r="D89" s="3">
        <v>7</v>
      </c>
      <c r="E89" s="2">
        <v>11</v>
      </c>
      <c r="F89" s="10">
        <v>33</v>
      </c>
      <c r="G89" s="2">
        <v>74</v>
      </c>
      <c r="H89" s="2">
        <v>8</v>
      </c>
      <c r="I89" s="2">
        <v>0</v>
      </c>
      <c r="J89" s="2">
        <v>2</v>
      </c>
      <c r="K89" s="2">
        <v>0</v>
      </c>
      <c r="L89" s="2">
        <v>1</v>
      </c>
      <c r="M89" s="2">
        <v>0</v>
      </c>
      <c r="N89" s="2">
        <v>268</v>
      </c>
      <c r="O89" s="2">
        <v>87</v>
      </c>
      <c r="P89" s="2">
        <v>0</v>
      </c>
      <c r="Q89" s="2">
        <v>0</v>
      </c>
      <c r="R89" s="2">
        <v>0</v>
      </c>
      <c r="S89" s="2">
        <v>1</v>
      </c>
      <c r="T89" s="2">
        <v>30</v>
      </c>
      <c r="U89" s="2">
        <v>0</v>
      </c>
      <c r="V89" s="2">
        <v>0</v>
      </c>
      <c r="W89" s="2">
        <v>0</v>
      </c>
      <c r="X89" s="2">
        <v>0</v>
      </c>
      <c r="Y89" s="2">
        <v>81</v>
      </c>
      <c r="Z89" s="10">
        <v>552</v>
      </c>
      <c r="AA89" s="11">
        <v>585</v>
      </c>
      <c r="AB89" s="2">
        <v>288</v>
      </c>
      <c r="AC89" s="12">
        <f t="shared" si="0"/>
        <v>5.9782608695652177</v>
      </c>
      <c r="AD89" s="13" t="s">
        <v>296</v>
      </c>
      <c r="AE89" s="9" t="s">
        <v>297</v>
      </c>
    </row>
    <row r="90" spans="1:31" ht="15.5" x14ac:dyDescent="0.35">
      <c r="A90" s="9" t="s">
        <v>298</v>
      </c>
      <c r="B90" s="2">
        <v>6</v>
      </c>
      <c r="C90" s="2">
        <v>11</v>
      </c>
      <c r="D90" s="2">
        <v>13</v>
      </c>
      <c r="E90" s="2">
        <v>3</v>
      </c>
      <c r="F90" s="10">
        <v>33</v>
      </c>
      <c r="G90" s="2">
        <v>21</v>
      </c>
      <c r="H90" s="2">
        <v>15</v>
      </c>
      <c r="I90" s="2">
        <v>0</v>
      </c>
      <c r="J90" s="2">
        <v>13</v>
      </c>
      <c r="K90" s="2">
        <v>0</v>
      </c>
      <c r="L90" s="2">
        <v>4</v>
      </c>
      <c r="M90" s="2">
        <v>4</v>
      </c>
      <c r="N90" s="2">
        <v>178</v>
      </c>
      <c r="O90" s="2">
        <v>335</v>
      </c>
      <c r="P90" s="2">
        <v>0</v>
      </c>
      <c r="Q90" s="2">
        <v>0</v>
      </c>
      <c r="R90" s="2">
        <v>2</v>
      </c>
      <c r="S90" s="2">
        <v>3</v>
      </c>
      <c r="T90" s="2">
        <v>31</v>
      </c>
      <c r="U90" s="2">
        <v>0</v>
      </c>
      <c r="V90" s="2">
        <v>8</v>
      </c>
      <c r="W90" s="2">
        <v>0</v>
      </c>
      <c r="X90" s="2">
        <v>0</v>
      </c>
      <c r="Y90" s="2">
        <v>122</v>
      </c>
      <c r="Z90" s="10">
        <v>736</v>
      </c>
      <c r="AA90" s="11">
        <v>769</v>
      </c>
      <c r="AB90" s="9"/>
      <c r="AC90" s="12">
        <f t="shared" si="0"/>
        <v>4.4836956521739131</v>
      </c>
      <c r="AD90" s="13" t="s">
        <v>299</v>
      </c>
      <c r="AE90" s="9" t="s">
        <v>300</v>
      </c>
    </row>
    <row r="91" spans="1:31" ht="15.5" x14ac:dyDescent="0.35">
      <c r="A91" s="9" t="s">
        <v>301</v>
      </c>
      <c r="B91" s="2">
        <v>0</v>
      </c>
      <c r="C91" s="2">
        <v>32</v>
      </c>
      <c r="D91" s="2">
        <v>0</v>
      </c>
      <c r="E91" s="2">
        <v>1</v>
      </c>
      <c r="F91" s="10">
        <v>33</v>
      </c>
      <c r="G91" s="2">
        <v>60</v>
      </c>
      <c r="H91" s="2">
        <v>10</v>
      </c>
      <c r="I91" s="2">
        <v>0</v>
      </c>
      <c r="J91" s="2">
        <v>8</v>
      </c>
      <c r="K91" s="2">
        <v>0</v>
      </c>
      <c r="L91" s="2">
        <v>6</v>
      </c>
      <c r="M91" s="2">
        <v>3</v>
      </c>
      <c r="N91" s="2">
        <v>726</v>
      </c>
      <c r="O91" s="2">
        <v>434</v>
      </c>
      <c r="P91" s="2">
        <v>0</v>
      </c>
      <c r="Q91" s="2">
        <v>0</v>
      </c>
      <c r="R91" s="2">
        <v>0</v>
      </c>
      <c r="S91" s="2">
        <v>1</v>
      </c>
      <c r="T91" s="2">
        <v>100</v>
      </c>
      <c r="U91" s="2">
        <v>0</v>
      </c>
      <c r="V91" s="2">
        <v>4</v>
      </c>
      <c r="W91" s="2">
        <v>0</v>
      </c>
      <c r="X91" s="2">
        <v>0</v>
      </c>
      <c r="Y91" s="2">
        <v>333</v>
      </c>
      <c r="Z91" s="10">
        <v>1685</v>
      </c>
      <c r="AA91" s="11">
        <v>1718</v>
      </c>
      <c r="AB91" s="9"/>
      <c r="AC91" s="12">
        <f t="shared" si="0"/>
        <v>1.9584569732937687</v>
      </c>
      <c r="AD91" s="13" t="s">
        <v>302</v>
      </c>
      <c r="AE91" s="9" t="s">
        <v>303</v>
      </c>
    </row>
    <row r="92" spans="1:31" ht="15.5" x14ac:dyDescent="0.35">
      <c r="A92" s="9" t="s">
        <v>304</v>
      </c>
      <c r="B92" s="2">
        <v>15</v>
      </c>
      <c r="C92" s="2">
        <v>1</v>
      </c>
      <c r="D92" s="2">
        <v>11</v>
      </c>
      <c r="E92" s="2">
        <v>5</v>
      </c>
      <c r="F92" s="10">
        <v>32</v>
      </c>
      <c r="G92" s="2">
        <v>0</v>
      </c>
      <c r="H92" s="2">
        <v>0</v>
      </c>
      <c r="I92" s="2">
        <v>0</v>
      </c>
      <c r="J92" s="2">
        <v>0</v>
      </c>
      <c r="K92" s="2">
        <v>0</v>
      </c>
      <c r="L92" s="2">
        <v>0</v>
      </c>
      <c r="M92" s="2">
        <v>0</v>
      </c>
      <c r="N92" s="2">
        <v>0</v>
      </c>
      <c r="O92" s="2">
        <v>0</v>
      </c>
      <c r="P92" s="2">
        <v>0</v>
      </c>
      <c r="Q92" s="2">
        <v>0</v>
      </c>
      <c r="R92" s="2">
        <v>0</v>
      </c>
      <c r="S92" s="2">
        <v>0</v>
      </c>
      <c r="T92" s="2">
        <v>0</v>
      </c>
      <c r="U92" s="2">
        <v>0</v>
      </c>
      <c r="V92" s="2">
        <v>0</v>
      </c>
      <c r="W92" s="2">
        <v>0</v>
      </c>
      <c r="X92" s="2">
        <v>0</v>
      </c>
      <c r="Y92" s="2">
        <v>0</v>
      </c>
      <c r="Z92" s="10">
        <v>0</v>
      </c>
      <c r="AA92" s="11">
        <v>32</v>
      </c>
      <c r="AB92" s="9"/>
      <c r="AC92" s="12" t="e">
        <f t="shared" si="0"/>
        <v>#DIV/0!</v>
      </c>
      <c r="AD92" s="13" t="s">
        <v>305</v>
      </c>
      <c r="AE92" s="9" t="s">
        <v>306</v>
      </c>
    </row>
    <row r="93" spans="1:31" ht="15.5" x14ac:dyDescent="0.35">
      <c r="A93" s="9" t="s">
        <v>24</v>
      </c>
      <c r="B93" s="3">
        <v>14</v>
      </c>
      <c r="C93" s="2">
        <v>6</v>
      </c>
      <c r="D93" s="3">
        <v>9</v>
      </c>
      <c r="E93" s="2">
        <v>3</v>
      </c>
      <c r="F93" s="10">
        <v>32</v>
      </c>
      <c r="G93" s="2">
        <v>12</v>
      </c>
      <c r="H93" s="2">
        <v>8</v>
      </c>
      <c r="I93" s="2">
        <v>0</v>
      </c>
      <c r="J93" s="2">
        <v>1</v>
      </c>
      <c r="K93" s="2">
        <v>0</v>
      </c>
      <c r="L93" s="2">
        <v>1</v>
      </c>
      <c r="M93" s="2">
        <v>1</v>
      </c>
      <c r="N93" s="2">
        <v>216</v>
      </c>
      <c r="O93" s="2">
        <v>133</v>
      </c>
      <c r="P93" s="2">
        <v>0</v>
      </c>
      <c r="Q93" s="2">
        <v>0</v>
      </c>
      <c r="R93" s="2">
        <v>0</v>
      </c>
      <c r="S93" s="2">
        <v>0</v>
      </c>
      <c r="T93" s="2">
        <v>19</v>
      </c>
      <c r="U93" s="2">
        <v>0</v>
      </c>
      <c r="V93" s="2">
        <v>1</v>
      </c>
      <c r="W93" s="2">
        <v>0</v>
      </c>
      <c r="X93" s="2">
        <v>0</v>
      </c>
      <c r="Y93" s="2">
        <v>102</v>
      </c>
      <c r="Z93" s="10">
        <v>494</v>
      </c>
      <c r="AA93" s="11">
        <v>526</v>
      </c>
      <c r="AB93" s="9"/>
      <c r="AC93" s="12">
        <f t="shared" si="0"/>
        <v>6.4777327935222671</v>
      </c>
      <c r="AD93" s="13" t="s">
        <v>307</v>
      </c>
      <c r="AE93" s="9" t="s">
        <v>308</v>
      </c>
    </row>
    <row r="94" spans="1:31" ht="15.5" x14ac:dyDescent="0.35">
      <c r="A94" s="9" t="s">
        <v>25</v>
      </c>
      <c r="B94" s="2">
        <v>11</v>
      </c>
      <c r="C94" s="2">
        <v>5</v>
      </c>
      <c r="D94" s="2">
        <v>5</v>
      </c>
      <c r="E94" s="2">
        <v>11</v>
      </c>
      <c r="F94" s="10">
        <v>32</v>
      </c>
      <c r="G94" s="2">
        <v>0</v>
      </c>
      <c r="H94" s="2">
        <v>0</v>
      </c>
      <c r="I94" s="2">
        <v>0</v>
      </c>
      <c r="J94" s="2">
        <v>1</v>
      </c>
      <c r="K94" s="2">
        <v>0</v>
      </c>
      <c r="L94" s="2">
        <v>1</v>
      </c>
      <c r="M94" s="2">
        <v>2</v>
      </c>
      <c r="N94" s="2">
        <v>428</v>
      </c>
      <c r="O94" s="2">
        <v>197</v>
      </c>
      <c r="P94" s="2">
        <v>0</v>
      </c>
      <c r="Q94" s="2">
        <v>0</v>
      </c>
      <c r="R94" s="2">
        <v>0</v>
      </c>
      <c r="S94" s="2">
        <v>0</v>
      </c>
      <c r="T94" s="2">
        <v>47</v>
      </c>
      <c r="U94" s="2">
        <v>0</v>
      </c>
      <c r="V94" s="2">
        <v>2</v>
      </c>
      <c r="W94" s="2">
        <v>0</v>
      </c>
      <c r="X94" s="2">
        <v>0</v>
      </c>
      <c r="Y94" s="2">
        <v>114</v>
      </c>
      <c r="Z94" s="10">
        <v>792</v>
      </c>
      <c r="AA94" s="11">
        <v>824</v>
      </c>
      <c r="AB94" s="9"/>
      <c r="AC94" s="12">
        <f t="shared" si="0"/>
        <v>4.0404040404040407</v>
      </c>
      <c r="AD94" s="13" t="s">
        <v>309</v>
      </c>
      <c r="AE94" s="15" t="s">
        <v>310</v>
      </c>
    </row>
    <row r="95" spans="1:31" ht="15.5" x14ac:dyDescent="0.35">
      <c r="A95" s="9" t="s">
        <v>311</v>
      </c>
      <c r="B95" s="2">
        <v>9</v>
      </c>
      <c r="C95" s="2">
        <v>6</v>
      </c>
      <c r="D95" s="2">
        <v>9</v>
      </c>
      <c r="E95" s="2">
        <v>8</v>
      </c>
      <c r="F95" s="10">
        <v>32</v>
      </c>
      <c r="G95" s="2">
        <v>17</v>
      </c>
      <c r="H95" s="2">
        <v>41</v>
      </c>
      <c r="I95" s="2">
        <v>0</v>
      </c>
      <c r="J95" s="2">
        <v>12</v>
      </c>
      <c r="K95" s="2">
        <v>0</v>
      </c>
      <c r="L95" s="2">
        <v>5</v>
      </c>
      <c r="M95" s="2">
        <v>1</v>
      </c>
      <c r="N95" s="2">
        <v>657</v>
      </c>
      <c r="O95" s="2">
        <v>331</v>
      </c>
      <c r="P95" s="2">
        <v>0</v>
      </c>
      <c r="Q95" s="2">
        <v>0</v>
      </c>
      <c r="R95" s="2">
        <v>5</v>
      </c>
      <c r="S95" s="2">
        <v>5</v>
      </c>
      <c r="T95" s="2">
        <v>91</v>
      </c>
      <c r="U95" s="2">
        <v>2</v>
      </c>
      <c r="V95" s="2">
        <v>10</v>
      </c>
      <c r="W95" s="2">
        <v>0</v>
      </c>
      <c r="X95" s="2">
        <v>0</v>
      </c>
      <c r="Y95" s="2">
        <v>119</v>
      </c>
      <c r="Z95" s="10">
        <v>1296</v>
      </c>
      <c r="AA95" s="11">
        <v>1328</v>
      </c>
      <c r="AB95" s="9"/>
      <c r="AC95" s="12">
        <f t="shared" si="0"/>
        <v>2.4691358024691357</v>
      </c>
      <c r="AD95" s="13" t="s">
        <v>312</v>
      </c>
      <c r="AE95" s="16" t="s">
        <v>313</v>
      </c>
    </row>
    <row r="96" spans="1:31" ht="15.5" x14ac:dyDescent="0.35">
      <c r="A96" s="7" t="s">
        <v>314</v>
      </c>
      <c r="B96" s="2">
        <v>14</v>
      </c>
      <c r="C96" s="2">
        <v>5</v>
      </c>
      <c r="D96" s="2">
        <v>4</v>
      </c>
      <c r="E96" s="2">
        <v>8</v>
      </c>
      <c r="F96" s="10">
        <v>31</v>
      </c>
      <c r="G96" s="2">
        <v>12</v>
      </c>
      <c r="H96" s="2">
        <v>12</v>
      </c>
      <c r="I96" s="2">
        <v>0</v>
      </c>
      <c r="J96" s="2">
        <v>0</v>
      </c>
      <c r="K96" s="2">
        <v>0</v>
      </c>
      <c r="L96" s="2">
        <v>1</v>
      </c>
      <c r="M96" s="2">
        <v>1</v>
      </c>
      <c r="N96" s="2">
        <v>258</v>
      </c>
      <c r="O96" s="2">
        <v>146</v>
      </c>
      <c r="P96" s="2">
        <v>0</v>
      </c>
      <c r="Q96" s="2">
        <v>0</v>
      </c>
      <c r="R96" s="2">
        <v>1</v>
      </c>
      <c r="S96" s="2">
        <v>0</v>
      </c>
      <c r="T96" s="2">
        <v>38</v>
      </c>
      <c r="U96" s="2">
        <v>3</v>
      </c>
      <c r="V96" s="2">
        <v>2</v>
      </c>
      <c r="W96" s="2">
        <v>0</v>
      </c>
      <c r="X96" s="2">
        <v>1</v>
      </c>
      <c r="Y96" s="2">
        <v>109</v>
      </c>
      <c r="Z96" s="10">
        <v>584</v>
      </c>
      <c r="AA96" s="11">
        <v>615</v>
      </c>
      <c r="AB96" s="9"/>
      <c r="AC96" s="12">
        <f t="shared" si="0"/>
        <v>5.3082191780821919</v>
      </c>
      <c r="AD96" s="13" t="s">
        <v>315</v>
      </c>
      <c r="AE96" s="9" t="s">
        <v>316</v>
      </c>
    </row>
    <row r="97" spans="1:31" ht="15.5" x14ac:dyDescent="0.35">
      <c r="A97" s="9" t="s">
        <v>317</v>
      </c>
      <c r="B97" s="2">
        <v>3</v>
      </c>
      <c r="C97" s="2">
        <v>28</v>
      </c>
      <c r="D97" s="2">
        <v>0</v>
      </c>
      <c r="E97" s="2">
        <v>0</v>
      </c>
      <c r="F97" s="10">
        <v>31</v>
      </c>
      <c r="G97" s="2">
        <v>22</v>
      </c>
      <c r="H97" s="2">
        <v>19</v>
      </c>
      <c r="I97" s="2">
        <v>0</v>
      </c>
      <c r="J97" s="2">
        <v>17</v>
      </c>
      <c r="K97" s="2">
        <v>0</v>
      </c>
      <c r="L97" s="2">
        <v>4</v>
      </c>
      <c r="M97" s="2">
        <v>0</v>
      </c>
      <c r="N97" s="2">
        <v>717</v>
      </c>
      <c r="O97" s="2">
        <v>567</v>
      </c>
      <c r="P97" s="2">
        <v>0</v>
      </c>
      <c r="Q97" s="2">
        <v>0</v>
      </c>
      <c r="R97" s="2">
        <v>3</v>
      </c>
      <c r="S97" s="2">
        <v>7</v>
      </c>
      <c r="T97" s="2">
        <v>98</v>
      </c>
      <c r="U97" s="2">
        <v>3</v>
      </c>
      <c r="V97" s="2">
        <v>8</v>
      </c>
      <c r="W97" s="2">
        <v>0</v>
      </c>
      <c r="X97" s="2">
        <v>0</v>
      </c>
      <c r="Y97" s="2">
        <v>343</v>
      </c>
      <c r="Z97" s="10">
        <v>1808</v>
      </c>
      <c r="AA97" s="11">
        <v>1839</v>
      </c>
      <c r="AB97" s="2">
        <v>1255</v>
      </c>
      <c r="AC97" s="12">
        <f t="shared" si="0"/>
        <v>1.7146017699115044</v>
      </c>
      <c r="AD97" s="13" t="s">
        <v>318</v>
      </c>
      <c r="AE97" s="16" t="s">
        <v>319</v>
      </c>
    </row>
    <row r="98" spans="1:31" ht="15.5" x14ac:dyDescent="0.35">
      <c r="A98" s="9" t="s">
        <v>320</v>
      </c>
      <c r="B98" s="2">
        <v>11</v>
      </c>
      <c r="C98" s="2">
        <v>10</v>
      </c>
      <c r="D98" s="2">
        <v>6</v>
      </c>
      <c r="E98" s="2">
        <v>4</v>
      </c>
      <c r="F98" s="10">
        <v>31</v>
      </c>
      <c r="G98" s="2">
        <v>50</v>
      </c>
      <c r="H98" s="2">
        <v>28</v>
      </c>
      <c r="I98" s="2">
        <v>0</v>
      </c>
      <c r="J98" s="2">
        <v>10</v>
      </c>
      <c r="K98" s="2">
        <v>0</v>
      </c>
      <c r="L98" s="2">
        <v>5</v>
      </c>
      <c r="M98" s="2">
        <v>0</v>
      </c>
      <c r="N98" s="2">
        <v>930</v>
      </c>
      <c r="O98" s="2">
        <v>845</v>
      </c>
      <c r="P98" s="2">
        <v>0</v>
      </c>
      <c r="Q98" s="2">
        <v>0</v>
      </c>
      <c r="R98" s="2">
        <v>4</v>
      </c>
      <c r="S98" s="2">
        <v>4</v>
      </c>
      <c r="T98" s="2">
        <v>136</v>
      </c>
      <c r="U98" s="2">
        <v>1</v>
      </c>
      <c r="V98" s="2">
        <v>13</v>
      </c>
      <c r="W98" s="2">
        <v>0</v>
      </c>
      <c r="X98" s="2">
        <v>0</v>
      </c>
      <c r="Y98" s="2">
        <v>372</v>
      </c>
      <c r="Z98" s="10">
        <v>2398</v>
      </c>
      <c r="AA98" s="11">
        <v>2429</v>
      </c>
      <c r="AB98" s="2">
        <v>1447</v>
      </c>
      <c r="AC98" s="12">
        <f t="shared" si="0"/>
        <v>1.2927439532944121</v>
      </c>
      <c r="AD98" s="13" t="s">
        <v>321</v>
      </c>
      <c r="AE98" s="9" t="s">
        <v>322</v>
      </c>
    </row>
    <row r="99" spans="1:31" ht="15.5" x14ac:dyDescent="0.35">
      <c r="A99" s="9" t="s">
        <v>323</v>
      </c>
      <c r="B99" s="2">
        <v>2</v>
      </c>
      <c r="C99" s="2">
        <v>28</v>
      </c>
      <c r="D99" s="2">
        <v>1</v>
      </c>
      <c r="E99" s="2">
        <v>0</v>
      </c>
      <c r="F99" s="10">
        <v>31</v>
      </c>
      <c r="G99" s="2">
        <v>33</v>
      </c>
      <c r="H99" s="2">
        <v>31</v>
      </c>
      <c r="I99" s="2">
        <v>0</v>
      </c>
      <c r="J99" s="2">
        <v>14</v>
      </c>
      <c r="K99" s="2">
        <v>0</v>
      </c>
      <c r="L99" s="2">
        <v>10</v>
      </c>
      <c r="M99" s="2">
        <v>8</v>
      </c>
      <c r="N99" s="2">
        <v>1437</v>
      </c>
      <c r="O99" s="2">
        <v>808</v>
      </c>
      <c r="P99" s="2">
        <v>0</v>
      </c>
      <c r="Q99" s="2">
        <v>0</v>
      </c>
      <c r="R99" s="2">
        <v>5</v>
      </c>
      <c r="S99" s="2">
        <v>3</v>
      </c>
      <c r="T99" s="2">
        <v>152</v>
      </c>
      <c r="U99" s="2">
        <v>1</v>
      </c>
      <c r="V99" s="2">
        <v>9</v>
      </c>
      <c r="W99" s="2">
        <v>0</v>
      </c>
      <c r="X99" s="2">
        <v>1</v>
      </c>
      <c r="Y99" s="2">
        <v>676</v>
      </c>
      <c r="Z99" s="10">
        <v>3188</v>
      </c>
      <c r="AA99" s="11">
        <v>3219</v>
      </c>
      <c r="AB99" s="9"/>
      <c r="AC99" s="12">
        <f t="shared" si="0"/>
        <v>0.97239648682559598</v>
      </c>
      <c r="AD99" s="13" t="s">
        <v>324</v>
      </c>
      <c r="AE99" s="16" t="s">
        <v>325</v>
      </c>
    </row>
    <row r="100" spans="1:31" ht="15.5" x14ac:dyDescent="0.35">
      <c r="A100" s="9" t="s">
        <v>326</v>
      </c>
      <c r="B100" s="2">
        <v>3</v>
      </c>
      <c r="C100" s="2">
        <v>21</v>
      </c>
      <c r="D100" s="2">
        <v>5</v>
      </c>
      <c r="E100" s="2">
        <v>2</v>
      </c>
      <c r="F100" s="10">
        <v>31</v>
      </c>
      <c r="G100" s="2">
        <v>61</v>
      </c>
      <c r="H100" s="2">
        <v>7</v>
      </c>
      <c r="I100" s="2">
        <v>1</v>
      </c>
      <c r="J100" s="2">
        <v>20</v>
      </c>
      <c r="K100" s="2">
        <v>0</v>
      </c>
      <c r="L100" s="2">
        <v>11</v>
      </c>
      <c r="M100" s="2">
        <v>7</v>
      </c>
      <c r="N100" s="2">
        <v>1033</v>
      </c>
      <c r="O100" s="2">
        <v>1317</v>
      </c>
      <c r="P100" s="2">
        <v>0</v>
      </c>
      <c r="Q100" s="2">
        <v>0</v>
      </c>
      <c r="R100" s="2">
        <v>5</v>
      </c>
      <c r="S100" s="2">
        <v>4</v>
      </c>
      <c r="T100" s="2">
        <v>150</v>
      </c>
      <c r="U100" s="2">
        <v>0</v>
      </c>
      <c r="V100" s="2">
        <v>29</v>
      </c>
      <c r="W100" s="2">
        <v>0</v>
      </c>
      <c r="X100" s="2">
        <v>1</v>
      </c>
      <c r="Y100" s="2">
        <v>720</v>
      </c>
      <c r="Z100" s="10">
        <v>3366</v>
      </c>
      <c r="AA100" s="11">
        <v>3397</v>
      </c>
      <c r="AB100" s="9"/>
      <c r="AC100" s="12">
        <f t="shared" si="0"/>
        <v>0.92097445038621506</v>
      </c>
      <c r="AD100" s="13" t="s">
        <v>327</v>
      </c>
      <c r="AE100" s="9" t="s">
        <v>328</v>
      </c>
    </row>
    <row r="101" spans="1:31" ht="15.5" x14ac:dyDescent="0.35">
      <c r="A101" s="9" t="s">
        <v>329</v>
      </c>
      <c r="B101" s="2">
        <v>7</v>
      </c>
      <c r="C101" s="2">
        <v>13</v>
      </c>
      <c r="D101" s="2">
        <v>5</v>
      </c>
      <c r="E101" s="2">
        <v>5</v>
      </c>
      <c r="F101" s="10">
        <v>30</v>
      </c>
      <c r="G101" s="2">
        <v>32</v>
      </c>
      <c r="H101" s="2">
        <v>12</v>
      </c>
      <c r="I101" s="2">
        <v>0</v>
      </c>
      <c r="J101" s="2">
        <v>1</v>
      </c>
      <c r="K101" s="2">
        <v>0</v>
      </c>
      <c r="L101" s="2">
        <v>3</v>
      </c>
      <c r="M101" s="2">
        <v>0</v>
      </c>
      <c r="N101" s="2">
        <v>525</v>
      </c>
      <c r="O101" s="2">
        <v>101</v>
      </c>
      <c r="P101" s="2">
        <v>0</v>
      </c>
      <c r="Q101" s="2">
        <v>0</v>
      </c>
      <c r="R101" s="2">
        <v>1</v>
      </c>
      <c r="S101" s="2">
        <v>0</v>
      </c>
      <c r="T101" s="2">
        <v>52</v>
      </c>
      <c r="U101" s="2">
        <v>0</v>
      </c>
      <c r="V101" s="2">
        <v>0</v>
      </c>
      <c r="W101" s="2">
        <v>0</v>
      </c>
      <c r="X101" s="2">
        <v>0</v>
      </c>
      <c r="Y101" s="2">
        <v>108</v>
      </c>
      <c r="Z101" s="10">
        <v>835</v>
      </c>
      <c r="AA101" s="11">
        <v>865</v>
      </c>
      <c r="AB101" s="9"/>
      <c r="AC101" s="12">
        <f t="shared" si="0"/>
        <v>3.5928143712574849</v>
      </c>
      <c r="AD101" s="13" t="s">
        <v>330</v>
      </c>
      <c r="AE101" s="15" t="s">
        <v>331</v>
      </c>
    </row>
    <row r="102" spans="1:31" ht="15.5" x14ac:dyDescent="0.35">
      <c r="A102" s="9" t="s">
        <v>332</v>
      </c>
      <c r="B102" s="2">
        <v>0</v>
      </c>
      <c r="C102" s="2">
        <v>30</v>
      </c>
      <c r="D102" s="2">
        <v>0</v>
      </c>
      <c r="E102" s="2">
        <v>0</v>
      </c>
      <c r="F102" s="10">
        <v>30</v>
      </c>
      <c r="G102" s="2">
        <v>25</v>
      </c>
      <c r="H102" s="2">
        <v>22</v>
      </c>
      <c r="I102" s="2">
        <v>0</v>
      </c>
      <c r="J102" s="2">
        <v>6</v>
      </c>
      <c r="K102" s="2">
        <v>0</v>
      </c>
      <c r="L102" s="2">
        <v>2</v>
      </c>
      <c r="M102" s="2">
        <v>2</v>
      </c>
      <c r="N102" s="2">
        <v>699</v>
      </c>
      <c r="O102" s="2">
        <v>221</v>
      </c>
      <c r="P102" s="2">
        <v>0</v>
      </c>
      <c r="Q102" s="2">
        <v>0</v>
      </c>
      <c r="R102" s="2">
        <v>1</v>
      </c>
      <c r="S102" s="2">
        <v>3</v>
      </c>
      <c r="T102" s="2">
        <v>72</v>
      </c>
      <c r="U102" s="2">
        <v>0</v>
      </c>
      <c r="V102" s="2">
        <v>3</v>
      </c>
      <c r="W102" s="2">
        <v>1</v>
      </c>
      <c r="X102" s="2">
        <v>1</v>
      </c>
      <c r="Y102" s="2">
        <v>204</v>
      </c>
      <c r="Z102" s="10">
        <v>1262</v>
      </c>
      <c r="AA102" s="11">
        <v>1292</v>
      </c>
      <c r="AB102" s="9"/>
      <c r="AC102" s="12">
        <f t="shared" si="0"/>
        <v>2.3771790808240887</v>
      </c>
      <c r="AD102" s="13" t="s">
        <v>333</v>
      </c>
      <c r="AE102" s="15" t="s">
        <v>334</v>
      </c>
    </row>
    <row r="103" spans="1:31" ht="15.5" x14ac:dyDescent="0.35">
      <c r="A103" s="9" t="s">
        <v>335</v>
      </c>
      <c r="B103" s="2">
        <v>4</v>
      </c>
      <c r="C103" s="2">
        <v>14</v>
      </c>
      <c r="D103" s="2">
        <v>5</v>
      </c>
      <c r="E103" s="2">
        <v>7</v>
      </c>
      <c r="F103" s="10">
        <v>30</v>
      </c>
      <c r="G103" s="2">
        <v>75</v>
      </c>
      <c r="H103" s="2">
        <v>2</v>
      </c>
      <c r="I103" s="2">
        <v>0</v>
      </c>
      <c r="J103" s="2">
        <v>43</v>
      </c>
      <c r="K103" s="2">
        <v>0</v>
      </c>
      <c r="L103" s="2">
        <v>13</v>
      </c>
      <c r="M103" s="2">
        <v>9</v>
      </c>
      <c r="N103" s="2">
        <v>1229</v>
      </c>
      <c r="O103" s="2">
        <v>1181</v>
      </c>
      <c r="P103" s="2">
        <v>0</v>
      </c>
      <c r="Q103" s="2">
        <v>0</v>
      </c>
      <c r="R103" s="2">
        <v>9</v>
      </c>
      <c r="S103" s="2">
        <v>23</v>
      </c>
      <c r="T103" s="2">
        <v>184</v>
      </c>
      <c r="U103" s="2">
        <v>3</v>
      </c>
      <c r="V103" s="2">
        <v>29</v>
      </c>
      <c r="W103" s="2">
        <v>1</v>
      </c>
      <c r="X103" s="2">
        <v>0</v>
      </c>
      <c r="Y103" s="2">
        <v>556</v>
      </c>
      <c r="Z103" s="10">
        <v>3357</v>
      </c>
      <c r="AA103" s="11">
        <v>3387</v>
      </c>
      <c r="AB103" s="9"/>
      <c r="AC103" s="12">
        <f t="shared" si="0"/>
        <v>0.89365504915102767</v>
      </c>
      <c r="AD103" s="9"/>
      <c r="AE103" s="16" t="s">
        <v>336</v>
      </c>
    </row>
    <row r="104" spans="1:31" ht="15.5" x14ac:dyDescent="0.35">
      <c r="A104" s="9" t="s">
        <v>337</v>
      </c>
      <c r="B104" s="2">
        <v>4</v>
      </c>
      <c r="C104" s="2">
        <v>18</v>
      </c>
      <c r="D104" s="2">
        <v>5</v>
      </c>
      <c r="E104" s="2">
        <v>2</v>
      </c>
      <c r="F104" s="10">
        <v>29</v>
      </c>
      <c r="G104" s="2">
        <v>32</v>
      </c>
      <c r="H104" s="2">
        <v>17</v>
      </c>
      <c r="I104" s="2">
        <v>0</v>
      </c>
      <c r="J104" s="2">
        <v>15</v>
      </c>
      <c r="K104" s="2">
        <v>0</v>
      </c>
      <c r="L104" s="2">
        <v>2</v>
      </c>
      <c r="M104" s="2">
        <v>1</v>
      </c>
      <c r="N104" s="2">
        <v>253</v>
      </c>
      <c r="O104" s="2">
        <v>265</v>
      </c>
      <c r="P104" s="2">
        <v>0</v>
      </c>
      <c r="Q104" s="2">
        <v>0</v>
      </c>
      <c r="R104" s="2">
        <v>4</v>
      </c>
      <c r="S104" s="2">
        <v>4</v>
      </c>
      <c r="T104" s="2">
        <v>32</v>
      </c>
      <c r="U104" s="2">
        <v>3</v>
      </c>
      <c r="V104" s="2">
        <v>10</v>
      </c>
      <c r="W104" s="2">
        <v>0</v>
      </c>
      <c r="X104" s="2">
        <v>0</v>
      </c>
      <c r="Y104" s="2">
        <v>119</v>
      </c>
      <c r="Z104" s="10">
        <v>757</v>
      </c>
      <c r="AA104" s="11">
        <v>786</v>
      </c>
      <c r="AB104" s="9"/>
      <c r="AC104" s="12">
        <f t="shared" si="0"/>
        <v>3.8309114927344781</v>
      </c>
      <c r="AD104" s="9"/>
      <c r="AE104" s="16" t="s">
        <v>338</v>
      </c>
    </row>
    <row r="105" spans="1:31" ht="15.5" x14ac:dyDescent="0.35">
      <c r="A105" s="9" t="s">
        <v>26</v>
      </c>
      <c r="B105" s="2">
        <v>9</v>
      </c>
      <c r="C105" s="2">
        <v>1</v>
      </c>
      <c r="D105" s="2">
        <v>13</v>
      </c>
      <c r="E105" s="2">
        <v>6</v>
      </c>
      <c r="F105" s="10">
        <v>29</v>
      </c>
      <c r="G105" s="2">
        <v>24</v>
      </c>
      <c r="H105" s="2">
        <v>30</v>
      </c>
      <c r="I105" s="2">
        <v>0</v>
      </c>
      <c r="J105" s="2">
        <v>19</v>
      </c>
      <c r="K105" s="2">
        <v>0</v>
      </c>
      <c r="L105" s="2">
        <v>9</v>
      </c>
      <c r="M105" s="2">
        <v>1</v>
      </c>
      <c r="N105" s="2">
        <v>1215</v>
      </c>
      <c r="O105" s="2">
        <v>894</v>
      </c>
      <c r="P105" s="2">
        <v>0</v>
      </c>
      <c r="Q105" s="2">
        <v>0</v>
      </c>
      <c r="R105" s="2">
        <v>11</v>
      </c>
      <c r="S105" s="2">
        <v>10</v>
      </c>
      <c r="T105" s="2">
        <v>152</v>
      </c>
      <c r="U105" s="2">
        <v>0</v>
      </c>
      <c r="V105" s="2">
        <v>16</v>
      </c>
      <c r="W105" s="2">
        <v>1</v>
      </c>
      <c r="X105" s="2">
        <v>0</v>
      </c>
      <c r="Y105" s="2">
        <v>416</v>
      </c>
      <c r="Z105" s="10">
        <v>2798</v>
      </c>
      <c r="AA105" s="11">
        <v>2827</v>
      </c>
      <c r="AB105" s="9"/>
      <c r="AC105" s="12">
        <f t="shared" si="0"/>
        <v>1.0364546104360257</v>
      </c>
      <c r="AD105" s="9"/>
      <c r="AE105" s="15" t="s">
        <v>339</v>
      </c>
    </row>
    <row r="106" spans="1:31" ht="15.5" x14ac:dyDescent="0.35">
      <c r="A106" s="9" t="s">
        <v>340</v>
      </c>
      <c r="B106" s="2">
        <v>12</v>
      </c>
      <c r="C106" s="2">
        <v>7</v>
      </c>
      <c r="D106" s="2">
        <v>7</v>
      </c>
      <c r="E106" s="2">
        <v>2</v>
      </c>
      <c r="F106" s="10">
        <v>28</v>
      </c>
      <c r="G106" s="2">
        <v>19</v>
      </c>
      <c r="H106" s="2">
        <v>12</v>
      </c>
      <c r="I106" s="2">
        <v>0</v>
      </c>
      <c r="J106" s="2">
        <v>34</v>
      </c>
      <c r="K106" s="2">
        <v>0</v>
      </c>
      <c r="L106" s="2">
        <v>13</v>
      </c>
      <c r="M106" s="2">
        <v>7</v>
      </c>
      <c r="N106" s="2">
        <v>1502</v>
      </c>
      <c r="O106" s="2">
        <v>1437</v>
      </c>
      <c r="P106" s="2">
        <v>0</v>
      </c>
      <c r="Q106" s="2">
        <v>1</v>
      </c>
      <c r="R106" s="2">
        <v>6</v>
      </c>
      <c r="S106" s="2">
        <v>15</v>
      </c>
      <c r="T106" s="2">
        <v>201</v>
      </c>
      <c r="U106" s="2">
        <v>0</v>
      </c>
      <c r="V106" s="2">
        <v>14</v>
      </c>
      <c r="W106" s="2">
        <v>0</v>
      </c>
      <c r="X106" s="2">
        <v>1</v>
      </c>
      <c r="Y106" s="2">
        <v>814</v>
      </c>
      <c r="Z106" s="10">
        <v>4076</v>
      </c>
      <c r="AA106" s="11">
        <v>4104</v>
      </c>
      <c r="AB106" s="9"/>
      <c r="AC106" s="12">
        <f t="shared" si="0"/>
        <v>0.6869479882237487</v>
      </c>
      <c r="AD106" s="9"/>
      <c r="AE106" s="16" t="s">
        <v>341</v>
      </c>
    </row>
    <row r="107" spans="1:31" ht="15.5" x14ac:dyDescent="0.35">
      <c r="A107" s="9" t="s">
        <v>342</v>
      </c>
      <c r="B107" s="2">
        <v>0</v>
      </c>
      <c r="C107" s="2">
        <v>25</v>
      </c>
      <c r="D107" s="2">
        <v>1</v>
      </c>
      <c r="E107" s="2">
        <v>1</v>
      </c>
      <c r="F107" s="10">
        <v>27</v>
      </c>
      <c r="G107" s="2">
        <v>22</v>
      </c>
      <c r="H107" s="2">
        <v>39</v>
      </c>
      <c r="I107" s="2">
        <v>0</v>
      </c>
      <c r="J107" s="2">
        <v>10</v>
      </c>
      <c r="K107" s="2">
        <v>0</v>
      </c>
      <c r="L107" s="2">
        <v>4</v>
      </c>
      <c r="M107" s="2">
        <v>3</v>
      </c>
      <c r="N107" s="2">
        <v>71</v>
      </c>
      <c r="O107" s="2">
        <v>219</v>
      </c>
      <c r="P107" s="2">
        <v>0</v>
      </c>
      <c r="Q107" s="2">
        <v>0</v>
      </c>
      <c r="R107" s="2">
        <v>1</v>
      </c>
      <c r="S107" s="2">
        <v>1</v>
      </c>
      <c r="T107" s="2">
        <v>23</v>
      </c>
      <c r="U107" s="2">
        <v>0</v>
      </c>
      <c r="V107" s="2">
        <v>8</v>
      </c>
      <c r="W107" s="2">
        <v>1</v>
      </c>
      <c r="X107" s="2">
        <v>1</v>
      </c>
      <c r="Y107" s="2">
        <v>98</v>
      </c>
      <c r="Z107" s="10">
        <v>501</v>
      </c>
      <c r="AA107" s="11">
        <v>528</v>
      </c>
      <c r="AB107" s="9"/>
      <c r="AC107" s="12">
        <f t="shared" si="0"/>
        <v>5.3892215568862278</v>
      </c>
      <c r="AD107" s="9"/>
      <c r="AE107" s="16" t="s">
        <v>343</v>
      </c>
    </row>
    <row r="108" spans="1:31" ht="15.5" x14ac:dyDescent="0.35">
      <c r="A108" s="9" t="s">
        <v>344</v>
      </c>
      <c r="B108" s="2">
        <v>0</v>
      </c>
      <c r="C108" s="2">
        <v>26</v>
      </c>
      <c r="D108" s="2">
        <v>0</v>
      </c>
      <c r="E108" s="2">
        <v>1</v>
      </c>
      <c r="F108" s="10">
        <v>27</v>
      </c>
      <c r="G108" s="2">
        <v>15</v>
      </c>
      <c r="H108" s="2">
        <v>19</v>
      </c>
      <c r="I108" s="2">
        <v>0</v>
      </c>
      <c r="J108" s="2">
        <v>3</v>
      </c>
      <c r="K108" s="2">
        <v>0</v>
      </c>
      <c r="L108" s="2">
        <v>1</v>
      </c>
      <c r="M108" s="2">
        <v>1</v>
      </c>
      <c r="N108" s="2">
        <v>227</v>
      </c>
      <c r="O108" s="2">
        <v>80</v>
      </c>
      <c r="P108" s="2">
        <v>0</v>
      </c>
      <c r="Q108" s="2">
        <v>0</v>
      </c>
      <c r="R108" s="2">
        <v>0</v>
      </c>
      <c r="S108" s="2">
        <v>0</v>
      </c>
      <c r="T108" s="2">
        <v>32</v>
      </c>
      <c r="U108" s="2">
        <v>0</v>
      </c>
      <c r="V108" s="2">
        <v>0</v>
      </c>
      <c r="W108" s="2">
        <v>0</v>
      </c>
      <c r="X108" s="2">
        <v>0</v>
      </c>
      <c r="Y108" s="2">
        <v>150</v>
      </c>
      <c r="Z108" s="10">
        <v>528</v>
      </c>
      <c r="AA108" s="11">
        <v>555</v>
      </c>
      <c r="AB108" s="9"/>
      <c r="AC108" s="12">
        <f t="shared" si="0"/>
        <v>5.1136363636363642</v>
      </c>
      <c r="AD108" s="9"/>
      <c r="AE108" s="15" t="s">
        <v>345</v>
      </c>
    </row>
    <row r="109" spans="1:31" ht="15.5" x14ac:dyDescent="0.35">
      <c r="A109" s="9" t="s">
        <v>346</v>
      </c>
      <c r="B109" s="2">
        <v>0</v>
      </c>
      <c r="C109" s="2">
        <v>27</v>
      </c>
      <c r="D109" s="2">
        <v>0</v>
      </c>
      <c r="E109" s="2">
        <v>0</v>
      </c>
      <c r="F109" s="10">
        <v>27</v>
      </c>
      <c r="G109" s="2">
        <v>20</v>
      </c>
      <c r="H109" s="2">
        <v>20</v>
      </c>
      <c r="I109" s="2">
        <v>0</v>
      </c>
      <c r="J109" s="2">
        <v>1</v>
      </c>
      <c r="K109" s="2">
        <v>0</v>
      </c>
      <c r="L109" s="2">
        <v>1</v>
      </c>
      <c r="M109" s="2">
        <v>0</v>
      </c>
      <c r="N109" s="2">
        <v>488</v>
      </c>
      <c r="O109" s="2">
        <v>135</v>
      </c>
      <c r="P109" s="2">
        <v>0</v>
      </c>
      <c r="Q109" s="2">
        <v>0</v>
      </c>
      <c r="R109" s="2">
        <v>0</v>
      </c>
      <c r="S109" s="2">
        <v>1</v>
      </c>
      <c r="T109" s="2">
        <v>71</v>
      </c>
      <c r="U109" s="2">
        <v>0</v>
      </c>
      <c r="V109" s="2">
        <v>0</v>
      </c>
      <c r="W109" s="2">
        <v>0</v>
      </c>
      <c r="X109" s="2">
        <v>0</v>
      </c>
      <c r="Y109" s="2">
        <v>191</v>
      </c>
      <c r="Z109" s="10">
        <v>928</v>
      </c>
      <c r="AA109" s="11">
        <v>955</v>
      </c>
      <c r="AB109" s="9"/>
      <c r="AC109" s="12">
        <f t="shared" si="0"/>
        <v>2.9094827586206895</v>
      </c>
      <c r="AD109" s="9"/>
      <c r="AE109" s="17" t="s">
        <v>347</v>
      </c>
    </row>
    <row r="110" spans="1:31" ht="15.5" x14ac:dyDescent="0.35">
      <c r="A110" s="9" t="s">
        <v>348</v>
      </c>
      <c r="B110" s="2">
        <v>11</v>
      </c>
      <c r="C110" s="2">
        <v>4</v>
      </c>
      <c r="D110" s="2">
        <v>9</v>
      </c>
      <c r="E110" s="2">
        <v>3</v>
      </c>
      <c r="F110" s="10">
        <v>27</v>
      </c>
      <c r="G110" s="2">
        <v>13</v>
      </c>
      <c r="H110" s="2">
        <v>36</v>
      </c>
      <c r="I110" s="2">
        <v>0</v>
      </c>
      <c r="J110" s="2">
        <v>29</v>
      </c>
      <c r="K110" s="2">
        <v>0</v>
      </c>
      <c r="L110" s="2">
        <v>20</v>
      </c>
      <c r="M110" s="2">
        <v>13</v>
      </c>
      <c r="N110" s="2">
        <v>675</v>
      </c>
      <c r="O110" s="2">
        <v>639</v>
      </c>
      <c r="P110" s="2">
        <v>0</v>
      </c>
      <c r="Q110" s="2">
        <v>0</v>
      </c>
      <c r="R110" s="2">
        <v>3</v>
      </c>
      <c r="S110" s="2">
        <v>5</v>
      </c>
      <c r="T110" s="2">
        <v>92</v>
      </c>
      <c r="U110" s="2">
        <v>2</v>
      </c>
      <c r="V110" s="2">
        <v>17</v>
      </c>
      <c r="W110" s="2">
        <v>0</v>
      </c>
      <c r="X110" s="2">
        <v>0</v>
      </c>
      <c r="Y110" s="2">
        <v>322</v>
      </c>
      <c r="Z110" s="10">
        <v>1866</v>
      </c>
      <c r="AA110" s="11">
        <v>1893</v>
      </c>
      <c r="AB110" s="9"/>
      <c r="AC110" s="12">
        <f t="shared" si="0"/>
        <v>1.4469453376205788</v>
      </c>
      <c r="AD110" s="9"/>
      <c r="AE110" s="16" t="s">
        <v>349</v>
      </c>
    </row>
    <row r="111" spans="1:31" ht="15.5" x14ac:dyDescent="0.35">
      <c r="A111" s="9" t="s">
        <v>350</v>
      </c>
      <c r="B111" s="2">
        <v>10</v>
      </c>
      <c r="C111" s="2">
        <v>0</v>
      </c>
      <c r="D111" s="2">
        <v>9</v>
      </c>
      <c r="E111" s="2">
        <v>8</v>
      </c>
      <c r="F111" s="10">
        <v>27</v>
      </c>
      <c r="G111" s="2">
        <v>33</v>
      </c>
      <c r="H111" s="2">
        <v>30</v>
      </c>
      <c r="I111" s="2">
        <v>1</v>
      </c>
      <c r="J111" s="2">
        <v>16</v>
      </c>
      <c r="K111" s="2">
        <v>0</v>
      </c>
      <c r="L111" s="2">
        <v>16</v>
      </c>
      <c r="M111" s="2">
        <v>6</v>
      </c>
      <c r="N111" s="2">
        <v>878</v>
      </c>
      <c r="O111" s="2">
        <v>842</v>
      </c>
      <c r="P111" s="2">
        <v>0</v>
      </c>
      <c r="Q111" s="2">
        <v>0</v>
      </c>
      <c r="R111" s="2">
        <v>4</v>
      </c>
      <c r="S111" s="2">
        <v>9</v>
      </c>
      <c r="T111" s="2">
        <v>109</v>
      </c>
      <c r="U111" s="2">
        <v>1</v>
      </c>
      <c r="V111" s="2">
        <v>8</v>
      </c>
      <c r="W111" s="2">
        <v>0</v>
      </c>
      <c r="X111" s="2">
        <v>0</v>
      </c>
      <c r="Y111" s="2">
        <v>530</v>
      </c>
      <c r="Z111" s="10">
        <v>2483</v>
      </c>
      <c r="AA111" s="11">
        <v>2510</v>
      </c>
      <c r="AB111" s="9"/>
      <c r="AC111" s="12">
        <f t="shared" si="0"/>
        <v>1.0873942811115584</v>
      </c>
      <c r="AD111" s="9"/>
      <c r="AE111" s="17" t="s">
        <v>351</v>
      </c>
    </row>
    <row r="112" spans="1:31" ht="15.5" x14ac:dyDescent="0.35">
      <c r="A112" s="9" t="s">
        <v>352</v>
      </c>
      <c r="B112" s="2">
        <v>10</v>
      </c>
      <c r="C112" s="2">
        <v>9</v>
      </c>
      <c r="D112" s="2">
        <v>4</v>
      </c>
      <c r="E112" s="2">
        <v>3</v>
      </c>
      <c r="F112" s="10">
        <v>26</v>
      </c>
      <c r="G112" s="2">
        <v>0</v>
      </c>
      <c r="H112" s="2">
        <v>0</v>
      </c>
      <c r="I112" s="2">
        <v>0</v>
      </c>
      <c r="J112" s="2">
        <v>0</v>
      </c>
      <c r="K112" s="2">
        <v>0</v>
      </c>
      <c r="L112" s="2">
        <v>0</v>
      </c>
      <c r="M112" s="2">
        <v>0</v>
      </c>
      <c r="N112" s="2">
        <v>0</v>
      </c>
      <c r="O112" s="2">
        <v>1</v>
      </c>
      <c r="P112" s="2">
        <v>0</v>
      </c>
      <c r="Q112" s="2">
        <v>0</v>
      </c>
      <c r="R112" s="2">
        <v>0</v>
      </c>
      <c r="S112" s="2">
        <v>0</v>
      </c>
      <c r="T112" s="2">
        <v>0</v>
      </c>
      <c r="U112" s="2">
        <v>0</v>
      </c>
      <c r="V112" s="2">
        <v>0</v>
      </c>
      <c r="W112" s="2">
        <v>0</v>
      </c>
      <c r="X112" s="2">
        <v>0</v>
      </c>
      <c r="Y112" s="2">
        <v>0</v>
      </c>
      <c r="Z112" s="10">
        <v>1</v>
      </c>
      <c r="AA112" s="11">
        <v>27</v>
      </c>
      <c r="AB112" s="2">
        <v>1367</v>
      </c>
      <c r="AC112" s="12">
        <f t="shared" si="0"/>
        <v>2600</v>
      </c>
      <c r="AD112" s="9"/>
      <c r="AE112" s="16" t="s">
        <v>353</v>
      </c>
    </row>
    <row r="113" spans="1:31" ht="15.5" x14ac:dyDescent="0.35">
      <c r="A113" s="9" t="s">
        <v>354</v>
      </c>
      <c r="B113" s="2">
        <v>5</v>
      </c>
      <c r="C113" s="2">
        <v>12</v>
      </c>
      <c r="D113" s="2">
        <v>5</v>
      </c>
      <c r="E113" s="2">
        <v>4</v>
      </c>
      <c r="F113" s="10">
        <v>26</v>
      </c>
      <c r="G113" s="2">
        <v>8</v>
      </c>
      <c r="H113" s="2">
        <v>9</v>
      </c>
      <c r="I113" s="2">
        <v>0</v>
      </c>
      <c r="J113" s="2">
        <v>0</v>
      </c>
      <c r="K113" s="2">
        <v>0</v>
      </c>
      <c r="L113" s="2">
        <v>1</v>
      </c>
      <c r="M113" s="2">
        <v>0</v>
      </c>
      <c r="N113" s="2">
        <v>205</v>
      </c>
      <c r="O113" s="2">
        <v>117</v>
      </c>
      <c r="P113" s="2">
        <v>0</v>
      </c>
      <c r="Q113" s="2">
        <v>0</v>
      </c>
      <c r="R113" s="2">
        <v>0</v>
      </c>
      <c r="S113" s="2">
        <v>0</v>
      </c>
      <c r="T113" s="2">
        <v>37</v>
      </c>
      <c r="U113" s="2">
        <v>0</v>
      </c>
      <c r="V113" s="2">
        <v>0</v>
      </c>
      <c r="W113" s="2">
        <v>0</v>
      </c>
      <c r="X113" s="2">
        <v>0</v>
      </c>
      <c r="Y113" s="2">
        <v>70</v>
      </c>
      <c r="Z113" s="10">
        <v>447</v>
      </c>
      <c r="AA113" s="11">
        <v>473</v>
      </c>
      <c r="AB113" s="2">
        <v>461</v>
      </c>
      <c r="AC113" s="12">
        <f t="shared" si="0"/>
        <v>5.8165548098434003</v>
      </c>
      <c r="AD113" s="9"/>
      <c r="AE113" s="16" t="s">
        <v>355</v>
      </c>
    </row>
    <row r="114" spans="1:31" ht="15.5" x14ac:dyDescent="0.35">
      <c r="A114" s="9" t="s">
        <v>27</v>
      </c>
      <c r="B114" s="2">
        <v>9</v>
      </c>
      <c r="C114" s="2">
        <v>1</v>
      </c>
      <c r="D114" s="2">
        <v>11</v>
      </c>
      <c r="E114" s="2">
        <v>5</v>
      </c>
      <c r="F114" s="10">
        <v>26</v>
      </c>
      <c r="G114" s="2">
        <v>13</v>
      </c>
      <c r="H114" s="2">
        <v>15</v>
      </c>
      <c r="I114" s="2">
        <v>0</v>
      </c>
      <c r="J114" s="2">
        <v>1</v>
      </c>
      <c r="K114" s="2">
        <v>0</v>
      </c>
      <c r="L114" s="2">
        <v>5</v>
      </c>
      <c r="M114" s="2">
        <v>3</v>
      </c>
      <c r="N114" s="2">
        <v>399</v>
      </c>
      <c r="O114" s="2">
        <v>196</v>
      </c>
      <c r="P114" s="2">
        <v>0</v>
      </c>
      <c r="Q114" s="2">
        <v>0</v>
      </c>
      <c r="R114" s="2">
        <v>1</v>
      </c>
      <c r="S114" s="2">
        <v>2</v>
      </c>
      <c r="T114" s="2">
        <v>38</v>
      </c>
      <c r="U114" s="2">
        <v>2</v>
      </c>
      <c r="V114" s="2">
        <v>0</v>
      </c>
      <c r="W114" s="2">
        <v>0</v>
      </c>
      <c r="X114" s="2">
        <v>0</v>
      </c>
      <c r="Y114" s="2">
        <v>126</v>
      </c>
      <c r="Z114" s="10">
        <v>801</v>
      </c>
      <c r="AA114" s="11">
        <v>827</v>
      </c>
      <c r="AB114" s="9"/>
      <c r="AC114" s="12">
        <f t="shared" si="0"/>
        <v>3.2459425717852688</v>
      </c>
      <c r="AD114" s="9"/>
      <c r="AE114" s="15" t="s">
        <v>356</v>
      </c>
    </row>
    <row r="115" spans="1:31" ht="15.5" x14ac:dyDescent="0.35">
      <c r="A115" s="9" t="s">
        <v>357</v>
      </c>
      <c r="B115" s="2">
        <v>3</v>
      </c>
      <c r="C115" s="2">
        <v>12</v>
      </c>
      <c r="D115" s="2">
        <v>8</v>
      </c>
      <c r="E115" s="2">
        <v>3</v>
      </c>
      <c r="F115" s="10">
        <v>26</v>
      </c>
      <c r="G115" s="2">
        <v>20</v>
      </c>
      <c r="H115" s="2">
        <v>17</v>
      </c>
      <c r="I115" s="2">
        <v>0</v>
      </c>
      <c r="J115" s="2">
        <v>17</v>
      </c>
      <c r="K115" s="2">
        <v>0</v>
      </c>
      <c r="L115" s="2">
        <v>6</v>
      </c>
      <c r="M115" s="2">
        <v>1</v>
      </c>
      <c r="N115" s="2">
        <v>490</v>
      </c>
      <c r="O115" s="2">
        <v>479</v>
      </c>
      <c r="P115" s="2">
        <v>0</v>
      </c>
      <c r="Q115" s="2">
        <v>0</v>
      </c>
      <c r="R115" s="2">
        <v>6</v>
      </c>
      <c r="S115" s="2">
        <v>9</v>
      </c>
      <c r="T115" s="2">
        <v>47</v>
      </c>
      <c r="U115" s="2">
        <v>1</v>
      </c>
      <c r="V115" s="2">
        <v>14</v>
      </c>
      <c r="W115" s="2">
        <v>0</v>
      </c>
      <c r="X115" s="2">
        <v>1</v>
      </c>
      <c r="Y115" s="2">
        <v>228</v>
      </c>
      <c r="Z115" s="10">
        <v>1336</v>
      </c>
      <c r="AA115" s="11">
        <v>1362</v>
      </c>
      <c r="AB115" s="9"/>
      <c r="AC115" s="12">
        <f t="shared" si="0"/>
        <v>1.9461077844311379</v>
      </c>
      <c r="AD115" s="9"/>
      <c r="AE115" s="18" t="s">
        <v>358</v>
      </c>
    </row>
    <row r="116" spans="1:31" ht="15.5" x14ac:dyDescent="0.35">
      <c r="A116" s="9" t="s">
        <v>359</v>
      </c>
      <c r="B116" s="2">
        <v>8</v>
      </c>
      <c r="C116" s="2">
        <v>1</v>
      </c>
      <c r="D116" s="2">
        <v>13</v>
      </c>
      <c r="E116" s="2">
        <v>4</v>
      </c>
      <c r="F116" s="10">
        <v>26</v>
      </c>
      <c r="G116" s="2">
        <v>24</v>
      </c>
      <c r="H116" s="2">
        <v>36</v>
      </c>
      <c r="I116" s="2">
        <v>0</v>
      </c>
      <c r="J116" s="2">
        <v>68</v>
      </c>
      <c r="K116" s="2">
        <v>0</v>
      </c>
      <c r="L116" s="2">
        <v>13</v>
      </c>
      <c r="M116" s="2">
        <v>5</v>
      </c>
      <c r="N116" s="2">
        <v>1474</v>
      </c>
      <c r="O116" s="2">
        <v>1483</v>
      </c>
      <c r="P116" s="2">
        <v>0</v>
      </c>
      <c r="Q116" s="2">
        <v>0</v>
      </c>
      <c r="R116" s="2">
        <v>21</v>
      </c>
      <c r="S116" s="2">
        <v>24</v>
      </c>
      <c r="T116" s="2">
        <v>216</v>
      </c>
      <c r="U116" s="2">
        <v>4</v>
      </c>
      <c r="V116" s="2">
        <v>42</v>
      </c>
      <c r="W116" s="2">
        <v>2</v>
      </c>
      <c r="X116" s="2">
        <v>0</v>
      </c>
      <c r="Y116" s="2">
        <v>511</v>
      </c>
      <c r="Z116" s="10">
        <v>3923</v>
      </c>
      <c r="AA116" s="11">
        <v>3949</v>
      </c>
      <c r="AB116" s="9"/>
      <c r="AC116" s="12">
        <f t="shared" si="0"/>
        <v>0.66275809329594704</v>
      </c>
      <c r="AD116" s="9"/>
      <c r="AE116" s="18" t="s">
        <v>360</v>
      </c>
    </row>
    <row r="117" spans="1:31" ht="15.5" x14ac:dyDescent="0.35">
      <c r="A117" s="9" t="s">
        <v>361</v>
      </c>
      <c r="B117" s="2">
        <v>0</v>
      </c>
      <c r="C117" s="2">
        <v>24</v>
      </c>
      <c r="D117" s="2">
        <v>1</v>
      </c>
      <c r="E117" s="2">
        <v>0</v>
      </c>
      <c r="F117" s="10">
        <v>25</v>
      </c>
      <c r="G117" s="2">
        <v>18</v>
      </c>
      <c r="H117" s="2">
        <v>25</v>
      </c>
      <c r="I117" s="2">
        <v>0</v>
      </c>
      <c r="J117" s="2">
        <v>2</v>
      </c>
      <c r="K117" s="2">
        <v>0</v>
      </c>
      <c r="L117" s="2">
        <v>1</v>
      </c>
      <c r="M117" s="2">
        <v>2</v>
      </c>
      <c r="N117" s="2">
        <v>0</v>
      </c>
      <c r="O117" s="2">
        <v>158</v>
      </c>
      <c r="P117" s="2">
        <v>0</v>
      </c>
      <c r="Q117" s="2">
        <v>0</v>
      </c>
      <c r="R117" s="2">
        <v>0</v>
      </c>
      <c r="S117" s="2">
        <v>0</v>
      </c>
      <c r="T117" s="2">
        <v>0</v>
      </c>
      <c r="U117" s="2">
        <v>1</v>
      </c>
      <c r="V117" s="2">
        <v>4</v>
      </c>
      <c r="W117" s="2">
        <v>0</v>
      </c>
      <c r="X117" s="2">
        <v>0</v>
      </c>
      <c r="Y117" s="2">
        <v>170</v>
      </c>
      <c r="Z117" s="10">
        <v>381</v>
      </c>
      <c r="AA117" s="11">
        <v>406</v>
      </c>
      <c r="AB117" s="2">
        <v>495</v>
      </c>
      <c r="AC117" s="12">
        <f t="shared" si="0"/>
        <v>6.5616797900262469</v>
      </c>
      <c r="AD117" s="9"/>
      <c r="AE117" s="18" t="s">
        <v>362</v>
      </c>
    </row>
    <row r="118" spans="1:31" ht="15.5" x14ac:dyDescent="0.35">
      <c r="A118" s="9" t="s">
        <v>363</v>
      </c>
      <c r="B118" s="2">
        <v>3</v>
      </c>
      <c r="C118" s="2">
        <v>8</v>
      </c>
      <c r="D118" s="2">
        <v>14</v>
      </c>
      <c r="E118" s="2">
        <v>0</v>
      </c>
      <c r="F118" s="10">
        <v>25</v>
      </c>
      <c r="G118" s="2">
        <v>20</v>
      </c>
      <c r="H118" s="2">
        <v>0</v>
      </c>
      <c r="I118" s="2">
        <v>0</v>
      </c>
      <c r="J118" s="2">
        <v>4</v>
      </c>
      <c r="K118" s="2">
        <v>0</v>
      </c>
      <c r="L118" s="2">
        <v>6</v>
      </c>
      <c r="M118" s="2">
        <v>2</v>
      </c>
      <c r="N118" s="2">
        <v>193</v>
      </c>
      <c r="O118" s="2">
        <v>422</v>
      </c>
      <c r="P118" s="2">
        <v>0</v>
      </c>
      <c r="Q118" s="2">
        <v>0</v>
      </c>
      <c r="R118" s="2">
        <v>0</v>
      </c>
      <c r="S118" s="2">
        <v>0</v>
      </c>
      <c r="T118" s="2">
        <v>24</v>
      </c>
      <c r="U118" s="2">
        <v>0</v>
      </c>
      <c r="V118" s="2">
        <v>10</v>
      </c>
      <c r="W118" s="2">
        <v>0</v>
      </c>
      <c r="X118" s="2">
        <v>0</v>
      </c>
      <c r="Y118" s="2">
        <v>238</v>
      </c>
      <c r="Z118" s="10">
        <v>919</v>
      </c>
      <c r="AA118" s="11">
        <v>944</v>
      </c>
      <c r="AB118" s="9"/>
      <c r="AC118" s="12">
        <f t="shared" si="0"/>
        <v>2.7203482045701848</v>
      </c>
      <c r="AD118" s="9"/>
      <c r="AE118" s="16" t="s">
        <v>364</v>
      </c>
    </row>
    <row r="119" spans="1:31" ht="15.5" x14ac:dyDescent="0.35">
      <c r="A119" s="9" t="s">
        <v>365</v>
      </c>
      <c r="B119" s="2">
        <v>3</v>
      </c>
      <c r="C119" s="2">
        <v>6</v>
      </c>
      <c r="D119" s="2">
        <v>10</v>
      </c>
      <c r="E119" s="2">
        <v>6</v>
      </c>
      <c r="F119" s="10">
        <v>25</v>
      </c>
      <c r="G119" s="2">
        <v>12</v>
      </c>
      <c r="H119" s="2">
        <v>16</v>
      </c>
      <c r="I119" s="2">
        <v>0</v>
      </c>
      <c r="J119" s="2">
        <v>21</v>
      </c>
      <c r="K119" s="2">
        <v>0</v>
      </c>
      <c r="L119" s="2">
        <v>9</v>
      </c>
      <c r="M119" s="2">
        <v>5</v>
      </c>
      <c r="N119" s="2">
        <v>703</v>
      </c>
      <c r="O119" s="2">
        <v>673</v>
      </c>
      <c r="P119" s="2">
        <v>0</v>
      </c>
      <c r="Q119" s="2">
        <v>0</v>
      </c>
      <c r="R119" s="2">
        <v>3</v>
      </c>
      <c r="S119" s="2">
        <v>6</v>
      </c>
      <c r="T119" s="2">
        <v>81</v>
      </c>
      <c r="U119" s="2">
        <v>0</v>
      </c>
      <c r="V119" s="2">
        <v>21</v>
      </c>
      <c r="W119" s="2">
        <v>0</v>
      </c>
      <c r="X119" s="2">
        <v>0</v>
      </c>
      <c r="Y119" s="2">
        <v>370</v>
      </c>
      <c r="Z119" s="10">
        <v>1920</v>
      </c>
      <c r="AA119" s="11">
        <v>1945</v>
      </c>
      <c r="AB119" s="9"/>
      <c r="AC119" s="12">
        <f t="shared" si="0"/>
        <v>1.3020833333333335</v>
      </c>
      <c r="AD119" s="9"/>
      <c r="AE119" s="16" t="s">
        <v>366</v>
      </c>
    </row>
    <row r="120" spans="1:31" ht="15.5" x14ac:dyDescent="0.35">
      <c r="A120" s="9" t="s">
        <v>367</v>
      </c>
      <c r="B120" s="2">
        <v>11</v>
      </c>
      <c r="C120" s="2">
        <v>1</v>
      </c>
      <c r="D120" s="2">
        <v>10</v>
      </c>
      <c r="E120" s="2">
        <v>3</v>
      </c>
      <c r="F120" s="10">
        <v>25</v>
      </c>
      <c r="G120" s="2">
        <v>30</v>
      </c>
      <c r="H120" s="2">
        <v>28</v>
      </c>
      <c r="I120" s="2">
        <v>0</v>
      </c>
      <c r="J120" s="2">
        <v>11</v>
      </c>
      <c r="K120" s="2">
        <v>0</v>
      </c>
      <c r="L120" s="2">
        <v>13</v>
      </c>
      <c r="M120" s="2">
        <v>11</v>
      </c>
      <c r="N120" s="2">
        <v>855</v>
      </c>
      <c r="O120" s="2">
        <v>597</v>
      </c>
      <c r="P120" s="2">
        <v>0</v>
      </c>
      <c r="Q120" s="2">
        <v>0</v>
      </c>
      <c r="R120" s="2">
        <v>5</v>
      </c>
      <c r="S120" s="2">
        <v>7</v>
      </c>
      <c r="T120" s="2">
        <v>90</v>
      </c>
      <c r="U120" s="2">
        <v>0</v>
      </c>
      <c r="V120" s="2">
        <v>7</v>
      </c>
      <c r="W120" s="2">
        <v>1</v>
      </c>
      <c r="X120" s="2">
        <v>0</v>
      </c>
      <c r="Y120" s="2">
        <v>288</v>
      </c>
      <c r="Z120" s="10">
        <v>1943</v>
      </c>
      <c r="AA120" s="11">
        <v>1968</v>
      </c>
      <c r="AB120" s="9"/>
      <c r="AC120" s="12">
        <f t="shared" si="0"/>
        <v>1.2866700977869274</v>
      </c>
      <c r="AD120" s="9"/>
      <c r="AE120" s="18" t="s">
        <v>368</v>
      </c>
    </row>
    <row r="121" spans="1:31" ht="15.5" x14ac:dyDescent="0.35">
      <c r="A121" s="9" t="s">
        <v>28</v>
      </c>
      <c r="B121" s="2">
        <v>10</v>
      </c>
      <c r="C121" s="2">
        <v>3</v>
      </c>
      <c r="D121" s="2">
        <v>8</v>
      </c>
      <c r="E121" s="2">
        <v>4</v>
      </c>
      <c r="F121" s="10">
        <v>25</v>
      </c>
      <c r="G121" s="2">
        <v>17</v>
      </c>
      <c r="H121" s="2">
        <v>41</v>
      </c>
      <c r="I121" s="2">
        <v>0</v>
      </c>
      <c r="J121" s="2">
        <v>24</v>
      </c>
      <c r="K121" s="2">
        <v>0</v>
      </c>
      <c r="L121" s="2">
        <v>14</v>
      </c>
      <c r="M121" s="2">
        <v>10</v>
      </c>
      <c r="N121" s="2">
        <v>781</v>
      </c>
      <c r="O121" s="2">
        <v>735</v>
      </c>
      <c r="P121" s="2">
        <v>0</v>
      </c>
      <c r="Q121" s="2">
        <v>0</v>
      </c>
      <c r="R121" s="2">
        <v>7</v>
      </c>
      <c r="S121" s="2">
        <v>5</v>
      </c>
      <c r="T121" s="2">
        <v>91</v>
      </c>
      <c r="U121" s="2">
        <v>0</v>
      </c>
      <c r="V121" s="2">
        <v>14</v>
      </c>
      <c r="W121" s="2">
        <v>0</v>
      </c>
      <c r="X121" s="2">
        <v>0</v>
      </c>
      <c r="Y121" s="2">
        <v>317</v>
      </c>
      <c r="Z121" s="10">
        <v>2056</v>
      </c>
      <c r="AA121" s="11">
        <v>2081</v>
      </c>
      <c r="AB121" s="9"/>
      <c r="AC121" s="12">
        <f t="shared" si="0"/>
        <v>1.2159533073929962</v>
      </c>
      <c r="AD121" s="9"/>
      <c r="AE121" s="15" t="s">
        <v>369</v>
      </c>
    </row>
    <row r="122" spans="1:31" ht="15.5" x14ac:dyDescent="0.35">
      <c r="A122" s="9" t="s">
        <v>29</v>
      </c>
      <c r="B122" s="2">
        <v>9</v>
      </c>
      <c r="C122" s="2">
        <v>0</v>
      </c>
      <c r="D122" s="2">
        <v>9</v>
      </c>
      <c r="E122" s="2">
        <v>7</v>
      </c>
      <c r="F122" s="10">
        <v>25</v>
      </c>
      <c r="G122" s="2">
        <v>22</v>
      </c>
      <c r="H122" s="2">
        <v>2</v>
      </c>
      <c r="I122" s="2">
        <v>0</v>
      </c>
      <c r="J122" s="2">
        <v>7</v>
      </c>
      <c r="K122" s="2">
        <v>0</v>
      </c>
      <c r="L122" s="2">
        <v>15</v>
      </c>
      <c r="M122" s="2">
        <v>4</v>
      </c>
      <c r="N122" s="2">
        <v>620</v>
      </c>
      <c r="O122" s="2">
        <v>995</v>
      </c>
      <c r="P122" s="2">
        <v>0</v>
      </c>
      <c r="Q122" s="2">
        <v>0</v>
      </c>
      <c r="R122" s="2">
        <v>1</v>
      </c>
      <c r="S122" s="2">
        <v>6</v>
      </c>
      <c r="T122" s="2">
        <v>63</v>
      </c>
      <c r="U122" s="2">
        <v>0</v>
      </c>
      <c r="V122" s="2">
        <v>4</v>
      </c>
      <c r="W122" s="2">
        <v>0</v>
      </c>
      <c r="X122" s="2">
        <v>0</v>
      </c>
      <c r="Y122" s="2">
        <v>446</v>
      </c>
      <c r="Z122" s="10">
        <v>2185</v>
      </c>
      <c r="AA122" s="11">
        <v>2210</v>
      </c>
      <c r="AB122" s="9"/>
      <c r="AC122" s="12">
        <f t="shared" si="0"/>
        <v>1.1441647597254003</v>
      </c>
      <c r="AD122" s="9"/>
      <c r="AE122" s="15" t="s">
        <v>370</v>
      </c>
    </row>
    <row r="123" spans="1:31" ht="15.5" x14ac:dyDescent="0.35">
      <c r="A123" s="9" t="s">
        <v>371</v>
      </c>
      <c r="B123" s="2">
        <v>4</v>
      </c>
      <c r="C123" s="2">
        <v>4</v>
      </c>
      <c r="D123" s="2">
        <v>9</v>
      </c>
      <c r="E123" s="2">
        <v>7</v>
      </c>
      <c r="F123" s="10">
        <v>24</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10">
        <v>0</v>
      </c>
      <c r="AA123" s="11">
        <v>24</v>
      </c>
      <c r="AB123" s="9"/>
      <c r="AC123" s="12" t="e">
        <f t="shared" si="0"/>
        <v>#DIV/0!</v>
      </c>
      <c r="AD123" s="9"/>
      <c r="AE123" s="18" t="s">
        <v>372</v>
      </c>
    </row>
    <row r="124" spans="1:31" ht="15.5" x14ac:dyDescent="0.35">
      <c r="A124" s="9" t="s">
        <v>373</v>
      </c>
      <c r="B124" s="2">
        <v>3</v>
      </c>
      <c r="C124" s="2">
        <v>8</v>
      </c>
      <c r="D124" s="2">
        <v>10</v>
      </c>
      <c r="E124" s="2">
        <v>3</v>
      </c>
      <c r="F124" s="10">
        <v>24</v>
      </c>
      <c r="G124" s="2">
        <v>44</v>
      </c>
      <c r="H124" s="2">
        <v>26</v>
      </c>
      <c r="I124" s="2">
        <v>0</v>
      </c>
      <c r="J124" s="2">
        <v>1</v>
      </c>
      <c r="K124" s="2">
        <v>0</v>
      </c>
      <c r="L124" s="2">
        <v>0</v>
      </c>
      <c r="M124" s="2">
        <v>0</v>
      </c>
      <c r="N124" s="2">
        <v>186</v>
      </c>
      <c r="O124" s="2">
        <v>99</v>
      </c>
      <c r="P124" s="2">
        <v>0</v>
      </c>
      <c r="Q124" s="2">
        <v>0</v>
      </c>
      <c r="R124" s="2">
        <v>0</v>
      </c>
      <c r="S124" s="2">
        <v>0</v>
      </c>
      <c r="T124" s="2">
        <v>20</v>
      </c>
      <c r="U124" s="2">
        <v>1</v>
      </c>
      <c r="V124" s="2">
        <v>0</v>
      </c>
      <c r="W124" s="2">
        <v>0</v>
      </c>
      <c r="X124" s="2">
        <v>0</v>
      </c>
      <c r="Y124" s="2">
        <v>88</v>
      </c>
      <c r="Z124" s="10">
        <v>465</v>
      </c>
      <c r="AA124" s="11">
        <v>489</v>
      </c>
      <c r="AB124" s="9"/>
      <c r="AC124" s="12">
        <f t="shared" si="0"/>
        <v>5.161290322580645</v>
      </c>
      <c r="AD124" s="9"/>
      <c r="AE124" s="15" t="s">
        <v>374</v>
      </c>
    </row>
    <row r="125" spans="1:31" ht="15.5" x14ac:dyDescent="0.35">
      <c r="A125" s="9" t="s">
        <v>375</v>
      </c>
      <c r="B125" s="2">
        <v>7</v>
      </c>
      <c r="C125" s="2">
        <v>6</v>
      </c>
      <c r="D125" s="2">
        <v>8</v>
      </c>
      <c r="E125" s="2">
        <v>3</v>
      </c>
      <c r="F125" s="10">
        <v>24</v>
      </c>
      <c r="G125" s="2">
        <v>52</v>
      </c>
      <c r="H125" s="2">
        <v>6</v>
      </c>
      <c r="I125" s="2">
        <v>0</v>
      </c>
      <c r="J125" s="2">
        <v>8</v>
      </c>
      <c r="K125" s="2">
        <v>0</v>
      </c>
      <c r="L125" s="2">
        <v>2</v>
      </c>
      <c r="M125" s="2">
        <v>1</v>
      </c>
      <c r="N125" s="2">
        <v>277</v>
      </c>
      <c r="O125" s="2">
        <v>311</v>
      </c>
      <c r="P125" s="2">
        <v>0</v>
      </c>
      <c r="Q125" s="2">
        <v>0</v>
      </c>
      <c r="R125" s="2">
        <v>3</v>
      </c>
      <c r="S125" s="2">
        <v>5</v>
      </c>
      <c r="T125" s="2">
        <v>36</v>
      </c>
      <c r="U125" s="2">
        <v>0</v>
      </c>
      <c r="V125" s="2">
        <v>17</v>
      </c>
      <c r="W125" s="2">
        <v>1</v>
      </c>
      <c r="X125" s="2">
        <v>0</v>
      </c>
      <c r="Y125" s="2">
        <v>148</v>
      </c>
      <c r="Z125" s="10">
        <v>867</v>
      </c>
      <c r="AA125" s="11">
        <v>891</v>
      </c>
      <c r="AB125" s="2">
        <v>567</v>
      </c>
      <c r="AC125" s="12">
        <f t="shared" si="0"/>
        <v>2.7681660899653981</v>
      </c>
      <c r="AD125" s="9"/>
      <c r="AE125" s="18" t="s">
        <v>376</v>
      </c>
    </row>
    <row r="126" spans="1:31" ht="15.5" x14ac:dyDescent="0.35">
      <c r="A126" s="9" t="s">
        <v>377</v>
      </c>
      <c r="B126" s="2">
        <v>0</v>
      </c>
      <c r="C126" s="2">
        <v>23</v>
      </c>
      <c r="D126" s="2">
        <v>0</v>
      </c>
      <c r="E126" s="2">
        <v>0</v>
      </c>
      <c r="F126" s="10">
        <v>23</v>
      </c>
      <c r="G126" s="2">
        <v>22</v>
      </c>
      <c r="H126" s="2">
        <v>21</v>
      </c>
      <c r="I126" s="2">
        <v>0</v>
      </c>
      <c r="J126" s="2">
        <v>18</v>
      </c>
      <c r="K126" s="2">
        <v>0</v>
      </c>
      <c r="L126" s="2">
        <v>2</v>
      </c>
      <c r="M126" s="2">
        <v>0</v>
      </c>
      <c r="N126" s="2">
        <v>262</v>
      </c>
      <c r="O126" s="2">
        <v>345</v>
      </c>
      <c r="P126" s="2">
        <v>0</v>
      </c>
      <c r="Q126" s="2">
        <v>0</v>
      </c>
      <c r="R126" s="2">
        <v>0</v>
      </c>
      <c r="S126" s="2">
        <v>4</v>
      </c>
      <c r="T126" s="2">
        <v>50</v>
      </c>
      <c r="U126" s="2">
        <v>1</v>
      </c>
      <c r="V126" s="2">
        <v>7</v>
      </c>
      <c r="W126" s="2">
        <v>1</v>
      </c>
      <c r="X126" s="2">
        <v>0</v>
      </c>
      <c r="Y126" s="2">
        <v>244</v>
      </c>
      <c r="Z126" s="10">
        <v>977</v>
      </c>
      <c r="AA126" s="11">
        <v>1000</v>
      </c>
      <c r="AB126" s="2">
        <v>989</v>
      </c>
      <c r="AC126" s="12">
        <f t="shared" si="0"/>
        <v>2.3541453428863868</v>
      </c>
      <c r="AD126" s="9"/>
      <c r="AE126" s="18" t="s">
        <v>378</v>
      </c>
    </row>
    <row r="127" spans="1:31" ht="15.5" x14ac:dyDescent="0.35">
      <c r="A127" s="9" t="s">
        <v>379</v>
      </c>
      <c r="B127" s="2">
        <v>5</v>
      </c>
      <c r="C127" s="2">
        <v>1</v>
      </c>
      <c r="D127" s="2">
        <v>11</v>
      </c>
      <c r="E127" s="2">
        <v>6</v>
      </c>
      <c r="F127" s="10">
        <v>23</v>
      </c>
      <c r="G127" s="2">
        <v>16</v>
      </c>
      <c r="H127" s="2">
        <v>31</v>
      </c>
      <c r="I127" s="2">
        <v>0</v>
      </c>
      <c r="J127" s="2">
        <v>24</v>
      </c>
      <c r="K127" s="2">
        <v>0</v>
      </c>
      <c r="L127" s="2">
        <v>4</v>
      </c>
      <c r="M127" s="2">
        <v>1</v>
      </c>
      <c r="N127" s="2">
        <v>694</v>
      </c>
      <c r="O127" s="2">
        <v>386</v>
      </c>
      <c r="P127" s="2">
        <v>0</v>
      </c>
      <c r="Q127" s="2">
        <v>0</v>
      </c>
      <c r="R127" s="2">
        <v>9</v>
      </c>
      <c r="S127" s="2">
        <v>8</v>
      </c>
      <c r="T127" s="2">
        <v>84</v>
      </c>
      <c r="U127" s="2">
        <v>2</v>
      </c>
      <c r="V127" s="2">
        <v>27</v>
      </c>
      <c r="W127" s="2">
        <v>2</v>
      </c>
      <c r="X127" s="2">
        <v>1</v>
      </c>
      <c r="Y127" s="2">
        <v>178</v>
      </c>
      <c r="Z127" s="10">
        <v>1467</v>
      </c>
      <c r="AA127" s="11">
        <v>1490</v>
      </c>
      <c r="AB127" s="2">
        <v>946</v>
      </c>
      <c r="AC127" s="12">
        <f t="shared" si="0"/>
        <v>1.5678254942058625</v>
      </c>
      <c r="AD127" s="9"/>
      <c r="AE127" s="18" t="s">
        <v>380</v>
      </c>
    </row>
    <row r="128" spans="1:31" ht="15.5" x14ac:dyDescent="0.35">
      <c r="A128" s="9" t="s">
        <v>381</v>
      </c>
      <c r="B128" s="2">
        <v>0</v>
      </c>
      <c r="C128" s="2">
        <v>22</v>
      </c>
      <c r="D128" s="2">
        <v>0</v>
      </c>
      <c r="E128" s="2">
        <v>0</v>
      </c>
      <c r="F128" s="10">
        <v>22</v>
      </c>
      <c r="G128" s="2">
        <v>21</v>
      </c>
      <c r="H128" s="2">
        <v>83</v>
      </c>
      <c r="I128" s="2">
        <v>0</v>
      </c>
      <c r="J128" s="2">
        <v>9</v>
      </c>
      <c r="K128" s="2">
        <v>0</v>
      </c>
      <c r="L128" s="2">
        <v>7</v>
      </c>
      <c r="M128" s="2">
        <v>2</v>
      </c>
      <c r="N128" s="2">
        <v>434</v>
      </c>
      <c r="O128" s="2">
        <v>121</v>
      </c>
      <c r="P128" s="2">
        <v>0</v>
      </c>
      <c r="Q128" s="2">
        <v>0</v>
      </c>
      <c r="R128" s="2">
        <v>2</v>
      </c>
      <c r="S128" s="2">
        <v>3</v>
      </c>
      <c r="T128" s="2">
        <v>53</v>
      </c>
      <c r="U128" s="2">
        <v>0</v>
      </c>
      <c r="V128" s="2">
        <v>2</v>
      </c>
      <c r="W128" s="2">
        <v>0</v>
      </c>
      <c r="X128" s="2">
        <v>1</v>
      </c>
      <c r="Y128" s="2">
        <v>91</v>
      </c>
      <c r="Z128" s="10">
        <v>829</v>
      </c>
      <c r="AA128" s="11">
        <v>851</v>
      </c>
      <c r="AB128" s="9"/>
      <c r="AC128" s="12">
        <f t="shared" si="0"/>
        <v>2.6537997587454765</v>
      </c>
      <c r="AD128" s="9"/>
      <c r="AE128" s="16" t="s">
        <v>382</v>
      </c>
    </row>
    <row r="129" spans="1:31" ht="15.5" x14ac:dyDescent="0.35">
      <c r="A129" s="9" t="s">
        <v>383</v>
      </c>
      <c r="B129" s="2">
        <v>4</v>
      </c>
      <c r="C129" s="2">
        <v>9</v>
      </c>
      <c r="D129" s="2">
        <v>6</v>
      </c>
      <c r="E129" s="2">
        <v>3</v>
      </c>
      <c r="F129" s="10">
        <v>22</v>
      </c>
      <c r="G129" s="2">
        <v>13</v>
      </c>
      <c r="H129" s="2">
        <v>24</v>
      </c>
      <c r="I129" s="2">
        <v>0</v>
      </c>
      <c r="J129" s="2">
        <v>28</v>
      </c>
      <c r="K129" s="2">
        <v>0</v>
      </c>
      <c r="L129" s="2">
        <v>9</v>
      </c>
      <c r="M129" s="2">
        <v>2</v>
      </c>
      <c r="N129" s="2">
        <v>1360</v>
      </c>
      <c r="O129" s="2">
        <v>1133</v>
      </c>
      <c r="P129" s="2">
        <v>0</v>
      </c>
      <c r="Q129" s="2">
        <v>1</v>
      </c>
      <c r="R129" s="2">
        <v>13</v>
      </c>
      <c r="S129" s="2">
        <v>13</v>
      </c>
      <c r="T129" s="2">
        <v>160</v>
      </c>
      <c r="U129" s="2">
        <v>5</v>
      </c>
      <c r="V129" s="2">
        <v>37</v>
      </c>
      <c r="W129" s="2">
        <v>0</v>
      </c>
      <c r="X129" s="2">
        <v>0</v>
      </c>
      <c r="Y129" s="2">
        <v>480</v>
      </c>
      <c r="Z129" s="10">
        <v>3278</v>
      </c>
      <c r="AA129" s="11">
        <v>3300</v>
      </c>
      <c r="AB129" s="9"/>
      <c r="AC129" s="12">
        <f t="shared" si="0"/>
        <v>0.67114093959731547</v>
      </c>
      <c r="AD129" s="9"/>
      <c r="AE129" s="16" t="s">
        <v>384</v>
      </c>
    </row>
    <row r="130" spans="1:31" ht="15.5" x14ac:dyDescent="0.35">
      <c r="A130" s="9" t="s">
        <v>385</v>
      </c>
      <c r="B130" s="2">
        <v>5</v>
      </c>
      <c r="C130" s="2">
        <v>8</v>
      </c>
      <c r="D130" s="2">
        <v>6</v>
      </c>
      <c r="E130" s="2">
        <v>2</v>
      </c>
      <c r="F130" s="10">
        <v>21</v>
      </c>
      <c r="G130" s="2">
        <v>0</v>
      </c>
      <c r="H130" s="2">
        <v>0</v>
      </c>
      <c r="I130" s="2">
        <v>0</v>
      </c>
      <c r="J130" s="2">
        <v>0</v>
      </c>
      <c r="K130" s="2">
        <v>0</v>
      </c>
      <c r="L130" s="2">
        <v>0</v>
      </c>
      <c r="M130" s="2">
        <v>0</v>
      </c>
      <c r="N130" s="2">
        <v>0</v>
      </c>
      <c r="O130" s="2">
        <v>0</v>
      </c>
      <c r="P130" s="2">
        <v>0</v>
      </c>
      <c r="Q130" s="2">
        <v>0</v>
      </c>
      <c r="R130" s="2">
        <v>0</v>
      </c>
      <c r="S130" s="2">
        <v>0</v>
      </c>
      <c r="T130" s="2">
        <v>0</v>
      </c>
      <c r="U130" s="2">
        <v>0</v>
      </c>
      <c r="V130" s="2">
        <v>0</v>
      </c>
      <c r="W130" s="2">
        <v>0</v>
      </c>
      <c r="X130" s="2">
        <v>0</v>
      </c>
      <c r="Y130" s="2">
        <v>0</v>
      </c>
      <c r="Z130" s="10">
        <v>0</v>
      </c>
      <c r="AA130" s="11">
        <v>21</v>
      </c>
      <c r="AB130" s="9"/>
      <c r="AC130" s="12" t="e">
        <f t="shared" si="0"/>
        <v>#DIV/0!</v>
      </c>
      <c r="AD130" s="9"/>
      <c r="AE130" s="18" t="s">
        <v>386</v>
      </c>
    </row>
    <row r="131" spans="1:31" ht="15.5" x14ac:dyDescent="0.35">
      <c r="A131" s="9" t="s">
        <v>387</v>
      </c>
      <c r="B131" s="2">
        <v>3</v>
      </c>
      <c r="C131" s="2">
        <v>15</v>
      </c>
      <c r="D131" s="2">
        <v>1</v>
      </c>
      <c r="E131" s="2">
        <v>2</v>
      </c>
      <c r="F131" s="10">
        <v>21</v>
      </c>
      <c r="G131" s="2">
        <v>0</v>
      </c>
      <c r="H131" s="2">
        <v>0</v>
      </c>
      <c r="I131" s="2">
        <v>0</v>
      </c>
      <c r="J131" s="2">
        <v>0</v>
      </c>
      <c r="K131" s="2">
        <v>0</v>
      </c>
      <c r="L131" s="2">
        <v>0</v>
      </c>
      <c r="M131" s="2">
        <v>0</v>
      </c>
      <c r="N131" s="2">
        <v>0</v>
      </c>
      <c r="O131" s="2">
        <v>0</v>
      </c>
      <c r="P131" s="2">
        <v>0</v>
      </c>
      <c r="Q131" s="2">
        <v>0</v>
      </c>
      <c r="R131" s="2">
        <v>0</v>
      </c>
      <c r="S131" s="2">
        <v>0</v>
      </c>
      <c r="T131" s="2">
        <v>0</v>
      </c>
      <c r="U131" s="2">
        <v>0</v>
      </c>
      <c r="V131" s="2">
        <v>0</v>
      </c>
      <c r="W131" s="2">
        <v>0</v>
      </c>
      <c r="X131" s="2">
        <v>0</v>
      </c>
      <c r="Y131" s="2">
        <v>0</v>
      </c>
      <c r="Z131" s="10">
        <v>0</v>
      </c>
      <c r="AA131" s="11">
        <v>21</v>
      </c>
      <c r="AB131" s="9"/>
      <c r="AC131" s="12" t="e">
        <f t="shared" si="0"/>
        <v>#DIV/0!</v>
      </c>
      <c r="AD131" s="9"/>
      <c r="AE131" s="15" t="s">
        <v>388</v>
      </c>
    </row>
    <row r="132" spans="1:31" ht="15.5" x14ac:dyDescent="0.35">
      <c r="A132" s="9" t="s">
        <v>389</v>
      </c>
      <c r="B132" s="2">
        <v>3</v>
      </c>
      <c r="C132" s="2">
        <v>8</v>
      </c>
      <c r="D132" s="2">
        <v>7</v>
      </c>
      <c r="E132" s="2">
        <v>3</v>
      </c>
      <c r="F132" s="10">
        <v>21</v>
      </c>
      <c r="G132" s="2">
        <v>7</v>
      </c>
      <c r="H132" s="2">
        <v>34</v>
      </c>
      <c r="I132" s="2">
        <v>1</v>
      </c>
      <c r="J132" s="2">
        <v>2</v>
      </c>
      <c r="K132" s="2">
        <v>0</v>
      </c>
      <c r="L132" s="2">
        <v>4</v>
      </c>
      <c r="M132" s="2">
        <v>5</v>
      </c>
      <c r="N132" s="2">
        <v>1343</v>
      </c>
      <c r="O132" s="2">
        <v>973</v>
      </c>
      <c r="P132" s="2">
        <v>0</v>
      </c>
      <c r="Q132" s="2">
        <v>0</v>
      </c>
      <c r="R132" s="2">
        <v>4</v>
      </c>
      <c r="S132" s="2">
        <v>3</v>
      </c>
      <c r="T132" s="2">
        <v>158</v>
      </c>
      <c r="U132" s="2">
        <v>0</v>
      </c>
      <c r="V132" s="2">
        <v>6</v>
      </c>
      <c r="W132" s="2">
        <v>0</v>
      </c>
      <c r="X132" s="2">
        <v>0</v>
      </c>
      <c r="Y132" s="2">
        <v>558</v>
      </c>
      <c r="Z132" s="10">
        <v>3098</v>
      </c>
      <c r="AA132" s="11">
        <v>3119</v>
      </c>
      <c r="AB132" s="9"/>
      <c r="AC132" s="12">
        <f t="shared" si="0"/>
        <v>0.67785668173014846</v>
      </c>
      <c r="AD132" s="9"/>
      <c r="AE132" s="15" t="s">
        <v>390</v>
      </c>
    </row>
    <row r="133" spans="1:31" ht="15.5" x14ac:dyDescent="0.35">
      <c r="A133" s="9" t="s">
        <v>391</v>
      </c>
      <c r="B133" s="2">
        <v>6</v>
      </c>
      <c r="C133" s="2">
        <v>6</v>
      </c>
      <c r="D133" s="2">
        <v>7</v>
      </c>
      <c r="E133" s="2">
        <v>1</v>
      </c>
      <c r="F133" s="10">
        <v>20</v>
      </c>
      <c r="G133" s="2">
        <v>0</v>
      </c>
      <c r="H133" s="2">
        <v>0</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10">
        <v>0</v>
      </c>
      <c r="AA133" s="11">
        <v>20</v>
      </c>
      <c r="AB133" s="9"/>
      <c r="AC133" s="12" t="e">
        <f t="shared" si="0"/>
        <v>#DIV/0!</v>
      </c>
      <c r="AD133" s="9"/>
      <c r="AE133" s="9" t="s">
        <v>392</v>
      </c>
    </row>
    <row r="134" spans="1:31" ht="15.5" x14ac:dyDescent="0.35">
      <c r="A134" s="9" t="s">
        <v>393</v>
      </c>
      <c r="B134" s="2">
        <v>0</v>
      </c>
      <c r="C134" s="2">
        <v>17</v>
      </c>
      <c r="D134" s="2">
        <v>2</v>
      </c>
      <c r="E134" s="2">
        <v>1</v>
      </c>
      <c r="F134" s="10">
        <v>20</v>
      </c>
      <c r="G134" s="2">
        <v>10</v>
      </c>
      <c r="H134" s="2">
        <v>23</v>
      </c>
      <c r="I134" s="2">
        <v>0</v>
      </c>
      <c r="J134" s="2">
        <v>2</v>
      </c>
      <c r="K134" s="2">
        <v>0</v>
      </c>
      <c r="L134" s="2">
        <v>0</v>
      </c>
      <c r="M134" s="2">
        <v>2</v>
      </c>
      <c r="N134" s="2">
        <v>50</v>
      </c>
      <c r="O134" s="2">
        <v>51</v>
      </c>
      <c r="P134" s="2">
        <v>0</v>
      </c>
      <c r="Q134" s="2">
        <v>0</v>
      </c>
      <c r="R134" s="2">
        <v>1</v>
      </c>
      <c r="S134" s="2">
        <v>2</v>
      </c>
      <c r="T134" s="2">
        <v>3</v>
      </c>
      <c r="U134" s="2">
        <v>0</v>
      </c>
      <c r="V134" s="2">
        <v>1</v>
      </c>
      <c r="W134" s="2">
        <v>0</v>
      </c>
      <c r="X134" s="2">
        <v>0</v>
      </c>
      <c r="Y134" s="2">
        <v>36</v>
      </c>
      <c r="Z134" s="10">
        <v>181</v>
      </c>
      <c r="AA134" s="11">
        <v>201</v>
      </c>
      <c r="AB134" s="9"/>
      <c r="AC134" s="12">
        <f t="shared" si="0"/>
        <v>11.049723756906078</v>
      </c>
      <c r="AD134" s="9"/>
      <c r="AE134" s="9" t="s">
        <v>394</v>
      </c>
    </row>
    <row r="135" spans="1:31" ht="15.5" x14ac:dyDescent="0.35">
      <c r="A135" s="9" t="s">
        <v>395</v>
      </c>
      <c r="B135" s="2">
        <v>0</v>
      </c>
      <c r="C135" s="2">
        <v>20</v>
      </c>
      <c r="D135" s="2">
        <v>0</v>
      </c>
      <c r="E135" s="2">
        <v>0</v>
      </c>
      <c r="F135" s="10">
        <v>20</v>
      </c>
      <c r="G135" s="2">
        <v>20</v>
      </c>
      <c r="H135" s="2">
        <v>20</v>
      </c>
      <c r="I135" s="2">
        <v>0</v>
      </c>
      <c r="J135" s="2">
        <v>1</v>
      </c>
      <c r="K135" s="2">
        <v>0</v>
      </c>
      <c r="L135" s="2">
        <v>3</v>
      </c>
      <c r="M135" s="2">
        <v>0</v>
      </c>
      <c r="N135" s="2">
        <v>111</v>
      </c>
      <c r="O135" s="2">
        <v>20</v>
      </c>
      <c r="P135" s="2">
        <v>0</v>
      </c>
      <c r="Q135" s="2">
        <v>0</v>
      </c>
      <c r="R135" s="2">
        <v>0</v>
      </c>
      <c r="S135" s="2">
        <v>0</v>
      </c>
      <c r="T135" s="2">
        <v>15</v>
      </c>
      <c r="U135" s="2">
        <v>0</v>
      </c>
      <c r="V135" s="2">
        <v>1</v>
      </c>
      <c r="W135" s="2">
        <v>0</v>
      </c>
      <c r="X135" s="2">
        <v>1</v>
      </c>
      <c r="Y135" s="2">
        <v>112</v>
      </c>
      <c r="Z135" s="10">
        <v>304</v>
      </c>
      <c r="AA135" s="11">
        <v>324</v>
      </c>
      <c r="AB135" s="9"/>
      <c r="AC135" s="12">
        <f t="shared" si="0"/>
        <v>6.5789473684210522</v>
      </c>
      <c r="AD135" s="9"/>
      <c r="AE135" s="9" t="s">
        <v>396</v>
      </c>
    </row>
    <row r="136" spans="1:31" ht="15.5" x14ac:dyDescent="0.35">
      <c r="A136" s="9" t="s">
        <v>397</v>
      </c>
      <c r="B136" s="2">
        <v>2</v>
      </c>
      <c r="C136" s="2">
        <v>14</v>
      </c>
      <c r="D136" s="2">
        <v>3</v>
      </c>
      <c r="E136" s="2">
        <v>1</v>
      </c>
      <c r="F136" s="10">
        <v>20</v>
      </c>
      <c r="G136" s="2">
        <v>30</v>
      </c>
      <c r="H136" s="2">
        <v>40</v>
      </c>
      <c r="I136" s="2">
        <v>0</v>
      </c>
      <c r="J136" s="2">
        <v>14</v>
      </c>
      <c r="K136" s="2">
        <v>0</v>
      </c>
      <c r="L136" s="2">
        <v>7</v>
      </c>
      <c r="M136" s="2">
        <v>0</v>
      </c>
      <c r="N136" s="2">
        <v>270</v>
      </c>
      <c r="O136" s="2">
        <v>159</v>
      </c>
      <c r="P136" s="2">
        <v>0</v>
      </c>
      <c r="Q136" s="2">
        <v>0</v>
      </c>
      <c r="R136" s="2">
        <v>6</v>
      </c>
      <c r="S136" s="2">
        <v>5</v>
      </c>
      <c r="T136" s="2">
        <v>25</v>
      </c>
      <c r="U136" s="2">
        <v>1</v>
      </c>
      <c r="V136" s="2">
        <v>5</v>
      </c>
      <c r="W136" s="2">
        <v>1</v>
      </c>
      <c r="X136" s="2">
        <v>1</v>
      </c>
      <c r="Y136" s="2">
        <v>81</v>
      </c>
      <c r="Z136" s="10">
        <v>645</v>
      </c>
      <c r="AA136" s="11">
        <v>665</v>
      </c>
      <c r="AB136" s="9"/>
      <c r="AC136" s="12">
        <f t="shared" si="0"/>
        <v>3.1007751937984498</v>
      </c>
      <c r="AD136" s="9"/>
      <c r="AE136" s="9" t="s">
        <v>398</v>
      </c>
    </row>
    <row r="137" spans="1:31" ht="15.5" x14ac:dyDescent="0.35">
      <c r="A137" s="9" t="s">
        <v>399</v>
      </c>
      <c r="B137" s="2">
        <v>0</v>
      </c>
      <c r="C137" s="2">
        <v>19</v>
      </c>
      <c r="D137" s="2">
        <v>1</v>
      </c>
      <c r="E137" s="2">
        <v>0</v>
      </c>
      <c r="F137" s="10">
        <v>20</v>
      </c>
      <c r="G137" s="2">
        <v>16</v>
      </c>
      <c r="H137" s="2">
        <v>14</v>
      </c>
      <c r="I137" s="2">
        <v>0</v>
      </c>
      <c r="J137" s="2">
        <v>4</v>
      </c>
      <c r="K137" s="2">
        <v>0</v>
      </c>
      <c r="L137" s="2">
        <v>10</v>
      </c>
      <c r="M137" s="2">
        <v>10</v>
      </c>
      <c r="N137" s="2">
        <v>226</v>
      </c>
      <c r="O137" s="2">
        <v>292</v>
      </c>
      <c r="P137" s="2">
        <v>0</v>
      </c>
      <c r="Q137" s="2">
        <v>0</v>
      </c>
      <c r="R137" s="2">
        <v>0</v>
      </c>
      <c r="S137" s="2">
        <v>1</v>
      </c>
      <c r="T137" s="2">
        <v>17</v>
      </c>
      <c r="U137" s="2">
        <v>0</v>
      </c>
      <c r="V137" s="2">
        <v>2</v>
      </c>
      <c r="W137" s="2">
        <v>0</v>
      </c>
      <c r="X137" s="2">
        <v>0</v>
      </c>
      <c r="Y137" s="2">
        <v>261</v>
      </c>
      <c r="Z137" s="10">
        <v>853</v>
      </c>
      <c r="AA137" s="11">
        <v>873</v>
      </c>
      <c r="AB137" s="2">
        <v>890</v>
      </c>
      <c r="AC137" s="12">
        <f t="shared" si="0"/>
        <v>2.3446658851113718</v>
      </c>
      <c r="AD137" s="9"/>
      <c r="AE137" s="9" t="s">
        <v>400</v>
      </c>
    </row>
    <row r="138" spans="1:31" ht="15.5" x14ac:dyDescent="0.35">
      <c r="A138" s="9" t="s">
        <v>401</v>
      </c>
      <c r="B138" s="2">
        <v>5</v>
      </c>
      <c r="C138" s="2">
        <v>10</v>
      </c>
      <c r="D138" s="2">
        <v>2</v>
      </c>
      <c r="E138" s="2">
        <v>3</v>
      </c>
      <c r="F138" s="10">
        <v>20</v>
      </c>
      <c r="G138" s="2">
        <v>20</v>
      </c>
      <c r="H138" s="2">
        <v>27</v>
      </c>
      <c r="I138" s="2">
        <v>0</v>
      </c>
      <c r="J138" s="2">
        <v>11</v>
      </c>
      <c r="K138" s="2">
        <v>0</v>
      </c>
      <c r="L138" s="2">
        <v>1</v>
      </c>
      <c r="M138" s="2">
        <v>0</v>
      </c>
      <c r="N138" s="2">
        <v>320</v>
      </c>
      <c r="O138" s="2">
        <v>318</v>
      </c>
      <c r="P138" s="2">
        <v>0</v>
      </c>
      <c r="Q138" s="2">
        <v>0</v>
      </c>
      <c r="R138" s="2">
        <v>6</v>
      </c>
      <c r="S138" s="2">
        <v>6</v>
      </c>
      <c r="T138" s="2">
        <v>36</v>
      </c>
      <c r="U138" s="2">
        <v>2</v>
      </c>
      <c r="V138" s="2">
        <v>10</v>
      </c>
      <c r="W138" s="2">
        <v>4</v>
      </c>
      <c r="X138" s="2">
        <v>1</v>
      </c>
      <c r="Y138" s="2">
        <v>100</v>
      </c>
      <c r="Z138" s="10">
        <v>862</v>
      </c>
      <c r="AA138" s="11">
        <v>882</v>
      </c>
      <c r="AB138" s="9"/>
      <c r="AC138" s="12">
        <f t="shared" si="0"/>
        <v>2.3201856148491879</v>
      </c>
      <c r="AD138" s="9"/>
      <c r="AE138" s="9" t="s">
        <v>402</v>
      </c>
    </row>
    <row r="139" spans="1:31" ht="15.5" x14ac:dyDescent="0.35">
      <c r="A139" s="9" t="s">
        <v>403</v>
      </c>
      <c r="B139" s="2">
        <v>7</v>
      </c>
      <c r="C139" s="2">
        <v>0</v>
      </c>
      <c r="D139" s="2">
        <v>5</v>
      </c>
      <c r="E139" s="2">
        <v>8</v>
      </c>
      <c r="F139" s="10">
        <v>20</v>
      </c>
      <c r="G139" s="2">
        <v>12</v>
      </c>
      <c r="H139" s="2">
        <v>20</v>
      </c>
      <c r="I139" s="2">
        <v>0</v>
      </c>
      <c r="J139" s="2">
        <v>11</v>
      </c>
      <c r="K139" s="2">
        <v>1</v>
      </c>
      <c r="L139" s="2">
        <v>0</v>
      </c>
      <c r="M139" s="2">
        <v>2</v>
      </c>
      <c r="N139" s="2">
        <v>492</v>
      </c>
      <c r="O139" s="2">
        <v>270</v>
      </c>
      <c r="P139" s="2">
        <v>0</v>
      </c>
      <c r="Q139" s="2">
        <v>0</v>
      </c>
      <c r="R139" s="2">
        <v>5</v>
      </c>
      <c r="S139" s="2">
        <v>6</v>
      </c>
      <c r="T139" s="2">
        <v>63</v>
      </c>
      <c r="U139" s="2">
        <v>0</v>
      </c>
      <c r="V139" s="2">
        <v>13</v>
      </c>
      <c r="W139" s="2">
        <v>3</v>
      </c>
      <c r="X139" s="2">
        <v>0</v>
      </c>
      <c r="Y139" s="2">
        <v>100</v>
      </c>
      <c r="Z139" s="10">
        <v>998</v>
      </c>
      <c r="AA139" s="11">
        <v>1018</v>
      </c>
      <c r="AB139" s="9"/>
      <c r="AC139" s="12">
        <f t="shared" si="0"/>
        <v>2.0040080160320639</v>
      </c>
      <c r="AD139" s="9"/>
      <c r="AE139" s="9" t="s">
        <v>404</v>
      </c>
    </row>
    <row r="140" spans="1:31" ht="15.5" x14ac:dyDescent="0.35">
      <c r="A140" s="9" t="s">
        <v>405</v>
      </c>
      <c r="B140" s="2">
        <v>8</v>
      </c>
      <c r="C140" s="2">
        <v>5</v>
      </c>
      <c r="D140" s="2">
        <v>5</v>
      </c>
      <c r="E140" s="2">
        <v>2</v>
      </c>
      <c r="F140" s="10">
        <v>20</v>
      </c>
      <c r="G140" s="2">
        <v>37</v>
      </c>
      <c r="H140" s="2">
        <v>12</v>
      </c>
      <c r="I140" s="2">
        <v>0</v>
      </c>
      <c r="J140" s="2">
        <v>76</v>
      </c>
      <c r="K140" s="2">
        <v>0</v>
      </c>
      <c r="L140" s="2">
        <v>24</v>
      </c>
      <c r="M140" s="2">
        <v>7</v>
      </c>
      <c r="N140" s="2">
        <v>2102</v>
      </c>
      <c r="O140" s="2">
        <v>1878</v>
      </c>
      <c r="P140" s="2">
        <v>0</v>
      </c>
      <c r="Q140" s="2">
        <v>0</v>
      </c>
      <c r="R140" s="2">
        <v>18</v>
      </c>
      <c r="S140" s="2">
        <v>29</v>
      </c>
      <c r="T140" s="2">
        <v>256</v>
      </c>
      <c r="U140" s="2">
        <v>2</v>
      </c>
      <c r="V140" s="2">
        <v>63</v>
      </c>
      <c r="W140" s="2">
        <v>1</v>
      </c>
      <c r="X140" s="2">
        <v>0</v>
      </c>
      <c r="Y140" s="2">
        <v>913</v>
      </c>
      <c r="Z140" s="10">
        <v>5418</v>
      </c>
      <c r="AA140" s="11">
        <v>5438</v>
      </c>
      <c r="AB140" s="9"/>
      <c r="AC140" s="12">
        <f t="shared" si="0"/>
        <v>0.36913990402362495</v>
      </c>
      <c r="AD140" s="9"/>
      <c r="AE140" s="9" t="s">
        <v>406</v>
      </c>
    </row>
    <row r="141" spans="1:31" ht="15.5" x14ac:dyDescent="0.35">
      <c r="A141" s="9" t="s">
        <v>407</v>
      </c>
      <c r="B141" s="2">
        <v>2</v>
      </c>
      <c r="C141" s="2">
        <v>17</v>
      </c>
      <c r="D141" s="2">
        <v>0</v>
      </c>
      <c r="E141" s="2">
        <v>0</v>
      </c>
      <c r="F141" s="10">
        <v>19</v>
      </c>
      <c r="G141" s="2">
        <v>0</v>
      </c>
      <c r="H141" s="2">
        <v>0</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10">
        <v>0</v>
      </c>
      <c r="AA141" s="11">
        <v>19</v>
      </c>
      <c r="AB141" s="9"/>
      <c r="AC141" s="12" t="e">
        <f t="shared" si="0"/>
        <v>#DIV/0!</v>
      </c>
      <c r="AD141" s="9"/>
      <c r="AE141" s="9" t="s">
        <v>408</v>
      </c>
    </row>
    <row r="142" spans="1:31" ht="15.5" x14ac:dyDescent="0.35">
      <c r="A142" s="9" t="s">
        <v>409</v>
      </c>
      <c r="B142" s="2">
        <v>0</v>
      </c>
      <c r="C142" s="2">
        <v>19</v>
      </c>
      <c r="D142" s="2">
        <v>0</v>
      </c>
      <c r="E142" s="2">
        <v>0</v>
      </c>
      <c r="F142" s="10">
        <v>19</v>
      </c>
      <c r="G142" s="2">
        <v>29</v>
      </c>
      <c r="H142" s="2">
        <v>6</v>
      </c>
      <c r="I142" s="2">
        <v>0</v>
      </c>
      <c r="J142" s="2">
        <v>0</v>
      </c>
      <c r="K142" s="2">
        <v>0</v>
      </c>
      <c r="L142" s="2">
        <v>0</v>
      </c>
      <c r="M142" s="2">
        <v>0</v>
      </c>
      <c r="N142" s="2">
        <v>148</v>
      </c>
      <c r="O142" s="2">
        <v>28</v>
      </c>
      <c r="P142" s="2">
        <v>0</v>
      </c>
      <c r="Q142" s="2">
        <v>0</v>
      </c>
      <c r="R142" s="2">
        <v>1</v>
      </c>
      <c r="S142" s="2">
        <v>1</v>
      </c>
      <c r="T142" s="2">
        <v>21</v>
      </c>
      <c r="U142" s="2">
        <v>0</v>
      </c>
      <c r="V142" s="2">
        <v>1</v>
      </c>
      <c r="W142" s="2">
        <v>0</v>
      </c>
      <c r="X142" s="2">
        <v>1</v>
      </c>
      <c r="Y142" s="2">
        <v>51</v>
      </c>
      <c r="Z142" s="10">
        <v>287</v>
      </c>
      <c r="AA142" s="11">
        <v>306</v>
      </c>
      <c r="AB142" s="9"/>
      <c r="AC142" s="12">
        <f t="shared" si="0"/>
        <v>6.6202090592334493</v>
      </c>
      <c r="AD142" s="9"/>
      <c r="AE142" s="9" t="s">
        <v>410</v>
      </c>
    </row>
    <row r="143" spans="1:31" ht="15.5" x14ac:dyDescent="0.35">
      <c r="A143" s="9" t="s">
        <v>411</v>
      </c>
      <c r="B143" s="2">
        <v>0</v>
      </c>
      <c r="C143" s="2">
        <v>15</v>
      </c>
      <c r="D143" s="2">
        <v>2</v>
      </c>
      <c r="E143" s="2">
        <v>2</v>
      </c>
      <c r="F143" s="10">
        <v>19</v>
      </c>
      <c r="G143" s="2">
        <v>21</v>
      </c>
      <c r="H143" s="2">
        <v>30</v>
      </c>
      <c r="I143" s="2">
        <v>0</v>
      </c>
      <c r="J143" s="2">
        <v>0</v>
      </c>
      <c r="K143" s="2">
        <v>0</v>
      </c>
      <c r="L143" s="2">
        <v>0</v>
      </c>
      <c r="M143" s="2">
        <v>0</v>
      </c>
      <c r="N143" s="2">
        <v>161</v>
      </c>
      <c r="O143" s="2">
        <v>54</v>
      </c>
      <c r="P143" s="2">
        <v>0</v>
      </c>
      <c r="Q143" s="2">
        <v>0</v>
      </c>
      <c r="R143" s="2">
        <v>1</v>
      </c>
      <c r="S143" s="2">
        <v>0</v>
      </c>
      <c r="T143" s="2">
        <v>22</v>
      </c>
      <c r="U143" s="2">
        <v>1</v>
      </c>
      <c r="V143" s="2">
        <v>1</v>
      </c>
      <c r="W143" s="2">
        <v>0</v>
      </c>
      <c r="X143" s="2">
        <v>0</v>
      </c>
      <c r="Y143" s="2">
        <v>36</v>
      </c>
      <c r="Z143" s="10">
        <v>327</v>
      </c>
      <c r="AA143" s="11">
        <v>346</v>
      </c>
      <c r="AB143" s="9"/>
      <c r="AC143" s="12">
        <f t="shared" si="0"/>
        <v>5.81039755351682</v>
      </c>
      <c r="AD143" s="9"/>
      <c r="AE143" s="15" t="s">
        <v>412</v>
      </c>
    </row>
    <row r="144" spans="1:31" ht="15.5" x14ac:dyDescent="0.35">
      <c r="A144" s="9" t="s">
        <v>30</v>
      </c>
      <c r="B144" s="2">
        <v>8</v>
      </c>
      <c r="C144" s="2">
        <v>9</v>
      </c>
      <c r="D144" s="2">
        <v>1</v>
      </c>
      <c r="E144" s="2">
        <v>1</v>
      </c>
      <c r="F144" s="10">
        <v>19</v>
      </c>
      <c r="G144" s="2">
        <v>24</v>
      </c>
      <c r="H144" s="2">
        <v>16</v>
      </c>
      <c r="I144" s="2">
        <v>0</v>
      </c>
      <c r="J144" s="2">
        <v>1</v>
      </c>
      <c r="K144" s="2">
        <v>0</v>
      </c>
      <c r="L144" s="2">
        <v>3</v>
      </c>
      <c r="M144" s="2">
        <v>0</v>
      </c>
      <c r="N144" s="2">
        <v>380</v>
      </c>
      <c r="O144" s="2">
        <v>124</v>
      </c>
      <c r="P144" s="2">
        <v>0</v>
      </c>
      <c r="Q144" s="2">
        <v>0</v>
      </c>
      <c r="R144" s="2">
        <v>0</v>
      </c>
      <c r="S144" s="2">
        <v>1</v>
      </c>
      <c r="T144" s="2">
        <v>40</v>
      </c>
      <c r="U144" s="2">
        <v>1</v>
      </c>
      <c r="V144" s="2">
        <v>1</v>
      </c>
      <c r="W144" s="2">
        <v>0</v>
      </c>
      <c r="X144" s="2">
        <v>0</v>
      </c>
      <c r="Y144" s="2">
        <v>108</v>
      </c>
      <c r="Z144" s="10">
        <v>699</v>
      </c>
      <c r="AA144" s="11">
        <v>718</v>
      </c>
      <c r="AB144" s="9"/>
      <c r="AC144" s="12">
        <f t="shared" si="0"/>
        <v>2.7181688125894135</v>
      </c>
      <c r="AD144" s="9"/>
      <c r="AE144" s="15" t="s">
        <v>413</v>
      </c>
    </row>
    <row r="145" spans="1:31" ht="15.5" x14ac:dyDescent="0.35">
      <c r="A145" s="9" t="s">
        <v>414</v>
      </c>
      <c r="B145" s="2">
        <v>6</v>
      </c>
      <c r="C145" s="2">
        <v>2</v>
      </c>
      <c r="D145" s="2">
        <v>5</v>
      </c>
      <c r="E145" s="2">
        <v>6</v>
      </c>
      <c r="F145" s="10">
        <v>19</v>
      </c>
      <c r="G145" s="2">
        <v>13</v>
      </c>
      <c r="H145" s="2">
        <v>13</v>
      </c>
      <c r="I145" s="2">
        <v>1</v>
      </c>
      <c r="J145" s="2">
        <v>14</v>
      </c>
      <c r="K145" s="2">
        <v>0</v>
      </c>
      <c r="L145" s="2">
        <v>2</v>
      </c>
      <c r="M145" s="2">
        <v>0</v>
      </c>
      <c r="N145" s="2">
        <v>623</v>
      </c>
      <c r="O145" s="2">
        <v>337</v>
      </c>
      <c r="P145" s="2">
        <v>0</v>
      </c>
      <c r="Q145" s="2">
        <v>0</v>
      </c>
      <c r="R145" s="2">
        <v>6</v>
      </c>
      <c r="S145" s="2">
        <v>15</v>
      </c>
      <c r="T145" s="2">
        <v>74</v>
      </c>
      <c r="U145" s="2">
        <v>0</v>
      </c>
      <c r="V145" s="2">
        <v>11</v>
      </c>
      <c r="W145" s="2">
        <v>0</v>
      </c>
      <c r="X145" s="2">
        <v>0</v>
      </c>
      <c r="Y145" s="2">
        <v>132</v>
      </c>
      <c r="Z145" s="10">
        <v>1241</v>
      </c>
      <c r="AA145" s="11">
        <v>1260</v>
      </c>
      <c r="AB145" s="9"/>
      <c r="AC145" s="12">
        <f t="shared" si="0"/>
        <v>1.5310233682514103</v>
      </c>
      <c r="AD145" s="9"/>
      <c r="AE145" s="9" t="s">
        <v>415</v>
      </c>
    </row>
    <row r="146" spans="1:31" ht="15.5" x14ac:dyDescent="0.35">
      <c r="A146" s="9" t="s">
        <v>416</v>
      </c>
      <c r="B146" s="2">
        <v>0</v>
      </c>
      <c r="C146" s="2">
        <v>19</v>
      </c>
      <c r="D146" s="2">
        <v>0</v>
      </c>
      <c r="E146" s="2">
        <v>0</v>
      </c>
      <c r="F146" s="10">
        <v>19</v>
      </c>
      <c r="G146" s="2">
        <v>35</v>
      </c>
      <c r="H146" s="2">
        <v>40</v>
      </c>
      <c r="I146" s="2">
        <v>0</v>
      </c>
      <c r="J146" s="2">
        <v>6</v>
      </c>
      <c r="K146" s="2">
        <v>0</v>
      </c>
      <c r="L146" s="2">
        <v>11</v>
      </c>
      <c r="M146" s="2">
        <v>5</v>
      </c>
      <c r="N146" s="2">
        <v>598</v>
      </c>
      <c r="O146" s="2">
        <v>396</v>
      </c>
      <c r="P146" s="2">
        <v>0</v>
      </c>
      <c r="Q146" s="2">
        <v>0</v>
      </c>
      <c r="R146" s="2">
        <v>4</v>
      </c>
      <c r="S146" s="2">
        <v>5</v>
      </c>
      <c r="T146" s="2">
        <v>69</v>
      </c>
      <c r="U146" s="2">
        <v>0</v>
      </c>
      <c r="V146" s="2">
        <v>9</v>
      </c>
      <c r="W146" s="2">
        <v>0</v>
      </c>
      <c r="X146" s="2">
        <v>0</v>
      </c>
      <c r="Y146" s="2">
        <v>203</v>
      </c>
      <c r="Z146" s="10">
        <v>1381</v>
      </c>
      <c r="AA146" s="11">
        <v>1400</v>
      </c>
      <c r="AB146" s="9"/>
      <c r="AC146" s="12">
        <f t="shared" si="0"/>
        <v>1.3758146270818248</v>
      </c>
      <c r="AD146" s="9"/>
      <c r="AE146" s="9" t="s">
        <v>417</v>
      </c>
    </row>
    <row r="147" spans="1:31" ht="15.5" x14ac:dyDescent="0.35">
      <c r="A147" s="9" t="s">
        <v>418</v>
      </c>
      <c r="B147" s="2">
        <v>8</v>
      </c>
      <c r="C147" s="2">
        <v>6</v>
      </c>
      <c r="D147" s="2">
        <v>4</v>
      </c>
      <c r="E147" s="2">
        <v>0</v>
      </c>
      <c r="F147" s="10">
        <v>18</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10">
        <v>0</v>
      </c>
      <c r="AA147" s="11">
        <v>18</v>
      </c>
      <c r="AB147" s="9"/>
      <c r="AC147" s="12" t="e">
        <f t="shared" si="0"/>
        <v>#DIV/0!</v>
      </c>
      <c r="AD147" s="9"/>
      <c r="AE147" s="9" t="s">
        <v>419</v>
      </c>
    </row>
    <row r="148" spans="1:31" ht="15.5" x14ac:dyDescent="0.35">
      <c r="A148" s="9" t="s">
        <v>420</v>
      </c>
      <c r="B148" s="2">
        <v>12</v>
      </c>
      <c r="C148" s="2">
        <v>0</v>
      </c>
      <c r="D148" s="2">
        <v>2</v>
      </c>
      <c r="E148" s="2">
        <v>4</v>
      </c>
      <c r="F148" s="10">
        <v>18</v>
      </c>
      <c r="G148" s="2">
        <v>48</v>
      </c>
      <c r="H148" s="2">
        <v>34</v>
      </c>
      <c r="I148" s="2">
        <v>0</v>
      </c>
      <c r="J148" s="2">
        <v>0</v>
      </c>
      <c r="K148" s="2">
        <v>0</v>
      </c>
      <c r="L148" s="2">
        <v>1</v>
      </c>
      <c r="M148" s="2">
        <v>0</v>
      </c>
      <c r="N148" s="2">
        <v>158</v>
      </c>
      <c r="O148" s="2">
        <v>53</v>
      </c>
      <c r="P148" s="2">
        <v>0</v>
      </c>
      <c r="Q148" s="2">
        <v>0</v>
      </c>
      <c r="R148" s="2">
        <v>1</v>
      </c>
      <c r="S148" s="2">
        <v>0</v>
      </c>
      <c r="T148" s="2">
        <v>14</v>
      </c>
      <c r="U148" s="2">
        <v>1</v>
      </c>
      <c r="V148" s="2">
        <v>0</v>
      </c>
      <c r="W148" s="2">
        <v>3</v>
      </c>
      <c r="X148" s="2">
        <v>0</v>
      </c>
      <c r="Y148" s="2">
        <v>47</v>
      </c>
      <c r="Z148" s="10">
        <v>360</v>
      </c>
      <c r="AA148" s="11">
        <v>378</v>
      </c>
      <c r="AB148" s="9"/>
      <c r="AC148" s="12">
        <f t="shared" si="0"/>
        <v>5</v>
      </c>
      <c r="AD148" s="13" t="s">
        <v>421</v>
      </c>
      <c r="AE148" s="9" t="s">
        <v>422</v>
      </c>
    </row>
    <row r="149" spans="1:31" ht="15.5" x14ac:dyDescent="0.35">
      <c r="A149" s="9" t="s">
        <v>423</v>
      </c>
      <c r="B149" s="2">
        <v>1</v>
      </c>
      <c r="C149" s="2">
        <v>17</v>
      </c>
      <c r="D149" s="2">
        <v>0</v>
      </c>
      <c r="E149" s="2">
        <v>0</v>
      </c>
      <c r="F149" s="10">
        <v>18</v>
      </c>
      <c r="G149" s="2">
        <v>12</v>
      </c>
      <c r="H149" s="2">
        <v>26</v>
      </c>
      <c r="I149" s="2">
        <v>0</v>
      </c>
      <c r="J149" s="2">
        <v>3</v>
      </c>
      <c r="K149" s="2">
        <v>0</v>
      </c>
      <c r="L149" s="2">
        <v>0</v>
      </c>
      <c r="M149" s="2">
        <v>0</v>
      </c>
      <c r="N149" s="2">
        <v>171</v>
      </c>
      <c r="O149" s="2">
        <v>222</v>
      </c>
      <c r="P149" s="2">
        <v>0</v>
      </c>
      <c r="Q149" s="2">
        <v>0</v>
      </c>
      <c r="R149" s="2">
        <v>1</v>
      </c>
      <c r="S149" s="2">
        <v>0</v>
      </c>
      <c r="T149" s="2">
        <v>21</v>
      </c>
      <c r="U149" s="2">
        <v>0</v>
      </c>
      <c r="V149" s="2">
        <v>1</v>
      </c>
      <c r="W149" s="2">
        <v>0</v>
      </c>
      <c r="X149" s="2">
        <v>0</v>
      </c>
      <c r="Y149" s="2">
        <v>198</v>
      </c>
      <c r="Z149" s="10">
        <v>655</v>
      </c>
      <c r="AA149" s="11">
        <v>673</v>
      </c>
      <c r="AB149" s="2">
        <v>655</v>
      </c>
      <c r="AC149" s="12">
        <f t="shared" si="0"/>
        <v>2.7480916030534353</v>
      </c>
      <c r="AD149" s="13" t="s">
        <v>424</v>
      </c>
      <c r="AE149" s="9" t="s">
        <v>425</v>
      </c>
    </row>
    <row r="150" spans="1:31" ht="15.5" x14ac:dyDescent="0.35">
      <c r="A150" s="9" t="s">
        <v>426</v>
      </c>
      <c r="B150" s="2">
        <v>0</v>
      </c>
      <c r="C150" s="2">
        <v>13</v>
      </c>
      <c r="D150" s="2">
        <v>2</v>
      </c>
      <c r="E150" s="2">
        <v>3</v>
      </c>
      <c r="F150" s="10">
        <v>18</v>
      </c>
      <c r="G150" s="2">
        <v>27</v>
      </c>
      <c r="H150" s="2">
        <v>31</v>
      </c>
      <c r="I150" s="2">
        <v>0</v>
      </c>
      <c r="J150" s="2">
        <v>0</v>
      </c>
      <c r="K150" s="2">
        <v>0</v>
      </c>
      <c r="L150" s="2">
        <v>0</v>
      </c>
      <c r="M150" s="2">
        <v>0</v>
      </c>
      <c r="N150" s="2">
        <v>570</v>
      </c>
      <c r="O150" s="2">
        <v>78</v>
      </c>
      <c r="P150" s="2">
        <v>0</v>
      </c>
      <c r="Q150" s="2">
        <v>0</v>
      </c>
      <c r="R150" s="2">
        <v>1</v>
      </c>
      <c r="S150" s="2">
        <v>1</v>
      </c>
      <c r="T150" s="2">
        <v>53</v>
      </c>
      <c r="U150" s="2">
        <v>0</v>
      </c>
      <c r="V150" s="2">
        <v>2</v>
      </c>
      <c r="W150" s="2">
        <v>0</v>
      </c>
      <c r="X150" s="2">
        <v>0</v>
      </c>
      <c r="Y150" s="2">
        <v>124</v>
      </c>
      <c r="Z150" s="10">
        <v>887</v>
      </c>
      <c r="AA150" s="11">
        <v>905</v>
      </c>
      <c r="AB150" s="9"/>
      <c r="AC150" s="12">
        <f t="shared" si="0"/>
        <v>2.029312288613303</v>
      </c>
      <c r="AD150" s="9"/>
      <c r="AE150" s="15" t="s">
        <v>427</v>
      </c>
    </row>
    <row r="151" spans="1:31" ht="15.5" x14ac:dyDescent="0.35">
      <c r="A151" s="9" t="s">
        <v>428</v>
      </c>
      <c r="B151" s="2">
        <v>1</v>
      </c>
      <c r="C151" s="2">
        <v>15</v>
      </c>
      <c r="D151" s="2">
        <v>2</v>
      </c>
      <c r="E151" s="2">
        <v>0</v>
      </c>
      <c r="F151" s="10">
        <v>18</v>
      </c>
      <c r="G151" s="2">
        <v>8</v>
      </c>
      <c r="H151" s="2">
        <v>34</v>
      </c>
      <c r="I151" s="2">
        <v>0</v>
      </c>
      <c r="J151" s="2">
        <v>0</v>
      </c>
      <c r="K151" s="2">
        <v>0</v>
      </c>
      <c r="L151" s="2">
        <v>0</v>
      </c>
      <c r="M151" s="2">
        <v>0</v>
      </c>
      <c r="N151" s="2">
        <v>404</v>
      </c>
      <c r="O151" s="2">
        <v>213</v>
      </c>
      <c r="P151" s="2">
        <v>0</v>
      </c>
      <c r="Q151" s="2">
        <v>0</v>
      </c>
      <c r="R151" s="2">
        <v>0</v>
      </c>
      <c r="S151" s="2">
        <v>4</v>
      </c>
      <c r="T151" s="2">
        <v>54</v>
      </c>
      <c r="U151" s="2">
        <v>2</v>
      </c>
      <c r="V151" s="2">
        <v>2</v>
      </c>
      <c r="W151" s="2">
        <v>0</v>
      </c>
      <c r="X151" s="2">
        <v>0</v>
      </c>
      <c r="Y151" s="2">
        <v>188</v>
      </c>
      <c r="Z151" s="10">
        <v>909</v>
      </c>
      <c r="AA151" s="11">
        <v>927</v>
      </c>
      <c r="AB151" s="2">
        <v>883</v>
      </c>
      <c r="AC151" s="12">
        <f t="shared" si="0"/>
        <v>1.9801980198019802</v>
      </c>
      <c r="AD151" s="9"/>
      <c r="AE151" s="15" t="s">
        <v>429</v>
      </c>
    </row>
    <row r="152" spans="1:31" ht="15.5" x14ac:dyDescent="0.35">
      <c r="A152" s="9" t="s">
        <v>430</v>
      </c>
      <c r="B152" s="2">
        <v>0</v>
      </c>
      <c r="C152" s="2">
        <v>18</v>
      </c>
      <c r="D152" s="2">
        <v>0</v>
      </c>
      <c r="E152" s="2">
        <v>0</v>
      </c>
      <c r="F152" s="10">
        <v>18</v>
      </c>
      <c r="G152" s="2">
        <v>12</v>
      </c>
      <c r="H152" s="2">
        <v>4</v>
      </c>
      <c r="I152" s="2">
        <v>0</v>
      </c>
      <c r="J152" s="2">
        <v>1</v>
      </c>
      <c r="K152" s="2">
        <v>0</v>
      </c>
      <c r="L152" s="2">
        <v>0</v>
      </c>
      <c r="M152" s="2">
        <v>0</v>
      </c>
      <c r="N152" s="2">
        <v>921</v>
      </c>
      <c r="O152" s="2">
        <v>304</v>
      </c>
      <c r="P152" s="2">
        <v>0</v>
      </c>
      <c r="Q152" s="2">
        <v>0</v>
      </c>
      <c r="R152" s="2">
        <v>1</v>
      </c>
      <c r="S152" s="2">
        <v>0</v>
      </c>
      <c r="T152" s="2">
        <v>86</v>
      </c>
      <c r="U152" s="2">
        <v>0</v>
      </c>
      <c r="V152" s="2">
        <v>1</v>
      </c>
      <c r="W152" s="2">
        <v>0</v>
      </c>
      <c r="X152" s="2">
        <v>1</v>
      </c>
      <c r="Y152" s="2">
        <v>293</v>
      </c>
      <c r="Z152" s="10">
        <v>1624</v>
      </c>
      <c r="AA152" s="11">
        <v>1642</v>
      </c>
      <c r="AB152" s="9"/>
      <c r="AC152" s="12">
        <f t="shared" si="0"/>
        <v>1.1083743842364533</v>
      </c>
      <c r="AD152" s="9"/>
      <c r="AE152" s="15" t="s">
        <v>431</v>
      </c>
    </row>
    <row r="153" spans="1:31" ht="15.5" x14ac:dyDescent="0.35">
      <c r="A153" s="9" t="s">
        <v>31</v>
      </c>
      <c r="B153" s="2">
        <v>6</v>
      </c>
      <c r="C153" s="2">
        <v>11</v>
      </c>
      <c r="D153" s="2">
        <v>1</v>
      </c>
      <c r="E153" s="2">
        <v>0</v>
      </c>
      <c r="F153" s="10">
        <v>18</v>
      </c>
      <c r="G153" s="2">
        <v>27</v>
      </c>
      <c r="H153" s="2">
        <v>22</v>
      </c>
      <c r="I153" s="2">
        <v>0</v>
      </c>
      <c r="J153" s="2">
        <v>35</v>
      </c>
      <c r="K153" s="2">
        <v>0</v>
      </c>
      <c r="L153" s="2">
        <v>34</v>
      </c>
      <c r="M153" s="2">
        <v>19</v>
      </c>
      <c r="N153" s="2">
        <v>724</v>
      </c>
      <c r="O153" s="2">
        <v>954</v>
      </c>
      <c r="P153" s="2">
        <v>0</v>
      </c>
      <c r="Q153" s="2">
        <v>0</v>
      </c>
      <c r="R153" s="2">
        <v>4</v>
      </c>
      <c r="S153" s="2">
        <v>3</v>
      </c>
      <c r="T153" s="2">
        <v>110</v>
      </c>
      <c r="U153" s="2">
        <v>0</v>
      </c>
      <c r="V153" s="2">
        <v>16</v>
      </c>
      <c r="W153" s="2">
        <v>0</v>
      </c>
      <c r="X153" s="2">
        <v>1</v>
      </c>
      <c r="Y153" s="2">
        <v>499</v>
      </c>
      <c r="Z153" s="10">
        <v>2448</v>
      </c>
      <c r="AA153" s="11">
        <v>2466</v>
      </c>
      <c r="AB153" s="9"/>
      <c r="AC153" s="12">
        <f t="shared" si="0"/>
        <v>0.73529411764705876</v>
      </c>
      <c r="AD153" s="9"/>
      <c r="AE153" s="15" t="s">
        <v>432</v>
      </c>
    </row>
    <row r="154" spans="1:31" ht="15.5" x14ac:dyDescent="0.35">
      <c r="A154" s="9" t="s">
        <v>32</v>
      </c>
      <c r="B154" s="2">
        <v>10</v>
      </c>
      <c r="C154" s="2">
        <v>1</v>
      </c>
      <c r="D154" s="2">
        <v>5</v>
      </c>
      <c r="E154" s="2">
        <v>2</v>
      </c>
      <c r="F154" s="10">
        <v>18</v>
      </c>
      <c r="G154" s="2">
        <v>58</v>
      </c>
      <c r="H154" s="2">
        <v>21</v>
      </c>
      <c r="I154" s="2">
        <v>2</v>
      </c>
      <c r="J154" s="2">
        <v>8</v>
      </c>
      <c r="K154" s="2">
        <v>0</v>
      </c>
      <c r="L154" s="2">
        <v>15</v>
      </c>
      <c r="M154" s="2">
        <v>5</v>
      </c>
      <c r="N154" s="2">
        <v>1038</v>
      </c>
      <c r="O154" s="2">
        <v>1111</v>
      </c>
      <c r="P154" s="2">
        <v>0</v>
      </c>
      <c r="Q154" s="2">
        <v>0</v>
      </c>
      <c r="R154" s="2">
        <v>9</v>
      </c>
      <c r="S154" s="2">
        <v>10</v>
      </c>
      <c r="T154" s="2">
        <v>103</v>
      </c>
      <c r="U154" s="2">
        <v>5</v>
      </c>
      <c r="V154" s="2">
        <v>14</v>
      </c>
      <c r="W154" s="2">
        <v>0</v>
      </c>
      <c r="X154" s="2">
        <v>0</v>
      </c>
      <c r="Y154" s="2">
        <v>537</v>
      </c>
      <c r="Z154" s="10">
        <v>2936</v>
      </c>
      <c r="AA154" s="11">
        <v>2954</v>
      </c>
      <c r="AB154" s="9"/>
      <c r="AC154" s="12">
        <f t="shared" si="0"/>
        <v>0.61307901907356954</v>
      </c>
      <c r="AD154" s="9"/>
      <c r="AE154" s="15" t="s">
        <v>433</v>
      </c>
    </row>
    <row r="155" spans="1:31" ht="15.5" x14ac:dyDescent="0.35">
      <c r="A155" s="9" t="s">
        <v>434</v>
      </c>
      <c r="B155" s="2">
        <v>4</v>
      </c>
      <c r="C155" s="2">
        <v>5</v>
      </c>
      <c r="D155" s="2">
        <v>4</v>
      </c>
      <c r="E155" s="2">
        <v>4</v>
      </c>
      <c r="F155" s="10">
        <v>17</v>
      </c>
      <c r="G155" s="2">
        <v>16</v>
      </c>
      <c r="H155" s="2">
        <v>40</v>
      </c>
      <c r="I155" s="2">
        <v>0</v>
      </c>
      <c r="J155" s="2">
        <v>0</v>
      </c>
      <c r="K155" s="2">
        <v>0</v>
      </c>
      <c r="L155" s="2">
        <v>0</v>
      </c>
      <c r="M155" s="2">
        <v>0</v>
      </c>
      <c r="N155" s="2">
        <v>122</v>
      </c>
      <c r="O155" s="2">
        <v>26</v>
      </c>
      <c r="P155" s="2">
        <v>0</v>
      </c>
      <c r="Q155" s="2">
        <v>0</v>
      </c>
      <c r="R155" s="2">
        <v>3</v>
      </c>
      <c r="S155" s="2">
        <v>0</v>
      </c>
      <c r="T155" s="2">
        <v>29</v>
      </c>
      <c r="U155" s="2">
        <v>0</v>
      </c>
      <c r="V155" s="2">
        <v>1</v>
      </c>
      <c r="W155" s="2">
        <v>0</v>
      </c>
      <c r="X155" s="2">
        <v>0</v>
      </c>
      <c r="Y155" s="2">
        <v>37</v>
      </c>
      <c r="Z155" s="10">
        <v>274</v>
      </c>
      <c r="AA155" s="11">
        <v>291</v>
      </c>
      <c r="AB155" s="9"/>
      <c r="AC155" s="12">
        <f t="shared" si="0"/>
        <v>6.2043795620437958</v>
      </c>
      <c r="AD155" s="9"/>
      <c r="AE155" s="9" t="s">
        <v>435</v>
      </c>
    </row>
    <row r="156" spans="1:31" ht="15.5" x14ac:dyDescent="0.35">
      <c r="A156" s="9" t="s">
        <v>33</v>
      </c>
      <c r="B156" s="2">
        <v>6</v>
      </c>
      <c r="C156" s="2">
        <v>0</v>
      </c>
      <c r="D156" s="2">
        <v>8</v>
      </c>
      <c r="E156" s="2">
        <v>3</v>
      </c>
      <c r="F156" s="10">
        <v>17</v>
      </c>
      <c r="G156" s="2">
        <v>13</v>
      </c>
      <c r="H156" s="2">
        <v>0</v>
      </c>
      <c r="I156" s="2">
        <v>0</v>
      </c>
      <c r="J156" s="2">
        <v>4</v>
      </c>
      <c r="K156" s="2">
        <v>0</v>
      </c>
      <c r="L156" s="2">
        <v>3</v>
      </c>
      <c r="M156" s="2">
        <v>1</v>
      </c>
      <c r="N156" s="2">
        <v>100</v>
      </c>
      <c r="O156" s="2">
        <v>152</v>
      </c>
      <c r="P156" s="2">
        <v>0</v>
      </c>
      <c r="Q156" s="2">
        <v>0</v>
      </c>
      <c r="R156" s="2">
        <v>1</v>
      </c>
      <c r="S156" s="2">
        <v>1</v>
      </c>
      <c r="T156" s="2">
        <v>10</v>
      </c>
      <c r="U156" s="2">
        <v>1</v>
      </c>
      <c r="V156" s="2">
        <v>4</v>
      </c>
      <c r="W156" s="2">
        <v>0</v>
      </c>
      <c r="X156" s="2">
        <v>0</v>
      </c>
      <c r="Y156" s="2">
        <v>61</v>
      </c>
      <c r="Z156" s="10">
        <v>351</v>
      </c>
      <c r="AA156" s="11">
        <v>368</v>
      </c>
      <c r="AB156" s="9"/>
      <c r="AC156" s="12">
        <f t="shared" si="0"/>
        <v>4.8433048433048427</v>
      </c>
      <c r="AD156" s="9"/>
      <c r="AE156" s="15" t="s">
        <v>436</v>
      </c>
    </row>
    <row r="157" spans="1:31" ht="15.5" x14ac:dyDescent="0.35">
      <c r="A157" s="9" t="s">
        <v>437</v>
      </c>
      <c r="B157" s="2">
        <v>4</v>
      </c>
      <c r="C157" s="2">
        <v>12</v>
      </c>
      <c r="D157" s="2">
        <v>0</v>
      </c>
      <c r="E157" s="2">
        <v>1</v>
      </c>
      <c r="F157" s="10">
        <v>17</v>
      </c>
      <c r="G157" s="2">
        <v>25</v>
      </c>
      <c r="H157" s="2">
        <v>69</v>
      </c>
      <c r="I157" s="2">
        <v>0</v>
      </c>
      <c r="J157" s="2">
        <v>5</v>
      </c>
      <c r="K157" s="2">
        <v>0</v>
      </c>
      <c r="L157" s="2">
        <v>3</v>
      </c>
      <c r="M157" s="2">
        <v>1</v>
      </c>
      <c r="N157" s="2">
        <v>476</v>
      </c>
      <c r="O157" s="2">
        <v>415</v>
      </c>
      <c r="P157" s="2">
        <v>0</v>
      </c>
      <c r="Q157" s="2">
        <v>0</v>
      </c>
      <c r="R157" s="2">
        <v>0</v>
      </c>
      <c r="S157" s="2">
        <v>5</v>
      </c>
      <c r="T157" s="2">
        <v>59</v>
      </c>
      <c r="U157" s="2">
        <v>2</v>
      </c>
      <c r="V157" s="2">
        <v>8</v>
      </c>
      <c r="W157" s="2">
        <v>0</v>
      </c>
      <c r="X157" s="2">
        <v>0</v>
      </c>
      <c r="Y157" s="2">
        <v>217</v>
      </c>
      <c r="Z157" s="10">
        <v>1285</v>
      </c>
      <c r="AA157" s="11">
        <v>1302</v>
      </c>
      <c r="AB157" s="9"/>
      <c r="AC157" s="12">
        <f t="shared" si="0"/>
        <v>1.3229571984435797</v>
      </c>
      <c r="AD157" s="9"/>
      <c r="AE157" s="15" t="s">
        <v>438</v>
      </c>
    </row>
    <row r="158" spans="1:31" ht="15.5" x14ac:dyDescent="0.35">
      <c r="A158" s="9" t="s">
        <v>34</v>
      </c>
      <c r="B158" s="2">
        <v>0</v>
      </c>
      <c r="C158" s="2">
        <v>17</v>
      </c>
      <c r="D158" s="2">
        <v>0</v>
      </c>
      <c r="E158" s="2">
        <v>0</v>
      </c>
      <c r="F158" s="10">
        <v>17</v>
      </c>
      <c r="G158" s="2">
        <v>17</v>
      </c>
      <c r="H158" s="2">
        <v>9</v>
      </c>
      <c r="I158" s="2">
        <v>0</v>
      </c>
      <c r="J158" s="2">
        <v>3</v>
      </c>
      <c r="K158" s="2">
        <v>0</v>
      </c>
      <c r="L158" s="2">
        <v>11</v>
      </c>
      <c r="M158" s="2">
        <v>2</v>
      </c>
      <c r="N158" s="2">
        <v>1300</v>
      </c>
      <c r="O158" s="2">
        <v>832</v>
      </c>
      <c r="P158" s="2">
        <v>0</v>
      </c>
      <c r="Q158" s="2">
        <v>0</v>
      </c>
      <c r="R158" s="2">
        <v>2</v>
      </c>
      <c r="S158" s="2">
        <v>2</v>
      </c>
      <c r="T158" s="2">
        <v>146</v>
      </c>
      <c r="U158" s="2">
        <v>1</v>
      </c>
      <c r="V158" s="2">
        <v>11</v>
      </c>
      <c r="W158" s="2">
        <v>0</v>
      </c>
      <c r="X158" s="2">
        <v>0</v>
      </c>
      <c r="Y158" s="2">
        <v>570</v>
      </c>
      <c r="Z158" s="10">
        <v>2906</v>
      </c>
      <c r="AA158" s="11">
        <v>2923</v>
      </c>
      <c r="AB158" s="9"/>
      <c r="AC158" s="12">
        <f t="shared" si="0"/>
        <v>0.58499655884377144</v>
      </c>
      <c r="AD158" s="13" t="s">
        <v>439</v>
      </c>
      <c r="AE158" s="15" t="s">
        <v>440</v>
      </c>
    </row>
    <row r="159" spans="1:31" ht="15.5" x14ac:dyDescent="0.35">
      <c r="A159" s="9" t="s">
        <v>441</v>
      </c>
      <c r="B159" s="2">
        <v>5</v>
      </c>
      <c r="C159" s="2">
        <v>3</v>
      </c>
      <c r="D159" s="2">
        <v>4</v>
      </c>
      <c r="E159" s="2">
        <v>4</v>
      </c>
      <c r="F159" s="10">
        <v>16</v>
      </c>
      <c r="G159" s="2">
        <v>0</v>
      </c>
      <c r="H159" s="2">
        <v>0</v>
      </c>
      <c r="I159" s="2">
        <v>0</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10">
        <v>0</v>
      </c>
      <c r="AA159" s="11">
        <v>16</v>
      </c>
      <c r="AB159" s="9"/>
      <c r="AC159" s="12" t="e">
        <f t="shared" si="0"/>
        <v>#DIV/0!</v>
      </c>
      <c r="AD159" s="9"/>
      <c r="AE159" s="9" t="s">
        <v>442</v>
      </c>
    </row>
    <row r="160" spans="1:31" ht="15.5" x14ac:dyDescent="0.35">
      <c r="A160" s="9" t="s">
        <v>443</v>
      </c>
      <c r="B160" s="2">
        <v>0</v>
      </c>
      <c r="C160" s="2">
        <v>15</v>
      </c>
      <c r="D160" s="2">
        <v>1</v>
      </c>
      <c r="E160" s="2">
        <v>0</v>
      </c>
      <c r="F160" s="10">
        <v>16</v>
      </c>
      <c r="G160" s="2">
        <v>20</v>
      </c>
      <c r="H160" s="2">
        <v>2</v>
      </c>
      <c r="I160" s="2">
        <v>0</v>
      </c>
      <c r="J160" s="2">
        <v>4</v>
      </c>
      <c r="K160" s="2">
        <v>0</v>
      </c>
      <c r="L160" s="2">
        <v>2</v>
      </c>
      <c r="M160" s="2">
        <v>0</v>
      </c>
      <c r="N160" s="2">
        <v>241</v>
      </c>
      <c r="O160" s="2">
        <v>125</v>
      </c>
      <c r="P160" s="2">
        <v>0</v>
      </c>
      <c r="Q160" s="2">
        <v>0</v>
      </c>
      <c r="R160" s="2">
        <v>1</v>
      </c>
      <c r="S160" s="2">
        <v>2</v>
      </c>
      <c r="T160" s="2">
        <v>28</v>
      </c>
      <c r="U160" s="2">
        <v>0</v>
      </c>
      <c r="V160" s="2">
        <v>2</v>
      </c>
      <c r="W160" s="2">
        <v>0</v>
      </c>
      <c r="X160" s="2">
        <v>0</v>
      </c>
      <c r="Y160" s="2">
        <v>101</v>
      </c>
      <c r="Z160" s="10">
        <v>528</v>
      </c>
      <c r="AA160" s="11">
        <v>544</v>
      </c>
      <c r="AB160" s="2">
        <v>422</v>
      </c>
      <c r="AC160" s="12">
        <f t="shared" si="0"/>
        <v>3.0303030303030303</v>
      </c>
      <c r="AD160" s="9"/>
      <c r="AE160" s="15" t="s">
        <v>444</v>
      </c>
    </row>
    <row r="161" spans="1:31" ht="15.5" x14ac:dyDescent="0.35">
      <c r="A161" s="9" t="s">
        <v>445</v>
      </c>
      <c r="B161" s="2">
        <v>8</v>
      </c>
      <c r="C161" s="2">
        <v>1</v>
      </c>
      <c r="D161" s="2">
        <v>6</v>
      </c>
      <c r="E161" s="2">
        <v>1</v>
      </c>
      <c r="F161" s="10">
        <v>16</v>
      </c>
      <c r="G161" s="2">
        <v>18</v>
      </c>
      <c r="H161" s="2">
        <v>13</v>
      </c>
      <c r="I161" s="2">
        <v>0</v>
      </c>
      <c r="J161" s="2">
        <v>2</v>
      </c>
      <c r="K161" s="2">
        <v>0</v>
      </c>
      <c r="L161" s="2">
        <v>5</v>
      </c>
      <c r="M161" s="2">
        <v>0</v>
      </c>
      <c r="N161" s="2">
        <v>30</v>
      </c>
      <c r="O161" s="2">
        <v>530</v>
      </c>
      <c r="P161" s="2">
        <v>0</v>
      </c>
      <c r="Q161" s="2">
        <v>0</v>
      </c>
      <c r="R161" s="2">
        <v>0</v>
      </c>
      <c r="S161" s="2">
        <v>0</v>
      </c>
      <c r="T161" s="2">
        <v>4</v>
      </c>
      <c r="U161" s="2">
        <v>0</v>
      </c>
      <c r="V161" s="2">
        <v>2</v>
      </c>
      <c r="W161" s="2">
        <v>1</v>
      </c>
      <c r="X161" s="2">
        <v>0</v>
      </c>
      <c r="Y161" s="2">
        <v>258</v>
      </c>
      <c r="Z161" s="10">
        <v>863</v>
      </c>
      <c r="AA161" s="11">
        <v>879</v>
      </c>
      <c r="AB161" s="2">
        <v>895</v>
      </c>
      <c r="AC161" s="12">
        <f t="shared" si="0"/>
        <v>1.8539976825028968</v>
      </c>
      <c r="AD161" s="9"/>
      <c r="AE161" s="9" t="s">
        <v>446</v>
      </c>
    </row>
    <row r="162" spans="1:31" ht="15.5" x14ac:dyDescent="0.35">
      <c r="A162" s="9" t="s">
        <v>447</v>
      </c>
      <c r="B162" s="2">
        <v>2</v>
      </c>
      <c r="C162" s="2">
        <v>1</v>
      </c>
      <c r="D162" s="2">
        <v>9</v>
      </c>
      <c r="E162" s="2">
        <v>4</v>
      </c>
      <c r="F162" s="10">
        <v>16</v>
      </c>
      <c r="G162" s="2">
        <v>5</v>
      </c>
      <c r="H162" s="2">
        <v>34</v>
      </c>
      <c r="I162" s="2">
        <v>0</v>
      </c>
      <c r="J162" s="2">
        <v>2</v>
      </c>
      <c r="K162" s="2">
        <v>0</v>
      </c>
      <c r="L162" s="2">
        <v>1</v>
      </c>
      <c r="M162" s="2">
        <v>1</v>
      </c>
      <c r="N162" s="2">
        <v>381</v>
      </c>
      <c r="O162" s="2">
        <v>242</v>
      </c>
      <c r="P162" s="2">
        <v>0</v>
      </c>
      <c r="Q162" s="2">
        <v>0</v>
      </c>
      <c r="R162" s="2">
        <v>0</v>
      </c>
      <c r="S162" s="2">
        <v>2</v>
      </c>
      <c r="T162" s="2">
        <v>42</v>
      </c>
      <c r="U162" s="2">
        <v>0</v>
      </c>
      <c r="V162" s="2">
        <v>0</v>
      </c>
      <c r="W162" s="2">
        <v>0</v>
      </c>
      <c r="X162" s="2">
        <v>1</v>
      </c>
      <c r="Y162" s="2">
        <v>156</v>
      </c>
      <c r="Z162" s="10">
        <v>867</v>
      </c>
      <c r="AA162" s="11">
        <v>883</v>
      </c>
      <c r="AB162" s="9"/>
      <c r="AC162" s="12">
        <f t="shared" si="0"/>
        <v>1.8454440599769319</v>
      </c>
      <c r="AD162" s="13" t="s">
        <v>448</v>
      </c>
      <c r="AE162" s="15" t="s">
        <v>449</v>
      </c>
    </row>
    <row r="163" spans="1:31" ht="15.5" x14ac:dyDescent="0.35">
      <c r="A163" s="9" t="s">
        <v>450</v>
      </c>
      <c r="B163" s="2">
        <v>1</v>
      </c>
      <c r="C163" s="2">
        <v>3</v>
      </c>
      <c r="D163" s="2">
        <v>8</v>
      </c>
      <c r="E163" s="2">
        <v>4</v>
      </c>
      <c r="F163" s="10">
        <v>16</v>
      </c>
      <c r="G163" s="2">
        <v>32</v>
      </c>
      <c r="H163" s="2">
        <v>14</v>
      </c>
      <c r="I163" s="2">
        <v>0</v>
      </c>
      <c r="J163" s="2">
        <v>35</v>
      </c>
      <c r="K163" s="2">
        <v>0</v>
      </c>
      <c r="L163" s="2">
        <v>8</v>
      </c>
      <c r="M163" s="2">
        <v>1</v>
      </c>
      <c r="N163" s="2">
        <v>1000</v>
      </c>
      <c r="O163" s="2">
        <v>962</v>
      </c>
      <c r="P163" s="2">
        <v>0</v>
      </c>
      <c r="Q163" s="2">
        <v>0</v>
      </c>
      <c r="R163" s="2">
        <v>7</v>
      </c>
      <c r="S163" s="2">
        <v>15</v>
      </c>
      <c r="T163" s="2">
        <v>121</v>
      </c>
      <c r="U163" s="2">
        <v>5</v>
      </c>
      <c r="V163" s="2">
        <v>30</v>
      </c>
      <c r="W163" s="2">
        <v>0</v>
      </c>
      <c r="X163" s="2">
        <v>0</v>
      </c>
      <c r="Y163" s="2">
        <v>428</v>
      </c>
      <c r="Z163" s="10">
        <v>2658</v>
      </c>
      <c r="AA163" s="11">
        <v>2674</v>
      </c>
      <c r="AB163" s="9"/>
      <c r="AC163" s="12">
        <f t="shared" si="0"/>
        <v>0.60195635816403303</v>
      </c>
      <c r="AD163" s="9"/>
      <c r="AE163" s="9" t="s">
        <v>451</v>
      </c>
    </row>
    <row r="164" spans="1:31" ht="15.5" x14ac:dyDescent="0.35">
      <c r="A164" s="9" t="s">
        <v>452</v>
      </c>
      <c r="B164" s="2">
        <v>1</v>
      </c>
      <c r="C164" s="2">
        <v>13</v>
      </c>
      <c r="D164" s="2">
        <v>1</v>
      </c>
      <c r="E164" s="2">
        <v>0</v>
      </c>
      <c r="F164" s="10">
        <v>15</v>
      </c>
      <c r="G164" s="2">
        <v>5</v>
      </c>
      <c r="H164" s="2">
        <v>9</v>
      </c>
      <c r="I164" s="2">
        <v>0</v>
      </c>
      <c r="J164" s="2">
        <v>0</v>
      </c>
      <c r="K164" s="2">
        <v>0</v>
      </c>
      <c r="L164" s="2">
        <v>0</v>
      </c>
      <c r="M164" s="2">
        <v>0</v>
      </c>
      <c r="N164" s="2">
        <v>0</v>
      </c>
      <c r="O164" s="2">
        <v>17</v>
      </c>
      <c r="P164" s="2">
        <v>0</v>
      </c>
      <c r="Q164" s="2">
        <v>0</v>
      </c>
      <c r="R164" s="2">
        <v>0</v>
      </c>
      <c r="S164" s="2">
        <v>1</v>
      </c>
      <c r="T164" s="2">
        <v>0</v>
      </c>
      <c r="U164" s="2">
        <v>1</v>
      </c>
      <c r="V164" s="2">
        <v>0</v>
      </c>
      <c r="W164" s="2">
        <v>0</v>
      </c>
      <c r="X164" s="2">
        <v>0</v>
      </c>
      <c r="Y164" s="2">
        <v>6</v>
      </c>
      <c r="Z164" s="10">
        <v>39</v>
      </c>
      <c r="AA164" s="11">
        <v>54</v>
      </c>
      <c r="AB164" s="2">
        <v>894</v>
      </c>
      <c r="AC164" s="12">
        <f t="shared" si="0"/>
        <v>38.461538461538467</v>
      </c>
      <c r="AD164" s="9"/>
      <c r="AE164" s="15" t="s">
        <v>453</v>
      </c>
    </row>
    <row r="165" spans="1:31" ht="15.5" x14ac:dyDescent="0.35">
      <c r="A165" s="9" t="s">
        <v>454</v>
      </c>
      <c r="B165" s="2">
        <v>4</v>
      </c>
      <c r="C165" s="2">
        <v>0</v>
      </c>
      <c r="D165" s="2">
        <v>5</v>
      </c>
      <c r="E165" s="2">
        <v>6</v>
      </c>
      <c r="F165" s="10">
        <v>15</v>
      </c>
      <c r="G165" s="2">
        <v>33</v>
      </c>
      <c r="H165" s="2">
        <v>6</v>
      </c>
      <c r="I165" s="2">
        <v>0</v>
      </c>
      <c r="J165" s="2">
        <v>1</v>
      </c>
      <c r="K165" s="2">
        <v>0</v>
      </c>
      <c r="L165" s="2">
        <v>0</v>
      </c>
      <c r="M165" s="2">
        <v>0</v>
      </c>
      <c r="N165" s="2">
        <v>65</v>
      </c>
      <c r="O165" s="2">
        <v>24</v>
      </c>
      <c r="P165" s="2">
        <v>0</v>
      </c>
      <c r="Q165" s="2">
        <v>0</v>
      </c>
      <c r="R165" s="2">
        <v>0</v>
      </c>
      <c r="S165" s="2">
        <v>0</v>
      </c>
      <c r="T165" s="2">
        <v>13</v>
      </c>
      <c r="U165" s="2">
        <v>0</v>
      </c>
      <c r="V165" s="2">
        <v>0</v>
      </c>
      <c r="W165" s="2">
        <v>1</v>
      </c>
      <c r="X165" s="2">
        <v>0</v>
      </c>
      <c r="Y165" s="2">
        <v>29</v>
      </c>
      <c r="Z165" s="10">
        <v>172</v>
      </c>
      <c r="AA165" s="11">
        <v>187</v>
      </c>
      <c r="AB165" s="9"/>
      <c r="AC165" s="12">
        <f t="shared" si="0"/>
        <v>8.720930232558139</v>
      </c>
      <c r="AD165" s="9"/>
      <c r="AE165" s="18" t="s">
        <v>455</v>
      </c>
    </row>
    <row r="166" spans="1:31" ht="15.5" x14ac:dyDescent="0.35">
      <c r="A166" s="9" t="s">
        <v>456</v>
      </c>
      <c r="B166" s="2">
        <v>1</v>
      </c>
      <c r="C166" s="2">
        <v>12</v>
      </c>
      <c r="D166" s="2">
        <v>2</v>
      </c>
      <c r="E166" s="2">
        <v>0</v>
      </c>
      <c r="F166" s="10">
        <v>15</v>
      </c>
      <c r="G166" s="2">
        <v>15</v>
      </c>
      <c r="H166" s="2">
        <v>34</v>
      </c>
      <c r="I166" s="2">
        <v>0</v>
      </c>
      <c r="J166" s="2">
        <v>3</v>
      </c>
      <c r="K166" s="2">
        <v>0</v>
      </c>
      <c r="L166" s="2">
        <v>0</v>
      </c>
      <c r="M166" s="2">
        <v>0</v>
      </c>
      <c r="N166" s="2">
        <v>180</v>
      </c>
      <c r="O166" s="2">
        <v>32</v>
      </c>
      <c r="P166" s="2">
        <v>0</v>
      </c>
      <c r="Q166" s="2">
        <v>0</v>
      </c>
      <c r="R166" s="2">
        <v>0</v>
      </c>
      <c r="S166" s="2">
        <v>0</v>
      </c>
      <c r="T166" s="2">
        <v>22</v>
      </c>
      <c r="U166" s="2">
        <v>2</v>
      </c>
      <c r="V166" s="2">
        <v>1</v>
      </c>
      <c r="W166" s="2">
        <v>0</v>
      </c>
      <c r="X166" s="2">
        <v>0</v>
      </c>
      <c r="Y166" s="2">
        <v>92</v>
      </c>
      <c r="Z166" s="10">
        <v>381</v>
      </c>
      <c r="AA166" s="11">
        <v>396</v>
      </c>
      <c r="AB166" s="9"/>
      <c r="AC166" s="12">
        <f t="shared" si="0"/>
        <v>3.9370078740157481</v>
      </c>
      <c r="AD166" s="9"/>
      <c r="AE166" s="15" t="s">
        <v>457</v>
      </c>
    </row>
    <row r="167" spans="1:31" ht="15.5" x14ac:dyDescent="0.35">
      <c r="A167" s="9" t="s">
        <v>458</v>
      </c>
      <c r="B167" s="2">
        <v>1</v>
      </c>
      <c r="C167" s="2">
        <v>14</v>
      </c>
      <c r="D167" s="2">
        <v>0</v>
      </c>
      <c r="E167" s="2">
        <v>0</v>
      </c>
      <c r="F167" s="10">
        <v>15</v>
      </c>
      <c r="G167" s="2">
        <v>68</v>
      </c>
      <c r="H167" s="2">
        <v>12</v>
      </c>
      <c r="I167" s="2">
        <v>0</v>
      </c>
      <c r="J167" s="2">
        <v>1</v>
      </c>
      <c r="K167" s="2">
        <v>0</v>
      </c>
      <c r="L167" s="2">
        <v>0</v>
      </c>
      <c r="M167" s="2">
        <v>0</v>
      </c>
      <c r="N167" s="2">
        <v>271</v>
      </c>
      <c r="O167" s="2">
        <v>25</v>
      </c>
      <c r="P167" s="2">
        <v>0</v>
      </c>
      <c r="Q167" s="2">
        <v>0</v>
      </c>
      <c r="R167" s="2">
        <v>0</v>
      </c>
      <c r="S167" s="2">
        <v>2</v>
      </c>
      <c r="T167" s="2">
        <v>27</v>
      </c>
      <c r="U167" s="2">
        <v>0</v>
      </c>
      <c r="V167" s="2">
        <v>0</v>
      </c>
      <c r="W167" s="2">
        <v>0</v>
      </c>
      <c r="X167" s="2">
        <v>0</v>
      </c>
      <c r="Y167" s="2">
        <v>45</v>
      </c>
      <c r="Z167" s="10">
        <v>451</v>
      </c>
      <c r="AA167" s="11">
        <v>466</v>
      </c>
      <c r="AB167" s="9"/>
      <c r="AC167" s="12">
        <f t="shared" si="0"/>
        <v>3.325942350332594</v>
      </c>
      <c r="AD167" s="9"/>
      <c r="AE167" s="15" t="s">
        <v>459</v>
      </c>
    </row>
    <row r="168" spans="1:31" ht="15.5" x14ac:dyDescent="0.35">
      <c r="A168" s="9" t="s">
        <v>460</v>
      </c>
      <c r="B168" s="2">
        <v>1</v>
      </c>
      <c r="C168" s="2">
        <v>9</v>
      </c>
      <c r="D168" s="2">
        <v>5</v>
      </c>
      <c r="E168" s="2">
        <v>0</v>
      </c>
      <c r="F168" s="10">
        <v>15</v>
      </c>
      <c r="G168" s="2">
        <v>5</v>
      </c>
      <c r="H168" s="2">
        <v>1</v>
      </c>
      <c r="I168" s="2">
        <v>0</v>
      </c>
      <c r="J168" s="2">
        <v>0</v>
      </c>
      <c r="K168" s="2">
        <v>0</v>
      </c>
      <c r="L168" s="2">
        <v>3</v>
      </c>
      <c r="M168" s="2">
        <v>1</v>
      </c>
      <c r="N168" s="2">
        <v>283</v>
      </c>
      <c r="O168" s="2">
        <v>78</v>
      </c>
      <c r="P168" s="2">
        <v>0</v>
      </c>
      <c r="Q168" s="2">
        <v>0</v>
      </c>
      <c r="R168" s="2">
        <v>0</v>
      </c>
      <c r="S168" s="2">
        <v>1</v>
      </c>
      <c r="T168" s="2">
        <v>28</v>
      </c>
      <c r="U168" s="2">
        <v>0</v>
      </c>
      <c r="V168" s="2">
        <v>1</v>
      </c>
      <c r="W168" s="2">
        <v>0</v>
      </c>
      <c r="X168" s="2">
        <v>1</v>
      </c>
      <c r="Y168" s="2">
        <v>78</v>
      </c>
      <c r="Z168" s="10">
        <v>480</v>
      </c>
      <c r="AA168" s="11">
        <v>495</v>
      </c>
      <c r="AB168" s="9"/>
      <c r="AC168" s="12">
        <f t="shared" si="0"/>
        <v>3.125</v>
      </c>
      <c r="AD168" s="9"/>
      <c r="AE168" s="15" t="s">
        <v>461</v>
      </c>
    </row>
    <row r="169" spans="1:31" ht="15.5" x14ac:dyDescent="0.35">
      <c r="A169" s="9" t="s">
        <v>35</v>
      </c>
      <c r="B169" s="2">
        <v>6</v>
      </c>
      <c r="C169" s="2">
        <v>1</v>
      </c>
      <c r="D169" s="2">
        <v>5</v>
      </c>
      <c r="E169" s="2">
        <v>3</v>
      </c>
      <c r="F169" s="10">
        <v>15</v>
      </c>
      <c r="G169" s="2">
        <v>12</v>
      </c>
      <c r="H169" s="2">
        <v>3</v>
      </c>
      <c r="I169" s="2">
        <v>0</v>
      </c>
      <c r="J169" s="2">
        <v>1</v>
      </c>
      <c r="K169" s="2">
        <v>0</v>
      </c>
      <c r="L169" s="2">
        <v>1</v>
      </c>
      <c r="M169" s="2">
        <v>0</v>
      </c>
      <c r="N169" s="2">
        <v>188</v>
      </c>
      <c r="O169" s="2">
        <v>147</v>
      </c>
      <c r="P169" s="2">
        <v>0</v>
      </c>
      <c r="Q169" s="2">
        <v>0</v>
      </c>
      <c r="R169" s="2">
        <v>2</v>
      </c>
      <c r="S169" s="2">
        <v>0</v>
      </c>
      <c r="T169" s="2">
        <v>22</v>
      </c>
      <c r="U169" s="2">
        <v>0</v>
      </c>
      <c r="V169" s="2">
        <v>0</v>
      </c>
      <c r="W169" s="2">
        <v>0</v>
      </c>
      <c r="X169" s="2">
        <v>0</v>
      </c>
      <c r="Y169" s="2">
        <v>109</v>
      </c>
      <c r="Z169" s="10">
        <v>485</v>
      </c>
      <c r="AA169" s="11">
        <v>500</v>
      </c>
      <c r="AB169" s="9"/>
      <c r="AC169" s="12">
        <f t="shared" si="0"/>
        <v>3.0927835051546393</v>
      </c>
      <c r="AD169" s="9"/>
      <c r="AE169" s="15" t="s">
        <v>462</v>
      </c>
    </row>
    <row r="170" spans="1:31" ht="15.5" x14ac:dyDescent="0.35">
      <c r="A170" s="9" t="s">
        <v>463</v>
      </c>
      <c r="B170" s="2">
        <v>8</v>
      </c>
      <c r="C170" s="2">
        <v>1</v>
      </c>
      <c r="D170" s="2">
        <v>1</v>
      </c>
      <c r="E170" s="2">
        <v>5</v>
      </c>
      <c r="F170" s="10">
        <v>15</v>
      </c>
      <c r="G170" s="2">
        <v>16</v>
      </c>
      <c r="H170" s="2">
        <v>23</v>
      </c>
      <c r="I170" s="2">
        <v>0</v>
      </c>
      <c r="J170" s="2">
        <v>7</v>
      </c>
      <c r="K170" s="2">
        <v>0</v>
      </c>
      <c r="L170" s="2">
        <v>11</v>
      </c>
      <c r="M170" s="2">
        <v>3</v>
      </c>
      <c r="N170" s="2">
        <v>483</v>
      </c>
      <c r="O170" s="2">
        <v>365</v>
      </c>
      <c r="P170" s="2">
        <v>0</v>
      </c>
      <c r="Q170" s="2">
        <v>0</v>
      </c>
      <c r="R170" s="2">
        <v>2</v>
      </c>
      <c r="S170" s="2">
        <v>3</v>
      </c>
      <c r="T170" s="2">
        <v>43</v>
      </c>
      <c r="U170" s="2">
        <v>2</v>
      </c>
      <c r="V170" s="2">
        <v>3</v>
      </c>
      <c r="W170" s="2">
        <v>0</v>
      </c>
      <c r="X170" s="2">
        <v>0</v>
      </c>
      <c r="Y170" s="2">
        <v>198</v>
      </c>
      <c r="Z170" s="10">
        <v>1159</v>
      </c>
      <c r="AA170" s="11">
        <v>1174</v>
      </c>
      <c r="AB170" s="9"/>
      <c r="AC170" s="12">
        <f t="shared" si="0"/>
        <v>1.2942191544434858</v>
      </c>
      <c r="AD170" s="9"/>
      <c r="AE170" s="18" t="s">
        <v>464</v>
      </c>
    </row>
    <row r="171" spans="1:31" ht="15.5" x14ac:dyDescent="0.35">
      <c r="A171" s="9" t="s">
        <v>465</v>
      </c>
      <c r="B171" s="2">
        <v>0</v>
      </c>
      <c r="C171" s="2">
        <v>12</v>
      </c>
      <c r="D171" s="2">
        <v>3</v>
      </c>
      <c r="E171" s="2">
        <v>0</v>
      </c>
      <c r="F171" s="10">
        <v>15</v>
      </c>
      <c r="G171" s="2">
        <v>70</v>
      </c>
      <c r="H171" s="2">
        <v>5</v>
      </c>
      <c r="I171" s="2">
        <v>0</v>
      </c>
      <c r="J171" s="2">
        <v>8</v>
      </c>
      <c r="K171" s="2">
        <v>0</v>
      </c>
      <c r="L171" s="2">
        <v>2</v>
      </c>
      <c r="M171" s="2">
        <v>4</v>
      </c>
      <c r="N171" s="2">
        <v>416</v>
      </c>
      <c r="O171" s="2">
        <v>368</v>
      </c>
      <c r="P171" s="2">
        <v>0</v>
      </c>
      <c r="Q171" s="2">
        <v>0</v>
      </c>
      <c r="R171" s="2">
        <v>2</v>
      </c>
      <c r="S171" s="2">
        <v>6</v>
      </c>
      <c r="T171" s="2">
        <v>41</v>
      </c>
      <c r="U171" s="2">
        <v>0</v>
      </c>
      <c r="V171" s="2">
        <v>8</v>
      </c>
      <c r="W171" s="2">
        <v>2</v>
      </c>
      <c r="X171" s="2">
        <v>0</v>
      </c>
      <c r="Y171" s="2">
        <v>258</v>
      </c>
      <c r="Z171" s="10">
        <v>1190</v>
      </c>
      <c r="AA171" s="11">
        <v>1205</v>
      </c>
      <c r="AB171" s="2">
        <v>932</v>
      </c>
      <c r="AC171" s="12">
        <f t="shared" si="0"/>
        <v>1.2605042016806722</v>
      </c>
      <c r="AD171" s="9"/>
      <c r="AE171" s="15" t="s">
        <v>466</v>
      </c>
    </row>
    <row r="172" spans="1:31" ht="15.5" x14ac:dyDescent="0.35">
      <c r="A172" s="9" t="s">
        <v>467</v>
      </c>
      <c r="B172" s="2">
        <v>4</v>
      </c>
      <c r="C172" s="2">
        <v>1</v>
      </c>
      <c r="D172" s="2">
        <v>4</v>
      </c>
      <c r="E172" s="2">
        <v>4</v>
      </c>
      <c r="F172" s="10">
        <v>13</v>
      </c>
      <c r="G172" s="2">
        <v>0</v>
      </c>
      <c r="H172" s="2">
        <v>0</v>
      </c>
      <c r="I172" s="2">
        <v>0</v>
      </c>
      <c r="J172" s="2">
        <v>2</v>
      </c>
      <c r="K172" s="2">
        <v>0</v>
      </c>
      <c r="L172" s="2">
        <v>0</v>
      </c>
      <c r="M172" s="2">
        <v>0</v>
      </c>
      <c r="N172" s="2">
        <v>0</v>
      </c>
      <c r="O172" s="2">
        <v>12</v>
      </c>
      <c r="P172" s="2">
        <v>0</v>
      </c>
      <c r="Q172" s="2">
        <v>0</v>
      </c>
      <c r="R172" s="2">
        <v>0</v>
      </c>
      <c r="S172" s="2">
        <v>4</v>
      </c>
      <c r="T172" s="2">
        <v>8</v>
      </c>
      <c r="U172" s="2">
        <v>1</v>
      </c>
      <c r="V172" s="2">
        <v>2</v>
      </c>
      <c r="W172" s="2">
        <v>0</v>
      </c>
      <c r="X172" s="2">
        <v>0</v>
      </c>
      <c r="Y172" s="2">
        <v>4</v>
      </c>
      <c r="Z172" s="10">
        <v>33</v>
      </c>
      <c r="AA172" s="11">
        <v>46</v>
      </c>
      <c r="AB172" s="9"/>
      <c r="AC172" s="12">
        <f t="shared" si="0"/>
        <v>39.393939393939391</v>
      </c>
      <c r="AD172" s="9"/>
      <c r="AE172" s="9" t="s">
        <v>468</v>
      </c>
    </row>
    <row r="173" spans="1:31" ht="15.5" x14ac:dyDescent="0.35">
      <c r="A173" s="9" t="s">
        <v>469</v>
      </c>
      <c r="B173" s="2">
        <v>4</v>
      </c>
      <c r="C173" s="2">
        <v>3</v>
      </c>
      <c r="D173" s="2">
        <v>6</v>
      </c>
      <c r="E173" s="2">
        <v>0</v>
      </c>
      <c r="F173" s="10">
        <v>13</v>
      </c>
      <c r="G173" s="2">
        <v>14</v>
      </c>
      <c r="H173" s="2">
        <v>22</v>
      </c>
      <c r="I173" s="2">
        <v>0</v>
      </c>
      <c r="J173" s="2">
        <v>3</v>
      </c>
      <c r="K173" s="2">
        <v>0</v>
      </c>
      <c r="L173" s="2">
        <v>2</v>
      </c>
      <c r="M173" s="2">
        <v>1</v>
      </c>
      <c r="N173" s="2">
        <v>27</v>
      </c>
      <c r="O173" s="2">
        <v>115</v>
      </c>
      <c r="P173" s="2">
        <v>0</v>
      </c>
      <c r="Q173" s="2">
        <v>0</v>
      </c>
      <c r="R173" s="2">
        <v>0</v>
      </c>
      <c r="S173" s="2">
        <v>0</v>
      </c>
      <c r="T173" s="2">
        <v>5</v>
      </c>
      <c r="U173" s="2">
        <v>0</v>
      </c>
      <c r="V173" s="2">
        <v>2</v>
      </c>
      <c r="W173" s="2">
        <v>0</v>
      </c>
      <c r="X173" s="2">
        <v>0</v>
      </c>
      <c r="Y173" s="2">
        <v>63</v>
      </c>
      <c r="Z173" s="10">
        <v>254</v>
      </c>
      <c r="AA173" s="11">
        <v>267</v>
      </c>
      <c r="AB173" s="9"/>
      <c r="AC173" s="12">
        <f t="shared" si="0"/>
        <v>5.1181102362204722</v>
      </c>
      <c r="AD173" s="9"/>
      <c r="AE173" s="9" t="s">
        <v>470</v>
      </c>
    </row>
    <row r="174" spans="1:31" ht="15.5" x14ac:dyDescent="0.35">
      <c r="A174" s="9" t="s">
        <v>471</v>
      </c>
      <c r="B174" s="2">
        <v>0</v>
      </c>
      <c r="C174" s="2">
        <v>12</v>
      </c>
      <c r="D174" s="2">
        <v>0</v>
      </c>
      <c r="E174" s="2">
        <v>1</v>
      </c>
      <c r="F174" s="10">
        <v>13</v>
      </c>
      <c r="G174" s="2">
        <v>17</v>
      </c>
      <c r="H174" s="2">
        <v>1</v>
      </c>
      <c r="I174" s="2">
        <v>1</v>
      </c>
      <c r="J174" s="2">
        <v>3</v>
      </c>
      <c r="K174" s="2">
        <v>0</v>
      </c>
      <c r="L174" s="2">
        <v>2</v>
      </c>
      <c r="M174" s="2">
        <v>0</v>
      </c>
      <c r="N174" s="2">
        <v>373</v>
      </c>
      <c r="O174" s="2">
        <v>184</v>
      </c>
      <c r="P174" s="2">
        <v>0</v>
      </c>
      <c r="Q174" s="2">
        <v>0</v>
      </c>
      <c r="R174" s="2">
        <v>1</v>
      </c>
      <c r="S174" s="2">
        <v>3</v>
      </c>
      <c r="T174" s="2">
        <v>42</v>
      </c>
      <c r="U174" s="2">
        <v>0</v>
      </c>
      <c r="V174" s="2">
        <v>2</v>
      </c>
      <c r="W174" s="2">
        <v>0</v>
      </c>
      <c r="X174" s="2">
        <v>0</v>
      </c>
      <c r="Y174" s="2">
        <v>119</v>
      </c>
      <c r="Z174" s="10">
        <v>748</v>
      </c>
      <c r="AA174" s="11">
        <v>761</v>
      </c>
      <c r="AB174" s="9"/>
      <c r="AC174" s="12">
        <f t="shared" si="0"/>
        <v>1.7379679144385027</v>
      </c>
      <c r="AD174" s="9"/>
      <c r="AE174" s="15" t="s">
        <v>472</v>
      </c>
    </row>
    <row r="175" spans="1:31" ht="15.5" x14ac:dyDescent="0.35">
      <c r="A175" s="9" t="s">
        <v>473</v>
      </c>
      <c r="B175" s="2">
        <v>7</v>
      </c>
      <c r="C175" s="2">
        <v>4</v>
      </c>
      <c r="D175" s="2">
        <v>1</v>
      </c>
      <c r="E175" s="2">
        <v>1</v>
      </c>
      <c r="F175" s="10">
        <v>13</v>
      </c>
      <c r="G175" s="2">
        <v>22</v>
      </c>
      <c r="H175" s="2">
        <v>33</v>
      </c>
      <c r="I175" s="2">
        <v>0</v>
      </c>
      <c r="J175" s="2">
        <v>16</v>
      </c>
      <c r="K175" s="2">
        <v>0</v>
      </c>
      <c r="L175" s="2">
        <v>6</v>
      </c>
      <c r="M175" s="2">
        <v>0</v>
      </c>
      <c r="N175" s="2">
        <v>361</v>
      </c>
      <c r="O175" s="2">
        <v>292</v>
      </c>
      <c r="P175" s="2">
        <v>0</v>
      </c>
      <c r="Q175" s="2">
        <v>0</v>
      </c>
      <c r="R175" s="2">
        <v>4</v>
      </c>
      <c r="S175" s="2">
        <v>5</v>
      </c>
      <c r="T175" s="2">
        <v>38</v>
      </c>
      <c r="U175" s="2">
        <v>2</v>
      </c>
      <c r="V175" s="2">
        <v>11</v>
      </c>
      <c r="W175" s="2">
        <v>0</v>
      </c>
      <c r="X175" s="2">
        <v>0</v>
      </c>
      <c r="Y175" s="2">
        <v>129</v>
      </c>
      <c r="Z175" s="10">
        <v>919</v>
      </c>
      <c r="AA175" s="11">
        <v>932</v>
      </c>
      <c r="AB175" s="9"/>
      <c r="AC175" s="12">
        <f t="shared" si="0"/>
        <v>1.4145810663764962</v>
      </c>
      <c r="AD175" s="9"/>
      <c r="AE175" s="9" t="s">
        <v>474</v>
      </c>
    </row>
    <row r="176" spans="1:31" ht="15.5" x14ac:dyDescent="0.35">
      <c r="A176" s="9" t="s">
        <v>475</v>
      </c>
      <c r="B176" s="2">
        <v>0</v>
      </c>
      <c r="C176" s="2">
        <v>13</v>
      </c>
      <c r="D176" s="2">
        <v>0</v>
      </c>
      <c r="E176" s="2">
        <v>0</v>
      </c>
      <c r="F176" s="10">
        <v>13</v>
      </c>
      <c r="G176" s="2">
        <v>53</v>
      </c>
      <c r="H176" s="2">
        <v>47</v>
      </c>
      <c r="I176" s="2">
        <v>0</v>
      </c>
      <c r="J176" s="2">
        <v>8</v>
      </c>
      <c r="K176" s="2">
        <v>0</v>
      </c>
      <c r="L176" s="2">
        <v>0</v>
      </c>
      <c r="M176" s="2">
        <v>1</v>
      </c>
      <c r="N176" s="2">
        <v>409</v>
      </c>
      <c r="O176" s="2">
        <v>178</v>
      </c>
      <c r="P176" s="2">
        <v>0</v>
      </c>
      <c r="Q176" s="2">
        <v>0</v>
      </c>
      <c r="R176" s="2">
        <v>2</v>
      </c>
      <c r="S176" s="2">
        <v>1</v>
      </c>
      <c r="T176" s="2">
        <v>47</v>
      </c>
      <c r="U176" s="2">
        <v>0</v>
      </c>
      <c r="V176" s="2">
        <v>4</v>
      </c>
      <c r="W176" s="2">
        <v>1</v>
      </c>
      <c r="X176" s="2">
        <v>0</v>
      </c>
      <c r="Y176" s="2">
        <v>171</v>
      </c>
      <c r="Z176" s="10">
        <v>922</v>
      </c>
      <c r="AA176" s="11">
        <v>935</v>
      </c>
      <c r="AB176" s="9"/>
      <c r="AC176" s="12">
        <f t="shared" si="0"/>
        <v>1.4099783080260302</v>
      </c>
      <c r="AD176" s="9"/>
      <c r="AE176" s="18" t="s">
        <v>476</v>
      </c>
    </row>
    <row r="177" spans="1:31" ht="15.5" x14ac:dyDescent="0.35">
      <c r="A177" s="9" t="s">
        <v>477</v>
      </c>
      <c r="B177" s="2">
        <v>0</v>
      </c>
      <c r="C177" s="2">
        <v>12</v>
      </c>
      <c r="D177" s="2">
        <v>1</v>
      </c>
      <c r="E177" s="2">
        <v>0</v>
      </c>
      <c r="F177" s="10">
        <v>13</v>
      </c>
      <c r="G177" s="2">
        <v>15</v>
      </c>
      <c r="H177" s="2">
        <v>18</v>
      </c>
      <c r="I177" s="2">
        <v>0</v>
      </c>
      <c r="J177" s="2">
        <v>4</v>
      </c>
      <c r="K177" s="2">
        <v>0</v>
      </c>
      <c r="L177" s="2">
        <v>2</v>
      </c>
      <c r="M177" s="2">
        <v>2</v>
      </c>
      <c r="N177" s="2">
        <v>917</v>
      </c>
      <c r="O177" s="2">
        <v>636</v>
      </c>
      <c r="P177" s="2">
        <v>0</v>
      </c>
      <c r="Q177" s="2">
        <v>0</v>
      </c>
      <c r="R177" s="2">
        <v>1</v>
      </c>
      <c r="S177" s="2">
        <v>2</v>
      </c>
      <c r="T177" s="2">
        <v>115</v>
      </c>
      <c r="U177" s="2">
        <v>0</v>
      </c>
      <c r="V177" s="2">
        <v>13</v>
      </c>
      <c r="W177" s="2">
        <v>0</v>
      </c>
      <c r="X177" s="2">
        <v>0</v>
      </c>
      <c r="Y177" s="2">
        <v>317</v>
      </c>
      <c r="Z177" s="10">
        <v>2042</v>
      </c>
      <c r="AA177" s="11">
        <v>2055</v>
      </c>
      <c r="AB177" s="2">
        <v>1308</v>
      </c>
      <c r="AC177" s="12">
        <f t="shared" si="0"/>
        <v>0.63663075416258574</v>
      </c>
      <c r="AD177" s="9"/>
      <c r="AE177" s="9" t="s">
        <v>478</v>
      </c>
    </row>
    <row r="178" spans="1:31" ht="15.5" x14ac:dyDescent="0.35">
      <c r="A178" s="9" t="s">
        <v>479</v>
      </c>
      <c r="B178" s="2">
        <v>0</v>
      </c>
      <c r="C178" s="2">
        <v>11</v>
      </c>
      <c r="D178" s="2">
        <v>2</v>
      </c>
      <c r="E178" s="2">
        <v>0</v>
      </c>
      <c r="F178" s="10">
        <v>13</v>
      </c>
      <c r="G178" s="2">
        <v>32</v>
      </c>
      <c r="H178" s="2">
        <v>25</v>
      </c>
      <c r="I178" s="2">
        <v>0</v>
      </c>
      <c r="J178" s="2">
        <v>43</v>
      </c>
      <c r="K178" s="2">
        <v>0</v>
      </c>
      <c r="L178" s="2">
        <v>12</v>
      </c>
      <c r="M178" s="2">
        <v>0</v>
      </c>
      <c r="N178" s="2">
        <v>1404</v>
      </c>
      <c r="O178" s="2">
        <v>1268</v>
      </c>
      <c r="P178" s="2">
        <v>0</v>
      </c>
      <c r="Q178" s="2">
        <v>0</v>
      </c>
      <c r="R178" s="2">
        <v>12</v>
      </c>
      <c r="S178" s="2">
        <v>16</v>
      </c>
      <c r="T178" s="2">
        <v>173</v>
      </c>
      <c r="U178" s="2">
        <v>3</v>
      </c>
      <c r="V178" s="2">
        <v>51</v>
      </c>
      <c r="W178" s="2">
        <v>0</v>
      </c>
      <c r="X178" s="2">
        <v>0</v>
      </c>
      <c r="Y178" s="2">
        <v>504</v>
      </c>
      <c r="Z178" s="10">
        <v>3543</v>
      </c>
      <c r="AA178" s="11">
        <v>3556</v>
      </c>
      <c r="AB178" s="9"/>
      <c r="AC178" s="12">
        <f t="shared" si="0"/>
        <v>0.36692068868190797</v>
      </c>
      <c r="AD178" s="9"/>
      <c r="AE178" s="9" t="s">
        <v>480</v>
      </c>
    </row>
    <row r="179" spans="1:31" ht="15.5" x14ac:dyDescent="0.35">
      <c r="A179" s="9" t="s">
        <v>481</v>
      </c>
      <c r="B179" s="2">
        <v>7</v>
      </c>
      <c r="C179" s="2">
        <v>4</v>
      </c>
      <c r="D179" s="2">
        <v>1</v>
      </c>
      <c r="E179" s="2">
        <v>0</v>
      </c>
      <c r="F179" s="10">
        <v>12</v>
      </c>
      <c r="G179" s="2">
        <v>0</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10">
        <v>0</v>
      </c>
      <c r="AA179" s="11">
        <v>12</v>
      </c>
      <c r="AB179" s="9"/>
      <c r="AC179" s="12" t="e">
        <f t="shared" si="0"/>
        <v>#DIV/0!</v>
      </c>
      <c r="AD179" s="9"/>
      <c r="AE179" s="9" t="s">
        <v>482</v>
      </c>
    </row>
    <row r="180" spans="1:31" ht="15.5" x14ac:dyDescent="0.35">
      <c r="A180" s="9" t="s">
        <v>483</v>
      </c>
      <c r="B180" s="2">
        <v>1</v>
      </c>
      <c r="C180" s="2">
        <v>5</v>
      </c>
      <c r="D180" s="2">
        <v>5</v>
      </c>
      <c r="E180" s="2">
        <v>1</v>
      </c>
      <c r="F180" s="10">
        <v>12</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10">
        <v>0</v>
      </c>
      <c r="AA180" s="11">
        <v>12</v>
      </c>
      <c r="AB180" s="9"/>
      <c r="AC180" s="12" t="e">
        <f t="shared" si="0"/>
        <v>#DIV/0!</v>
      </c>
      <c r="AD180" s="9"/>
      <c r="AE180" s="9" t="s">
        <v>484</v>
      </c>
    </row>
    <row r="181" spans="1:31" ht="15.5" x14ac:dyDescent="0.35">
      <c r="A181" s="9" t="s">
        <v>485</v>
      </c>
      <c r="B181" s="2">
        <v>0</v>
      </c>
      <c r="C181" s="2">
        <v>11</v>
      </c>
      <c r="D181" s="2">
        <v>1</v>
      </c>
      <c r="E181" s="2">
        <v>0</v>
      </c>
      <c r="F181" s="10">
        <v>12</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10">
        <v>0</v>
      </c>
      <c r="AA181" s="11">
        <v>12</v>
      </c>
      <c r="AB181" s="9"/>
      <c r="AC181" s="12" t="e">
        <f t="shared" si="0"/>
        <v>#DIV/0!</v>
      </c>
      <c r="AD181" s="9"/>
      <c r="AE181" s="9" t="s">
        <v>486</v>
      </c>
    </row>
    <row r="182" spans="1:31" ht="15.5" x14ac:dyDescent="0.35">
      <c r="A182" s="9" t="s">
        <v>487</v>
      </c>
      <c r="B182" s="2">
        <v>0</v>
      </c>
      <c r="C182" s="2">
        <v>12</v>
      </c>
      <c r="D182" s="2">
        <v>0</v>
      </c>
      <c r="E182" s="2">
        <v>0</v>
      </c>
      <c r="F182" s="10">
        <v>12</v>
      </c>
      <c r="G182" s="2">
        <v>12</v>
      </c>
      <c r="H182" s="2">
        <v>18</v>
      </c>
      <c r="I182" s="2">
        <v>0</v>
      </c>
      <c r="J182" s="2">
        <v>10</v>
      </c>
      <c r="K182" s="2">
        <v>0</v>
      </c>
      <c r="L182" s="2">
        <v>0</v>
      </c>
      <c r="M182" s="2">
        <v>1</v>
      </c>
      <c r="N182" s="2">
        <v>320</v>
      </c>
      <c r="O182" s="2">
        <v>174</v>
      </c>
      <c r="P182" s="2">
        <v>0</v>
      </c>
      <c r="Q182" s="2">
        <v>0</v>
      </c>
      <c r="R182" s="2">
        <v>0</v>
      </c>
      <c r="S182" s="2">
        <v>11</v>
      </c>
      <c r="T182" s="2">
        <v>37</v>
      </c>
      <c r="U182" s="2">
        <v>3</v>
      </c>
      <c r="V182" s="2">
        <v>10</v>
      </c>
      <c r="W182" s="2">
        <v>0</v>
      </c>
      <c r="X182" s="2">
        <v>1</v>
      </c>
      <c r="Y182" s="2">
        <v>64</v>
      </c>
      <c r="Z182" s="10">
        <v>661</v>
      </c>
      <c r="AA182" s="11">
        <v>673</v>
      </c>
      <c r="AB182" s="9"/>
      <c r="AC182" s="12">
        <f t="shared" si="0"/>
        <v>1.8154311649016641</v>
      </c>
      <c r="AD182" s="9"/>
      <c r="AE182" s="9" t="s">
        <v>488</v>
      </c>
    </row>
    <row r="183" spans="1:31" ht="15.5" x14ac:dyDescent="0.35">
      <c r="A183" s="9" t="s">
        <v>489</v>
      </c>
      <c r="B183" s="2">
        <v>0</v>
      </c>
      <c r="C183" s="2">
        <v>10</v>
      </c>
      <c r="D183" s="2">
        <v>0</v>
      </c>
      <c r="E183" s="2">
        <v>2</v>
      </c>
      <c r="F183" s="10">
        <v>12</v>
      </c>
      <c r="G183" s="2">
        <v>14</v>
      </c>
      <c r="H183" s="2">
        <v>21</v>
      </c>
      <c r="I183" s="2">
        <v>1</v>
      </c>
      <c r="J183" s="2">
        <v>6</v>
      </c>
      <c r="K183" s="2">
        <v>0</v>
      </c>
      <c r="L183" s="2">
        <v>11</v>
      </c>
      <c r="M183" s="2">
        <v>3</v>
      </c>
      <c r="N183" s="2">
        <v>1602</v>
      </c>
      <c r="O183" s="2">
        <v>883</v>
      </c>
      <c r="P183" s="2">
        <v>0</v>
      </c>
      <c r="Q183" s="2">
        <v>0</v>
      </c>
      <c r="R183" s="2">
        <v>1</v>
      </c>
      <c r="S183" s="2">
        <v>10</v>
      </c>
      <c r="T183" s="2">
        <v>143</v>
      </c>
      <c r="U183" s="2">
        <v>0</v>
      </c>
      <c r="V183" s="2">
        <v>10</v>
      </c>
      <c r="W183" s="2">
        <v>0</v>
      </c>
      <c r="X183" s="2">
        <v>0</v>
      </c>
      <c r="Y183" s="2">
        <v>547</v>
      </c>
      <c r="Z183" s="10">
        <v>3252</v>
      </c>
      <c r="AA183" s="11">
        <v>3264</v>
      </c>
      <c r="AB183" s="9"/>
      <c r="AC183" s="12">
        <f t="shared" si="0"/>
        <v>0.36900369003690037</v>
      </c>
      <c r="AD183" s="9"/>
      <c r="AE183" s="9" t="s">
        <v>490</v>
      </c>
    </row>
    <row r="184" spans="1:31" ht="15.5" x14ac:dyDescent="0.35">
      <c r="A184" s="9" t="s">
        <v>491</v>
      </c>
      <c r="B184" s="2">
        <v>0</v>
      </c>
      <c r="C184" s="2">
        <v>11</v>
      </c>
      <c r="D184" s="2">
        <v>0</v>
      </c>
      <c r="E184" s="2">
        <v>0</v>
      </c>
      <c r="F184" s="10">
        <v>11</v>
      </c>
      <c r="G184" s="2">
        <v>19</v>
      </c>
      <c r="H184" s="2">
        <v>0</v>
      </c>
      <c r="I184" s="2">
        <v>0</v>
      </c>
      <c r="J184" s="2">
        <v>2</v>
      </c>
      <c r="K184" s="2">
        <v>0</v>
      </c>
      <c r="L184" s="2">
        <v>0</v>
      </c>
      <c r="M184" s="2">
        <v>0</v>
      </c>
      <c r="N184" s="2">
        <v>149</v>
      </c>
      <c r="O184" s="2">
        <v>53</v>
      </c>
      <c r="P184" s="2">
        <v>0</v>
      </c>
      <c r="Q184" s="2">
        <v>0</v>
      </c>
      <c r="R184" s="2">
        <v>1</v>
      </c>
      <c r="S184" s="2">
        <v>1</v>
      </c>
      <c r="T184" s="2">
        <v>17</v>
      </c>
      <c r="U184" s="2">
        <v>0</v>
      </c>
      <c r="V184" s="2">
        <v>0</v>
      </c>
      <c r="W184" s="2">
        <v>0</v>
      </c>
      <c r="X184" s="2">
        <v>0</v>
      </c>
      <c r="Y184" s="2">
        <v>49</v>
      </c>
      <c r="Z184" s="10">
        <v>291</v>
      </c>
      <c r="AA184" s="11">
        <v>302</v>
      </c>
      <c r="AB184" s="9"/>
      <c r="AC184" s="12">
        <f t="shared" si="0"/>
        <v>3.7800687285223367</v>
      </c>
      <c r="AD184" s="9"/>
      <c r="AE184" s="9" t="s">
        <v>492</v>
      </c>
    </row>
    <row r="185" spans="1:31" ht="15.5" x14ac:dyDescent="0.35">
      <c r="A185" s="9" t="s">
        <v>493</v>
      </c>
      <c r="B185" s="2">
        <v>2</v>
      </c>
      <c r="C185" s="2">
        <v>8</v>
      </c>
      <c r="D185" s="2">
        <v>1</v>
      </c>
      <c r="E185" s="2">
        <v>0</v>
      </c>
      <c r="F185" s="10">
        <v>11</v>
      </c>
      <c r="G185" s="2">
        <v>23</v>
      </c>
      <c r="H185" s="2">
        <v>7</v>
      </c>
      <c r="I185" s="2">
        <v>0</v>
      </c>
      <c r="J185" s="2">
        <v>1</v>
      </c>
      <c r="K185" s="2">
        <v>0</v>
      </c>
      <c r="L185" s="2">
        <v>2</v>
      </c>
      <c r="M185" s="2">
        <v>1</v>
      </c>
      <c r="N185" s="2">
        <v>67</v>
      </c>
      <c r="O185" s="2">
        <v>153</v>
      </c>
      <c r="P185" s="2">
        <v>0</v>
      </c>
      <c r="Q185" s="2">
        <v>0</v>
      </c>
      <c r="R185" s="2">
        <v>0</v>
      </c>
      <c r="S185" s="2">
        <v>1</v>
      </c>
      <c r="T185" s="2">
        <v>8</v>
      </c>
      <c r="U185" s="2">
        <v>0</v>
      </c>
      <c r="V185" s="2">
        <v>2</v>
      </c>
      <c r="W185" s="2">
        <v>0</v>
      </c>
      <c r="X185" s="2">
        <v>0</v>
      </c>
      <c r="Y185" s="2">
        <v>172</v>
      </c>
      <c r="Z185" s="10">
        <v>437</v>
      </c>
      <c r="AA185" s="11">
        <v>448</v>
      </c>
      <c r="AB185" s="2">
        <v>511</v>
      </c>
      <c r="AC185" s="12">
        <f t="shared" si="0"/>
        <v>2.5171624713958809</v>
      </c>
      <c r="AD185" s="9"/>
      <c r="AE185" s="18" t="s">
        <v>494</v>
      </c>
    </row>
    <row r="186" spans="1:31" ht="15.5" x14ac:dyDescent="0.35">
      <c r="A186" s="9" t="s">
        <v>495</v>
      </c>
      <c r="B186" s="2">
        <v>5</v>
      </c>
      <c r="C186" s="2">
        <v>2</v>
      </c>
      <c r="D186" s="2">
        <v>4</v>
      </c>
      <c r="E186" s="2">
        <v>0</v>
      </c>
      <c r="F186" s="10">
        <v>11</v>
      </c>
      <c r="G186" s="2">
        <v>10</v>
      </c>
      <c r="H186" s="2">
        <v>6</v>
      </c>
      <c r="I186" s="2">
        <v>0</v>
      </c>
      <c r="J186" s="2">
        <v>8</v>
      </c>
      <c r="K186" s="2">
        <v>0</v>
      </c>
      <c r="L186" s="2">
        <v>3</v>
      </c>
      <c r="M186" s="2">
        <v>0</v>
      </c>
      <c r="N186" s="2">
        <v>87</v>
      </c>
      <c r="O186" s="2">
        <v>207</v>
      </c>
      <c r="P186" s="2">
        <v>0</v>
      </c>
      <c r="Q186" s="2">
        <v>0</v>
      </c>
      <c r="R186" s="2">
        <v>0</v>
      </c>
      <c r="S186" s="2">
        <v>1</v>
      </c>
      <c r="T186" s="2">
        <v>8</v>
      </c>
      <c r="U186" s="2">
        <v>0</v>
      </c>
      <c r="V186" s="2">
        <v>7</v>
      </c>
      <c r="W186" s="2">
        <v>1</v>
      </c>
      <c r="X186" s="2">
        <v>0</v>
      </c>
      <c r="Y186" s="2">
        <v>127</v>
      </c>
      <c r="Z186" s="10">
        <v>465</v>
      </c>
      <c r="AA186" s="11">
        <v>476</v>
      </c>
      <c r="AB186" s="9"/>
      <c r="AC186" s="12">
        <f t="shared" si="0"/>
        <v>2.3655913978494625</v>
      </c>
      <c r="AD186" s="9"/>
      <c r="AE186" s="9" t="s">
        <v>496</v>
      </c>
    </row>
    <row r="187" spans="1:31" ht="15.5" x14ac:dyDescent="0.35">
      <c r="A187" s="9" t="s">
        <v>497</v>
      </c>
      <c r="B187" s="2">
        <v>1</v>
      </c>
      <c r="C187" s="2">
        <v>4</v>
      </c>
      <c r="D187" s="2">
        <v>2</v>
      </c>
      <c r="E187" s="2">
        <v>4</v>
      </c>
      <c r="F187" s="10">
        <v>11</v>
      </c>
      <c r="G187" s="2">
        <v>19</v>
      </c>
      <c r="H187" s="2">
        <v>21</v>
      </c>
      <c r="I187" s="2">
        <v>0</v>
      </c>
      <c r="J187" s="2">
        <v>1</v>
      </c>
      <c r="K187" s="2">
        <v>0</v>
      </c>
      <c r="L187" s="2">
        <v>2</v>
      </c>
      <c r="M187" s="2">
        <v>1</v>
      </c>
      <c r="N187" s="2">
        <v>329</v>
      </c>
      <c r="O187" s="2">
        <v>143</v>
      </c>
      <c r="P187" s="2">
        <v>0</v>
      </c>
      <c r="Q187" s="2">
        <v>0</v>
      </c>
      <c r="R187" s="2">
        <v>4</v>
      </c>
      <c r="S187" s="2">
        <v>1</v>
      </c>
      <c r="T187" s="2">
        <v>34</v>
      </c>
      <c r="U187" s="2">
        <v>0</v>
      </c>
      <c r="V187" s="2">
        <v>2</v>
      </c>
      <c r="W187" s="2">
        <v>1</v>
      </c>
      <c r="X187" s="2">
        <v>0</v>
      </c>
      <c r="Y187" s="2">
        <v>60</v>
      </c>
      <c r="Z187" s="10">
        <v>618</v>
      </c>
      <c r="AA187" s="11">
        <v>629</v>
      </c>
      <c r="AB187" s="9"/>
      <c r="AC187" s="12">
        <f t="shared" si="0"/>
        <v>1.7799352750809061</v>
      </c>
      <c r="AD187" s="9"/>
      <c r="AE187" s="15" t="s">
        <v>498</v>
      </c>
    </row>
    <row r="188" spans="1:31" ht="15.5" x14ac:dyDescent="0.35">
      <c r="A188" s="9" t="s">
        <v>499</v>
      </c>
      <c r="B188" s="2">
        <v>1</v>
      </c>
      <c r="C188" s="2">
        <v>10</v>
      </c>
      <c r="D188" s="2">
        <v>0</v>
      </c>
      <c r="E188" s="2">
        <v>0</v>
      </c>
      <c r="F188" s="10">
        <v>11</v>
      </c>
      <c r="G188" s="2">
        <v>10</v>
      </c>
      <c r="H188" s="2">
        <v>26</v>
      </c>
      <c r="I188" s="2">
        <v>0</v>
      </c>
      <c r="J188" s="2">
        <v>10</v>
      </c>
      <c r="K188" s="2">
        <v>0</v>
      </c>
      <c r="L188" s="2">
        <v>3</v>
      </c>
      <c r="M188" s="2">
        <v>1</v>
      </c>
      <c r="N188" s="2">
        <v>239</v>
      </c>
      <c r="O188" s="2">
        <v>244</v>
      </c>
      <c r="P188" s="2">
        <v>0</v>
      </c>
      <c r="Q188" s="2">
        <v>0</v>
      </c>
      <c r="R188" s="2">
        <v>0</v>
      </c>
      <c r="S188" s="2">
        <v>2</v>
      </c>
      <c r="T188" s="2">
        <v>25</v>
      </c>
      <c r="U188" s="2">
        <v>0</v>
      </c>
      <c r="V188" s="2">
        <v>2</v>
      </c>
      <c r="W188" s="2">
        <v>1</v>
      </c>
      <c r="X188" s="2">
        <v>0</v>
      </c>
      <c r="Y188" s="2">
        <v>169</v>
      </c>
      <c r="Z188" s="10">
        <v>732</v>
      </c>
      <c r="AA188" s="11">
        <v>743</v>
      </c>
      <c r="AB188" s="9"/>
      <c r="AC188" s="12">
        <f t="shared" si="0"/>
        <v>1.5027322404371584</v>
      </c>
      <c r="AD188" s="9"/>
      <c r="AE188" s="15" t="s">
        <v>500</v>
      </c>
    </row>
    <row r="189" spans="1:31" ht="15.5" x14ac:dyDescent="0.35">
      <c r="A189" s="9" t="s">
        <v>501</v>
      </c>
      <c r="B189" s="2">
        <v>4</v>
      </c>
      <c r="C189" s="2">
        <v>2</v>
      </c>
      <c r="D189" s="2">
        <v>4</v>
      </c>
      <c r="E189" s="2">
        <v>1</v>
      </c>
      <c r="F189" s="10">
        <v>11</v>
      </c>
      <c r="G189" s="2">
        <v>33</v>
      </c>
      <c r="H189" s="2">
        <v>26</v>
      </c>
      <c r="I189" s="2">
        <v>0</v>
      </c>
      <c r="J189" s="2">
        <v>11</v>
      </c>
      <c r="K189" s="2">
        <v>0</v>
      </c>
      <c r="L189" s="2">
        <v>4</v>
      </c>
      <c r="M189" s="2">
        <v>0</v>
      </c>
      <c r="N189" s="2">
        <v>312</v>
      </c>
      <c r="O189" s="2">
        <v>202</v>
      </c>
      <c r="P189" s="2">
        <v>0</v>
      </c>
      <c r="Q189" s="2">
        <v>0</v>
      </c>
      <c r="R189" s="2">
        <v>8</v>
      </c>
      <c r="S189" s="2">
        <v>3</v>
      </c>
      <c r="T189" s="2">
        <v>42</v>
      </c>
      <c r="U189" s="2">
        <v>0</v>
      </c>
      <c r="V189" s="2">
        <v>10</v>
      </c>
      <c r="W189" s="2">
        <v>1</v>
      </c>
      <c r="X189" s="2">
        <v>0</v>
      </c>
      <c r="Y189" s="2">
        <v>110</v>
      </c>
      <c r="Z189" s="10">
        <v>762</v>
      </c>
      <c r="AA189" s="11">
        <v>773</v>
      </c>
      <c r="AB189" s="9"/>
      <c r="AC189" s="12">
        <f t="shared" si="0"/>
        <v>1.4435695538057742</v>
      </c>
      <c r="AD189" s="9"/>
      <c r="AE189" s="15" t="s">
        <v>502</v>
      </c>
    </row>
    <row r="190" spans="1:31" ht="15.5" x14ac:dyDescent="0.35">
      <c r="A190" s="9" t="s">
        <v>503</v>
      </c>
      <c r="B190" s="2">
        <v>1</v>
      </c>
      <c r="C190" s="2">
        <v>7</v>
      </c>
      <c r="D190" s="2">
        <v>1</v>
      </c>
      <c r="E190" s="2">
        <v>2</v>
      </c>
      <c r="F190" s="10">
        <v>11</v>
      </c>
      <c r="G190" s="2">
        <v>28</v>
      </c>
      <c r="H190" s="2">
        <v>14</v>
      </c>
      <c r="I190" s="2">
        <v>0</v>
      </c>
      <c r="J190" s="2">
        <v>4</v>
      </c>
      <c r="K190" s="2">
        <v>0</v>
      </c>
      <c r="L190" s="2">
        <v>1</v>
      </c>
      <c r="M190" s="2">
        <v>0</v>
      </c>
      <c r="N190" s="2">
        <v>527</v>
      </c>
      <c r="O190" s="2">
        <v>285</v>
      </c>
      <c r="P190" s="2">
        <v>0</v>
      </c>
      <c r="Q190" s="2">
        <v>0</v>
      </c>
      <c r="R190" s="2">
        <v>0</v>
      </c>
      <c r="S190" s="2">
        <v>1</v>
      </c>
      <c r="T190" s="2">
        <v>51</v>
      </c>
      <c r="U190" s="2">
        <v>0</v>
      </c>
      <c r="V190" s="2">
        <v>4</v>
      </c>
      <c r="W190" s="2">
        <v>0</v>
      </c>
      <c r="X190" s="2">
        <v>0</v>
      </c>
      <c r="Y190" s="2">
        <v>231</v>
      </c>
      <c r="Z190" s="10">
        <v>1146</v>
      </c>
      <c r="AA190" s="11">
        <v>1157</v>
      </c>
      <c r="AB190" s="9"/>
      <c r="AC190" s="12">
        <f t="shared" si="0"/>
        <v>0.95986038394415363</v>
      </c>
      <c r="AD190" s="9"/>
      <c r="AE190" s="9" t="s">
        <v>504</v>
      </c>
    </row>
    <row r="191" spans="1:31" ht="15.5" x14ac:dyDescent="0.35">
      <c r="A191" s="9" t="s">
        <v>505</v>
      </c>
      <c r="B191" s="2">
        <v>3</v>
      </c>
      <c r="C191" s="2">
        <v>2</v>
      </c>
      <c r="D191" s="2">
        <v>4</v>
      </c>
      <c r="E191" s="2">
        <v>2</v>
      </c>
      <c r="F191" s="10">
        <v>11</v>
      </c>
      <c r="G191" s="2">
        <v>16</v>
      </c>
      <c r="H191" s="2">
        <v>57</v>
      </c>
      <c r="I191" s="2">
        <v>0</v>
      </c>
      <c r="J191" s="2">
        <v>6</v>
      </c>
      <c r="K191" s="2">
        <v>0</v>
      </c>
      <c r="L191" s="2">
        <v>1</v>
      </c>
      <c r="M191" s="2">
        <v>2</v>
      </c>
      <c r="N191" s="2">
        <v>534</v>
      </c>
      <c r="O191" s="2">
        <v>358</v>
      </c>
      <c r="P191" s="2">
        <v>0</v>
      </c>
      <c r="Q191" s="2">
        <v>0</v>
      </c>
      <c r="R191" s="2">
        <v>2</v>
      </c>
      <c r="S191" s="2">
        <v>5</v>
      </c>
      <c r="T191" s="2">
        <v>77</v>
      </c>
      <c r="U191" s="2">
        <v>0</v>
      </c>
      <c r="V191" s="2">
        <v>3</v>
      </c>
      <c r="W191" s="2">
        <v>0</v>
      </c>
      <c r="X191" s="2">
        <v>0</v>
      </c>
      <c r="Y191" s="2">
        <v>166</v>
      </c>
      <c r="Z191" s="10">
        <v>1227</v>
      </c>
      <c r="AA191" s="11">
        <v>1238</v>
      </c>
      <c r="AB191" s="9"/>
      <c r="AC191" s="12">
        <f t="shared" si="0"/>
        <v>0.8964955175224123</v>
      </c>
      <c r="AD191" s="9"/>
      <c r="AE191" s="9" t="s">
        <v>506</v>
      </c>
    </row>
    <row r="192" spans="1:31" ht="15.5" x14ac:dyDescent="0.35">
      <c r="A192" s="9" t="s">
        <v>507</v>
      </c>
      <c r="B192" s="2">
        <v>0</v>
      </c>
      <c r="C192" s="2">
        <v>6</v>
      </c>
      <c r="D192" s="2">
        <v>1</v>
      </c>
      <c r="E192" s="2">
        <v>4</v>
      </c>
      <c r="F192" s="10">
        <v>11</v>
      </c>
      <c r="G192" s="2">
        <v>0</v>
      </c>
      <c r="H192" s="2">
        <v>12</v>
      </c>
      <c r="I192" s="2">
        <v>0</v>
      </c>
      <c r="J192" s="2">
        <v>7</v>
      </c>
      <c r="K192" s="2">
        <v>1</v>
      </c>
      <c r="L192" s="2">
        <v>1</v>
      </c>
      <c r="M192" s="2">
        <v>0</v>
      </c>
      <c r="N192" s="2">
        <v>763</v>
      </c>
      <c r="O192" s="2">
        <v>240</v>
      </c>
      <c r="P192" s="2">
        <v>0</v>
      </c>
      <c r="Q192" s="2">
        <v>0</v>
      </c>
      <c r="R192" s="2">
        <v>6</v>
      </c>
      <c r="S192" s="2">
        <v>3</v>
      </c>
      <c r="T192" s="2">
        <v>86</v>
      </c>
      <c r="U192" s="2">
        <v>0</v>
      </c>
      <c r="V192" s="2">
        <v>8</v>
      </c>
      <c r="W192" s="2">
        <v>0</v>
      </c>
      <c r="X192" s="2">
        <v>0</v>
      </c>
      <c r="Y192" s="2">
        <v>221</v>
      </c>
      <c r="Z192" s="10">
        <v>1348</v>
      </c>
      <c r="AA192" s="11">
        <v>1359</v>
      </c>
      <c r="AB192" s="9"/>
      <c r="AC192" s="12">
        <f t="shared" si="0"/>
        <v>0.81602373887240365</v>
      </c>
      <c r="AD192" s="9"/>
      <c r="AE192" s="15" t="s">
        <v>508</v>
      </c>
    </row>
    <row r="193" spans="1:31" ht="15.5" x14ac:dyDescent="0.35">
      <c r="A193" s="9" t="s">
        <v>509</v>
      </c>
      <c r="B193" s="2">
        <v>0</v>
      </c>
      <c r="C193" s="2">
        <v>9</v>
      </c>
      <c r="D193" s="2">
        <v>2</v>
      </c>
      <c r="E193" s="2">
        <v>0</v>
      </c>
      <c r="F193" s="10">
        <v>11</v>
      </c>
      <c r="G193" s="2">
        <v>30</v>
      </c>
      <c r="H193" s="2">
        <v>103</v>
      </c>
      <c r="I193" s="2">
        <v>0</v>
      </c>
      <c r="J193" s="2">
        <v>7</v>
      </c>
      <c r="K193" s="2">
        <v>0</v>
      </c>
      <c r="L193" s="2">
        <v>3</v>
      </c>
      <c r="M193" s="2">
        <v>2</v>
      </c>
      <c r="N193" s="2">
        <v>561</v>
      </c>
      <c r="O193" s="2">
        <v>454</v>
      </c>
      <c r="P193" s="2">
        <v>0</v>
      </c>
      <c r="Q193" s="2">
        <v>0</v>
      </c>
      <c r="R193" s="2">
        <v>2</v>
      </c>
      <c r="S193" s="2">
        <v>3</v>
      </c>
      <c r="T193" s="2">
        <v>40</v>
      </c>
      <c r="U193" s="2">
        <v>2</v>
      </c>
      <c r="V193" s="2">
        <v>8</v>
      </c>
      <c r="W193" s="2">
        <v>0</v>
      </c>
      <c r="X193" s="2">
        <v>0</v>
      </c>
      <c r="Y193" s="2">
        <v>277</v>
      </c>
      <c r="Z193" s="10">
        <v>1492</v>
      </c>
      <c r="AA193" s="11">
        <v>1503</v>
      </c>
      <c r="AB193" s="2">
        <v>915</v>
      </c>
      <c r="AC193" s="12">
        <f t="shared" si="0"/>
        <v>0.73726541554959779</v>
      </c>
      <c r="AD193" s="9"/>
      <c r="AE193" s="15" t="s">
        <v>510</v>
      </c>
    </row>
    <row r="194" spans="1:31" ht="15.5" x14ac:dyDescent="0.35">
      <c r="A194" s="9" t="s">
        <v>511</v>
      </c>
      <c r="B194" s="2">
        <v>1</v>
      </c>
      <c r="C194" s="2">
        <v>3</v>
      </c>
      <c r="D194" s="2">
        <v>3</v>
      </c>
      <c r="E194" s="2">
        <v>3</v>
      </c>
      <c r="F194" s="10">
        <v>10</v>
      </c>
      <c r="G194" s="2">
        <v>0</v>
      </c>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10">
        <v>0</v>
      </c>
      <c r="AA194" s="11">
        <v>10</v>
      </c>
      <c r="AB194" s="9"/>
      <c r="AC194" s="12" t="e">
        <f t="shared" si="0"/>
        <v>#DIV/0!</v>
      </c>
      <c r="AD194" s="9"/>
      <c r="AE194" s="9" t="s">
        <v>512</v>
      </c>
    </row>
    <row r="195" spans="1:31" ht="15.5" x14ac:dyDescent="0.35">
      <c r="A195" s="9" t="s">
        <v>513</v>
      </c>
      <c r="B195" s="2">
        <v>1</v>
      </c>
      <c r="C195" s="2">
        <v>9</v>
      </c>
      <c r="D195" s="2">
        <v>0</v>
      </c>
      <c r="E195" s="2">
        <v>0</v>
      </c>
      <c r="F195" s="10">
        <v>10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10">
        <v>0</v>
      </c>
      <c r="AA195" s="11">
        <v>10</v>
      </c>
      <c r="AB195" s="9"/>
      <c r="AC195" s="12" t="e">
        <f t="shared" si="0"/>
        <v>#DIV/0!</v>
      </c>
      <c r="AD195" s="9"/>
      <c r="AE195" s="9" t="s">
        <v>514</v>
      </c>
    </row>
    <row r="196" spans="1:31" ht="15.5" x14ac:dyDescent="0.35">
      <c r="A196" s="9" t="s">
        <v>515</v>
      </c>
      <c r="B196" s="2">
        <v>1</v>
      </c>
      <c r="C196" s="2">
        <v>6</v>
      </c>
      <c r="D196" s="2">
        <v>2</v>
      </c>
      <c r="E196" s="2">
        <v>1</v>
      </c>
      <c r="F196" s="10">
        <v>10</v>
      </c>
      <c r="G196" s="2">
        <v>0</v>
      </c>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10">
        <v>0</v>
      </c>
      <c r="AA196" s="11">
        <v>10</v>
      </c>
      <c r="AB196" s="9"/>
      <c r="AC196" s="12" t="e">
        <f t="shared" si="0"/>
        <v>#DIV/0!</v>
      </c>
      <c r="AD196" s="9"/>
      <c r="AE196" s="18" t="s">
        <v>516</v>
      </c>
    </row>
    <row r="197" spans="1:31" ht="15.5" x14ac:dyDescent="0.35">
      <c r="A197" s="9" t="s">
        <v>517</v>
      </c>
      <c r="B197" s="2">
        <v>0</v>
      </c>
      <c r="C197" s="2">
        <v>10</v>
      </c>
      <c r="D197" s="2">
        <v>0</v>
      </c>
      <c r="E197" s="2">
        <v>0</v>
      </c>
      <c r="F197" s="10">
        <v>10</v>
      </c>
      <c r="G197" s="2">
        <v>15</v>
      </c>
      <c r="H197" s="2">
        <v>3</v>
      </c>
      <c r="I197" s="2">
        <v>0</v>
      </c>
      <c r="J197" s="2">
        <v>0</v>
      </c>
      <c r="K197" s="2">
        <v>0</v>
      </c>
      <c r="L197" s="2">
        <v>3</v>
      </c>
      <c r="M197" s="2">
        <v>2</v>
      </c>
      <c r="N197" s="2">
        <v>213</v>
      </c>
      <c r="O197" s="2">
        <v>50</v>
      </c>
      <c r="P197" s="2">
        <v>0</v>
      </c>
      <c r="Q197" s="2">
        <v>0</v>
      </c>
      <c r="R197" s="2">
        <v>0</v>
      </c>
      <c r="S197" s="2">
        <v>0</v>
      </c>
      <c r="T197" s="2">
        <v>23</v>
      </c>
      <c r="U197" s="2">
        <v>0</v>
      </c>
      <c r="V197" s="2">
        <v>0</v>
      </c>
      <c r="W197" s="2">
        <v>0</v>
      </c>
      <c r="X197" s="2">
        <v>0</v>
      </c>
      <c r="Y197" s="2">
        <v>81</v>
      </c>
      <c r="Z197" s="10">
        <v>390</v>
      </c>
      <c r="AA197" s="11">
        <v>400</v>
      </c>
      <c r="AB197" s="9"/>
      <c r="AC197" s="12">
        <f t="shared" si="0"/>
        <v>2.5641025641025639</v>
      </c>
      <c r="AD197" s="9"/>
      <c r="AE197" s="9" t="s">
        <v>518</v>
      </c>
    </row>
    <row r="198" spans="1:31" ht="15.5" x14ac:dyDescent="0.35">
      <c r="A198" s="9" t="s">
        <v>519</v>
      </c>
      <c r="B198" s="2">
        <v>4</v>
      </c>
      <c r="C198" s="2">
        <v>2</v>
      </c>
      <c r="D198" s="2">
        <v>3</v>
      </c>
      <c r="E198" s="2">
        <v>1</v>
      </c>
      <c r="F198" s="10">
        <v>10</v>
      </c>
      <c r="G198" s="2">
        <v>17</v>
      </c>
      <c r="H198" s="2">
        <v>42</v>
      </c>
      <c r="I198" s="2">
        <v>0</v>
      </c>
      <c r="J198" s="2">
        <v>4</v>
      </c>
      <c r="K198" s="2">
        <v>0</v>
      </c>
      <c r="L198" s="2">
        <v>3</v>
      </c>
      <c r="M198" s="2">
        <v>2</v>
      </c>
      <c r="N198" s="2">
        <v>128</v>
      </c>
      <c r="O198" s="2">
        <v>193</v>
      </c>
      <c r="P198" s="2">
        <v>0</v>
      </c>
      <c r="Q198" s="2">
        <v>0</v>
      </c>
      <c r="R198" s="2">
        <v>0</v>
      </c>
      <c r="S198" s="2">
        <v>1</v>
      </c>
      <c r="T198" s="2">
        <v>21</v>
      </c>
      <c r="U198" s="2">
        <v>2</v>
      </c>
      <c r="V198" s="2">
        <v>5</v>
      </c>
      <c r="W198" s="2">
        <v>0</v>
      </c>
      <c r="X198" s="2">
        <v>0</v>
      </c>
      <c r="Y198" s="2">
        <v>47</v>
      </c>
      <c r="Z198" s="10">
        <v>465</v>
      </c>
      <c r="AA198" s="11">
        <v>475</v>
      </c>
      <c r="AB198" s="9"/>
      <c r="AC198" s="12">
        <f t="shared" si="0"/>
        <v>2.1505376344086025</v>
      </c>
      <c r="AD198" s="9"/>
      <c r="AE198" s="9" t="s">
        <v>520</v>
      </c>
    </row>
    <row r="199" spans="1:31" ht="15.5" x14ac:dyDescent="0.35">
      <c r="A199" s="9" t="s">
        <v>521</v>
      </c>
      <c r="B199" s="2">
        <v>0</v>
      </c>
      <c r="C199" s="2">
        <v>10</v>
      </c>
      <c r="D199" s="2">
        <v>0</v>
      </c>
      <c r="E199" s="2">
        <v>0</v>
      </c>
      <c r="F199" s="10">
        <v>10</v>
      </c>
      <c r="G199" s="2">
        <v>8</v>
      </c>
      <c r="H199" s="2">
        <v>14</v>
      </c>
      <c r="I199" s="2">
        <v>0</v>
      </c>
      <c r="J199" s="2">
        <v>1</v>
      </c>
      <c r="K199" s="2">
        <v>0</v>
      </c>
      <c r="L199" s="2">
        <v>0</v>
      </c>
      <c r="M199" s="2">
        <v>1</v>
      </c>
      <c r="N199" s="2">
        <v>338</v>
      </c>
      <c r="O199" s="2">
        <v>92</v>
      </c>
      <c r="P199" s="2">
        <v>0</v>
      </c>
      <c r="Q199" s="2">
        <v>0</v>
      </c>
      <c r="R199" s="2">
        <v>0</v>
      </c>
      <c r="S199" s="2">
        <v>0</v>
      </c>
      <c r="T199" s="2">
        <v>37</v>
      </c>
      <c r="U199" s="2">
        <v>0</v>
      </c>
      <c r="V199" s="2">
        <v>0</v>
      </c>
      <c r="W199" s="2">
        <v>0</v>
      </c>
      <c r="X199" s="2">
        <v>0</v>
      </c>
      <c r="Y199" s="2">
        <v>127</v>
      </c>
      <c r="Z199" s="10">
        <v>618</v>
      </c>
      <c r="AA199" s="11">
        <v>628</v>
      </c>
      <c r="AB199" s="9"/>
      <c r="AC199" s="12">
        <f t="shared" si="0"/>
        <v>1.6181229773462782</v>
      </c>
      <c r="AD199" s="9"/>
      <c r="AE199" s="15" t="s">
        <v>522</v>
      </c>
    </row>
    <row r="200" spans="1:31" ht="15.5" x14ac:dyDescent="0.35">
      <c r="A200" s="9" t="s">
        <v>523</v>
      </c>
      <c r="B200" s="2">
        <v>0</v>
      </c>
      <c r="C200" s="2">
        <v>9</v>
      </c>
      <c r="D200" s="2">
        <v>0</v>
      </c>
      <c r="E200" s="2">
        <v>1</v>
      </c>
      <c r="F200" s="10">
        <v>10</v>
      </c>
      <c r="G200" s="2">
        <v>33</v>
      </c>
      <c r="H200" s="2">
        <v>2</v>
      </c>
      <c r="I200" s="2">
        <v>0</v>
      </c>
      <c r="J200" s="2">
        <v>4</v>
      </c>
      <c r="K200" s="2">
        <v>0</v>
      </c>
      <c r="L200" s="2">
        <v>3</v>
      </c>
      <c r="M200" s="2">
        <v>0</v>
      </c>
      <c r="N200" s="2">
        <v>220</v>
      </c>
      <c r="O200" s="2">
        <v>317</v>
      </c>
      <c r="P200" s="2">
        <v>0</v>
      </c>
      <c r="Q200" s="2">
        <v>0</v>
      </c>
      <c r="R200" s="2">
        <v>1</v>
      </c>
      <c r="S200" s="2">
        <v>4</v>
      </c>
      <c r="T200" s="2">
        <v>21</v>
      </c>
      <c r="U200" s="2">
        <v>1</v>
      </c>
      <c r="V200" s="2">
        <v>5</v>
      </c>
      <c r="W200" s="2">
        <v>0</v>
      </c>
      <c r="X200" s="2">
        <v>0</v>
      </c>
      <c r="Y200" s="2">
        <v>166</v>
      </c>
      <c r="Z200" s="10">
        <v>777</v>
      </c>
      <c r="AA200" s="11">
        <v>787</v>
      </c>
      <c r="AB200" s="9"/>
      <c r="AC200" s="12">
        <f t="shared" si="0"/>
        <v>1.287001287001287</v>
      </c>
      <c r="AD200" s="9"/>
      <c r="AE200" s="9" t="s">
        <v>524</v>
      </c>
    </row>
    <row r="201" spans="1:31" ht="15.5" x14ac:dyDescent="0.35">
      <c r="A201" s="9" t="s">
        <v>525</v>
      </c>
      <c r="B201" s="2">
        <v>2</v>
      </c>
      <c r="C201" s="2">
        <v>7</v>
      </c>
      <c r="D201" s="2">
        <v>1</v>
      </c>
      <c r="E201" s="2">
        <v>0</v>
      </c>
      <c r="F201" s="10">
        <v>10</v>
      </c>
      <c r="G201" s="2">
        <v>22</v>
      </c>
      <c r="H201" s="2">
        <v>51</v>
      </c>
      <c r="I201" s="2">
        <v>0</v>
      </c>
      <c r="J201" s="2">
        <v>12</v>
      </c>
      <c r="K201" s="2">
        <v>0</v>
      </c>
      <c r="L201" s="2">
        <v>2</v>
      </c>
      <c r="M201" s="2">
        <v>2</v>
      </c>
      <c r="N201" s="2">
        <v>580</v>
      </c>
      <c r="O201" s="2">
        <v>215</v>
      </c>
      <c r="P201" s="2">
        <v>0</v>
      </c>
      <c r="Q201" s="2">
        <v>0</v>
      </c>
      <c r="R201" s="2">
        <v>2</v>
      </c>
      <c r="S201" s="2">
        <v>6</v>
      </c>
      <c r="T201" s="2">
        <v>59</v>
      </c>
      <c r="U201" s="2">
        <v>1</v>
      </c>
      <c r="V201" s="2">
        <v>9</v>
      </c>
      <c r="W201" s="2">
        <v>0</v>
      </c>
      <c r="X201" s="2">
        <v>0</v>
      </c>
      <c r="Y201" s="2">
        <v>141</v>
      </c>
      <c r="Z201" s="10">
        <v>1102</v>
      </c>
      <c r="AA201" s="11">
        <v>1112</v>
      </c>
      <c r="AB201" s="9"/>
      <c r="AC201" s="12">
        <f t="shared" si="0"/>
        <v>0.90744101633393837</v>
      </c>
      <c r="AD201" s="9"/>
      <c r="AE201" s="9" t="s">
        <v>526</v>
      </c>
    </row>
    <row r="202" spans="1:31" ht="15.5" x14ac:dyDescent="0.35">
      <c r="A202" s="9" t="s">
        <v>36</v>
      </c>
      <c r="B202" s="2">
        <v>0</v>
      </c>
      <c r="C202" s="2">
        <v>9</v>
      </c>
      <c r="D202" s="2">
        <v>1</v>
      </c>
      <c r="E202" s="2">
        <v>0</v>
      </c>
      <c r="F202" s="10">
        <v>10</v>
      </c>
      <c r="G202" s="2">
        <v>40</v>
      </c>
      <c r="H202" s="2">
        <v>30</v>
      </c>
      <c r="I202" s="2">
        <v>0</v>
      </c>
      <c r="J202" s="2">
        <v>8</v>
      </c>
      <c r="K202" s="2">
        <v>0</v>
      </c>
      <c r="L202" s="2">
        <v>1</v>
      </c>
      <c r="M202" s="2">
        <v>0</v>
      </c>
      <c r="N202" s="2">
        <v>471</v>
      </c>
      <c r="O202" s="2">
        <v>369</v>
      </c>
      <c r="P202" s="2">
        <v>0</v>
      </c>
      <c r="Q202" s="2">
        <v>0</v>
      </c>
      <c r="R202" s="2">
        <v>0</v>
      </c>
      <c r="S202" s="2">
        <v>5</v>
      </c>
      <c r="T202" s="2">
        <v>45</v>
      </c>
      <c r="U202" s="2">
        <v>0</v>
      </c>
      <c r="V202" s="2">
        <v>12</v>
      </c>
      <c r="W202" s="2">
        <v>4</v>
      </c>
      <c r="X202" s="2">
        <v>0</v>
      </c>
      <c r="Y202" s="2">
        <v>219</v>
      </c>
      <c r="Z202" s="10">
        <v>1204</v>
      </c>
      <c r="AA202" s="11">
        <v>1214</v>
      </c>
      <c r="AB202" s="2">
        <v>902</v>
      </c>
      <c r="AC202" s="12">
        <f t="shared" si="0"/>
        <v>0.83056478405315626</v>
      </c>
      <c r="AD202" s="9"/>
      <c r="AE202" s="15" t="s">
        <v>527</v>
      </c>
    </row>
    <row r="203" spans="1:31" ht="15.5" x14ac:dyDescent="0.35">
      <c r="A203" s="9" t="s">
        <v>528</v>
      </c>
      <c r="B203" s="2">
        <v>0</v>
      </c>
      <c r="C203" s="2">
        <v>2</v>
      </c>
      <c r="D203" s="2">
        <v>7</v>
      </c>
      <c r="E203" s="2">
        <v>1</v>
      </c>
      <c r="F203" s="10">
        <v>10</v>
      </c>
      <c r="G203" s="2">
        <v>14</v>
      </c>
      <c r="H203" s="2">
        <v>28</v>
      </c>
      <c r="I203" s="2">
        <v>0</v>
      </c>
      <c r="J203" s="2">
        <v>6</v>
      </c>
      <c r="K203" s="2">
        <v>0</v>
      </c>
      <c r="L203" s="2">
        <v>1</v>
      </c>
      <c r="M203" s="2">
        <v>2</v>
      </c>
      <c r="N203" s="2">
        <v>509</v>
      </c>
      <c r="O203" s="2">
        <v>469</v>
      </c>
      <c r="P203" s="2">
        <v>0</v>
      </c>
      <c r="Q203" s="2">
        <v>0</v>
      </c>
      <c r="R203" s="2">
        <v>3</v>
      </c>
      <c r="S203" s="2">
        <v>3</v>
      </c>
      <c r="T203" s="2">
        <v>61</v>
      </c>
      <c r="U203" s="2">
        <v>1</v>
      </c>
      <c r="V203" s="2">
        <v>0</v>
      </c>
      <c r="W203" s="2">
        <v>0</v>
      </c>
      <c r="X203" s="2">
        <v>0</v>
      </c>
      <c r="Y203" s="2">
        <v>204</v>
      </c>
      <c r="Z203" s="10">
        <v>1301</v>
      </c>
      <c r="AA203" s="11">
        <v>1311</v>
      </c>
      <c r="AB203" s="9"/>
      <c r="AC203" s="12">
        <f t="shared" si="0"/>
        <v>0.76863950807071479</v>
      </c>
      <c r="AD203" s="9"/>
      <c r="AE203" s="9" t="s">
        <v>529</v>
      </c>
    </row>
    <row r="204" spans="1:31" ht="15.5" x14ac:dyDescent="0.35">
      <c r="A204" s="9" t="s">
        <v>530</v>
      </c>
      <c r="B204" s="2">
        <v>1</v>
      </c>
      <c r="C204" s="2">
        <v>7</v>
      </c>
      <c r="D204" s="2">
        <v>2</v>
      </c>
      <c r="E204" s="2">
        <v>0</v>
      </c>
      <c r="F204" s="10">
        <v>10</v>
      </c>
      <c r="G204" s="2">
        <v>23</v>
      </c>
      <c r="H204" s="2">
        <v>34</v>
      </c>
      <c r="I204" s="2">
        <v>0</v>
      </c>
      <c r="J204" s="2">
        <v>6</v>
      </c>
      <c r="K204" s="2">
        <v>0</v>
      </c>
      <c r="L204" s="2">
        <v>9</v>
      </c>
      <c r="M204" s="2">
        <v>7</v>
      </c>
      <c r="N204" s="2">
        <v>592</v>
      </c>
      <c r="O204" s="2">
        <v>409</v>
      </c>
      <c r="P204" s="2">
        <v>0</v>
      </c>
      <c r="Q204" s="2">
        <v>0</v>
      </c>
      <c r="R204" s="2">
        <v>2</v>
      </c>
      <c r="S204" s="2">
        <v>5</v>
      </c>
      <c r="T204" s="2">
        <v>71</v>
      </c>
      <c r="U204" s="2">
        <v>4</v>
      </c>
      <c r="V204" s="2">
        <v>2</v>
      </c>
      <c r="W204" s="2">
        <v>0</v>
      </c>
      <c r="X204" s="2">
        <v>0</v>
      </c>
      <c r="Y204" s="2">
        <v>286</v>
      </c>
      <c r="Z204" s="10">
        <v>1450</v>
      </c>
      <c r="AA204" s="11">
        <v>1460</v>
      </c>
      <c r="AB204" s="9"/>
      <c r="AC204" s="12">
        <f t="shared" si="0"/>
        <v>0.68965517241379315</v>
      </c>
      <c r="AD204" s="9"/>
      <c r="AE204" s="9" t="s">
        <v>531</v>
      </c>
    </row>
    <row r="205" spans="1:31" ht="15.5" x14ac:dyDescent="0.35">
      <c r="A205" s="9" t="s">
        <v>532</v>
      </c>
      <c r="B205" s="2">
        <v>2</v>
      </c>
      <c r="C205" s="2">
        <v>4</v>
      </c>
      <c r="D205" s="2">
        <v>3</v>
      </c>
      <c r="E205" s="2">
        <v>1</v>
      </c>
      <c r="F205" s="10">
        <v>10</v>
      </c>
      <c r="G205" s="2">
        <v>27</v>
      </c>
      <c r="H205" s="2">
        <v>13</v>
      </c>
      <c r="I205" s="2">
        <v>0</v>
      </c>
      <c r="J205" s="2">
        <v>10</v>
      </c>
      <c r="K205" s="2">
        <v>0</v>
      </c>
      <c r="L205" s="2">
        <v>10</v>
      </c>
      <c r="M205" s="2">
        <v>3</v>
      </c>
      <c r="N205" s="2">
        <v>705</v>
      </c>
      <c r="O205" s="2">
        <v>649</v>
      </c>
      <c r="P205" s="2">
        <v>0</v>
      </c>
      <c r="Q205" s="2">
        <v>0</v>
      </c>
      <c r="R205" s="2">
        <v>2</v>
      </c>
      <c r="S205" s="2">
        <v>2</v>
      </c>
      <c r="T205" s="2">
        <v>58</v>
      </c>
      <c r="U205" s="2">
        <v>0</v>
      </c>
      <c r="V205" s="2">
        <v>16</v>
      </c>
      <c r="W205" s="2">
        <v>2</v>
      </c>
      <c r="X205" s="2">
        <v>0</v>
      </c>
      <c r="Y205" s="2">
        <v>279</v>
      </c>
      <c r="Z205" s="10">
        <v>1776</v>
      </c>
      <c r="AA205" s="11">
        <v>1786</v>
      </c>
      <c r="AB205" s="9"/>
      <c r="AC205" s="12">
        <f t="shared" si="0"/>
        <v>0.56306306306306309</v>
      </c>
      <c r="AD205" s="9"/>
      <c r="AE205" s="9" t="s">
        <v>533</v>
      </c>
    </row>
    <row r="206" spans="1:31" ht="15.5" x14ac:dyDescent="0.35">
      <c r="A206" s="9" t="s">
        <v>534</v>
      </c>
      <c r="B206" s="2">
        <v>5</v>
      </c>
      <c r="C206" s="2">
        <v>0</v>
      </c>
      <c r="D206" s="2">
        <v>2</v>
      </c>
      <c r="E206" s="2">
        <v>3</v>
      </c>
      <c r="F206" s="10">
        <v>10</v>
      </c>
      <c r="G206" s="2">
        <v>15</v>
      </c>
      <c r="H206" s="2">
        <v>0</v>
      </c>
      <c r="I206" s="2">
        <v>0</v>
      </c>
      <c r="J206" s="2">
        <v>9</v>
      </c>
      <c r="K206" s="2">
        <v>0</v>
      </c>
      <c r="L206" s="2">
        <v>7</v>
      </c>
      <c r="M206" s="2">
        <v>1</v>
      </c>
      <c r="N206" s="2">
        <v>1099</v>
      </c>
      <c r="O206" s="2">
        <v>788</v>
      </c>
      <c r="P206" s="2">
        <v>0</v>
      </c>
      <c r="Q206" s="2">
        <v>0</v>
      </c>
      <c r="R206" s="2">
        <v>3</v>
      </c>
      <c r="S206" s="2">
        <v>6</v>
      </c>
      <c r="T206" s="2">
        <v>105</v>
      </c>
      <c r="U206" s="2">
        <v>0</v>
      </c>
      <c r="V206" s="2">
        <v>11</v>
      </c>
      <c r="W206" s="2">
        <v>0</v>
      </c>
      <c r="X206" s="2">
        <v>0</v>
      </c>
      <c r="Y206" s="2">
        <v>365</v>
      </c>
      <c r="Z206" s="10">
        <v>2409</v>
      </c>
      <c r="AA206" s="11">
        <v>2419</v>
      </c>
      <c r="AB206" s="9"/>
      <c r="AC206" s="12">
        <f t="shared" si="0"/>
        <v>0.41511000415110011</v>
      </c>
      <c r="AD206" s="9"/>
      <c r="AE206" s="15" t="s">
        <v>535</v>
      </c>
    </row>
    <row r="207" spans="1:31" ht="15.5" x14ac:dyDescent="0.35">
      <c r="A207" s="9" t="s">
        <v>536</v>
      </c>
      <c r="B207" s="2">
        <v>3</v>
      </c>
      <c r="C207" s="2">
        <v>2</v>
      </c>
      <c r="D207" s="2">
        <v>2</v>
      </c>
      <c r="E207" s="2">
        <v>2</v>
      </c>
      <c r="F207" s="10">
        <v>9</v>
      </c>
      <c r="G207" s="2">
        <v>0</v>
      </c>
      <c r="H207" s="2">
        <v>0</v>
      </c>
      <c r="I207" s="2">
        <v>0</v>
      </c>
      <c r="J207" s="2">
        <v>0</v>
      </c>
      <c r="K207" s="2">
        <v>0</v>
      </c>
      <c r="L207" s="2">
        <v>0</v>
      </c>
      <c r="M207" s="2">
        <v>0</v>
      </c>
      <c r="N207" s="2">
        <v>0</v>
      </c>
      <c r="O207" s="2">
        <v>0</v>
      </c>
      <c r="P207" s="2">
        <v>0</v>
      </c>
      <c r="Q207" s="2">
        <v>0</v>
      </c>
      <c r="R207" s="2">
        <v>0</v>
      </c>
      <c r="S207" s="2">
        <v>0</v>
      </c>
      <c r="T207" s="2">
        <v>0</v>
      </c>
      <c r="U207" s="2">
        <v>0</v>
      </c>
      <c r="V207" s="2">
        <v>0</v>
      </c>
      <c r="W207" s="2">
        <v>0</v>
      </c>
      <c r="X207" s="2">
        <v>0</v>
      </c>
      <c r="Y207" s="2">
        <v>0</v>
      </c>
      <c r="Z207" s="10">
        <v>0</v>
      </c>
      <c r="AA207" s="11">
        <v>9</v>
      </c>
      <c r="AB207" s="9"/>
      <c r="AC207" s="12" t="e">
        <f t="shared" si="0"/>
        <v>#DIV/0!</v>
      </c>
      <c r="AD207" s="9"/>
      <c r="AE207" s="16" t="s">
        <v>537</v>
      </c>
    </row>
    <row r="208" spans="1:31" ht="15.5" x14ac:dyDescent="0.35">
      <c r="A208" s="9" t="s">
        <v>538</v>
      </c>
      <c r="B208" s="2">
        <v>0</v>
      </c>
      <c r="C208" s="2">
        <v>0</v>
      </c>
      <c r="D208" s="2">
        <v>0</v>
      </c>
      <c r="E208" s="2">
        <v>9</v>
      </c>
      <c r="F208" s="10">
        <v>9</v>
      </c>
      <c r="G208" s="2">
        <v>0</v>
      </c>
      <c r="H208" s="2">
        <v>0</v>
      </c>
      <c r="I208" s="2">
        <v>0</v>
      </c>
      <c r="J208" s="2">
        <v>0</v>
      </c>
      <c r="K208" s="2">
        <v>0</v>
      </c>
      <c r="L208" s="2">
        <v>0</v>
      </c>
      <c r="M208" s="2">
        <v>0</v>
      </c>
      <c r="N208" s="2">
        <v>0</v>
      </c>
      <c r="O208" s="2">
        <v>0</v>
      </c>
      <c r="P208" s="2">
        <v>0</v>
      </c>
      <c r="Q208" s="2">
        <v>0</v>
      </c>
      <c r="R208" s="2">
        <v>0</v>
      </c>
      <c r="S208" s="2">
        <v>0</v>
      </c>
      <c r="T208" s="2">
        <v>0</v>
      </c>
      <c r="U208" s="2">
        <v>0</v>
      </c>
      <c r="V208" s="2">
        <v>0</v>
      </c>
      <c r="W208" s="2">
        <v>0</v>
      </c>
      <c r="X208" s="2">
        <v>0</v>
      </c>
      <c r="Y208" s="2">
        <v>0</v>
      </c>
      <c r="Z208" s="10">
        <v>0</v>
      </c>
      <c r="AA208" s="11">
        <v>9</v>
      </c>
      <c r="AB208" s="9"/>
      <c r="AC208" s="12" t="e">
        <f t="shared" si="0"/>
        <v>#DIV/0!</v>
      </c>
      <c r="AD208" s="9"/>
      <c r="AE208" s="9" t="s">
        <v>539</v>
      </c>
    </row>
    <row r="209" spans="1:31" ht="15.5" x14ac:dyDescent="0.35">
      <c r="A209" s="9" t="s">
        <v>540</v>
      </c>
      <c r="B209" s="2">
        <v>1</v>
      </c>
      <c r="C209" s="2">
        <v>6</v>
      </c>
      <c r="D209" s="2">
        <v>1</v>
      </c>
      <c r="E209" s="2">
        <v>1</v>
      </c>
      <c r="F209" s="10">
        <v>9</v>
      </c>
      <c r="G209" s="2">
        <v>69</v>
      </c>
      <c r="H209" s="2">
        <v>38</v>
      </c>
      <c r="I209" s="2">
        <v>0</v>
      </c>
      <c r="J209" s="2">
        <v>0</v>
      </c>
      <c r="K209" s="2">
        <v>0</v>
      </c>
      <c r="L209" s="2">
        <v>0</v>
      </c>
      <c r="M209" s="2">
        <v>1</v>
      </c>
      <c r="N209" s="2">
        <v>66</v>
      </c>
      <c r="O209" s="2">
        <v>37</v>
      </c>
      <c r="P209" s="2">
        <v>0</v>
      </c>
      <c r="Q209" s="2">
        <v>0</v>
      </c>
      <c r="R209" s="2">
        <v>0</v>
      </c>
      <c r="S209" s="2">
        <v>0</v>
      </c>
      <c r="T209" s="2">
        <v>22</v>
      </c>
      <c r="U209" s="2">
        <v>0</v>
      </c>
      <c r="V209" s="2">
        <v>0</v>
      </c>
      <c r="W209" s="2">
        <v>0</v>
      </c>
      <c r="X209" s="2">
        <v>0</v>
      </c>
      <c r="Y209" s="2">
        <v>39</v>
      </c>
      <c r="Z209" s="10">
        <v>272</v>
      </c>
      <c r="AA209" s="11">
        <v>281</v>
      </c>
      <c r="AB209" s="2">
        <v>116</v>
      </c>
      <c r="AC209" s="12">
        <f t="shared" si="0"/>
        <v>3.3088235294117649</v>
      </c>
      <c r="AD209" s="9"/>
      <c r="AE209" s="15" t="s">
        <v>541</v>
      </c>
    </row>
    <row r="210" spans="1:31" ht="15.5" x14ac:dyDescent="0.35">
      <c r="A210" s="9" t="s">
        <v>542</v>
      </c>
      <c r="B210" s="2">
        <v>0</v>
      </c>
      <c r="C210" s="2">
        <v>9</v>
      </c>
      <c r="D210" s="2">
        <v>0</v>
      </c>
      <c r="E210" s="2">
        <v>0</v>
      </c>
      <c r="F210" s="10">
        <v>9</v>
      </c>
      <c r="G210" s="2">
        <v>26</v>
      </c>
      <c r="H210" s="2">
        <v>43</v>
      </c>
      <c r="I210" s="2">
        <v>0</v>
      </c>
      <c r="J210" s="2">
        <v>0</v>
      </c>
      <c r="K210" s="2">
        <v>0</v>
      </c>
      <c r="L210" s="2">
        <v>0</v>
      </c>
      <c r="M210" s="2">
        <v>0</v>
      </c>
      <c r="N210" s="2">
        <v>101</v>
      </c>
      <c r="O210" s="2">
        <v>172</v>
      </c>
      <c r="P210" s="2">
        <v>0</v>
      </c>
      <c r="Q210" s="2">
        <v>0</v>
      </c>
      <c r="R210" s="2">
        <v>0</v>
      </c>
      <c r="S210" s="2">
        <v>0</v>
      </c>
      <c r="T210" s="2">
        <v>16</v>
      </c>
      <c r="U210" s="2">
        <v>0</v>
      </c>
      <c r="V210" s="2">
        <v>1</v>
      </c>
      <c r="W210" s="2">
        <v>0</v>
      </c>
      <c r="X210" s="2">
        <v>0</v>
      </c>
      <c r="Y210" s="2">
        <v>109</v>
      </c>
      <c r="Z210" s="10">
        <v>468</v>
      </c>
      <c r="AA210" s="11">
        <v>477</v>
      </c>
      <c r="AB210" s="9"/>
      <c r="AC210" s="12">
        <f t="shared" si="0"/>
        <v>1.9230769230769231</v>
      </c>
      <c r="AD210" s="9"/>
      <c r="AE210" s="9" t="s">
        <v>543</v>
      </c>
    </row>
    <row r="211" spans="1:31" ht="15.5" x14ac:dyDescent="0.35">
      <c r="A211" s="9" t="s">
        <v>544</v>
      </c>
      <c r="B211" s="2">
        <v>4</v>
      </c>
      <c r="C211" s="2">
        <v>1</v>
      </c>
      <c r="D211" s="2">
        <v>0</v>
      </c>
      <c r="E211" s="2">
        <v>4</v>
      </c>
      <c r="F211" s="10">
        <v>9</v>
      </c>
      <c r="G211" s="2">
        <v>12</v>
      </c>
      <c r="H211" s="2">
        <v>14</v>
      </c>
      <c r="I211" s="2">
        <v>0</v>
      </c>
      <c r="J211" s="2">
        <v>1</v>
      </c>
      <c r="K211" s="2">
        <v>0</v>
      </c>
      <c r="L211" s="2">
        <v>0</v>
      </c>
      <c r="M211" s="2">
        <v>0</v>
      </c>
      <c r="N211" s="2">
        <v>298</v>
      </c>
      <c r="O211" s="2">
        <v>126</v>
      </c>
      <c r="P211" s="2">
        <v>0</v>
      </c>
      <c r="Q211" s="2">
        <v>0</v>
      </c>
      <c r="R211" s="2">
        <v>4</v>
      </c>
      <c r="S211" s="2">
        <v>2</v>
      </c>
      <c r="T211" s="2">
        <v>38</v>
      </c>
      <c r="U211" s="2">
        <v>0</v>
      </c>
      <c r="V211" s="2">
        <v>0</v>
      </c>
      <c r="W211" s="2">
        <v>0</v>
      </c>
      <c r="X211" s="2">
        <v>1</v>
      </c>
      <c r="Y211" s="2">
        <v>100</v>
      </c>
      <c r="Z211" s="10">
        <v>596</v>
      </c>
      <c r="AA211" s="11">
        <v>605</v>
      </c>
      <c r="AB211" s="2">
        <v>295</v>
      </c>
      <c r="AC211" s="12">
        <f t="shared" si="0"/>
        <v>1.5100671140939599</v>
      </c>
      <c r="AD211" s="9"/>
      <c r="AE211" s="16" t="s">
        <v>545</v>
      </c>
    </row>
    <row r="212" spans="1:31" ht="15.5" x14ac:dyDescent="0.35">
      <c r="A212" s="9" t="s">
        <v>546</v>
      </c>
      <c r="B212" s="2">
        <v>3</v>
      </c>
      <c r="C212" s="2">
        <v>2</v>
      </c>
      <c r="D212" s="2">
        <v>2</v>
      </c>
      <c r="E212" s="2">
        <v>2</v>
      </c>
      <c r="F212" s="10">
        <v>9</v>
      </c>
      <c r="G212" s="2">
        <v>14</v>
      </c>
      <c r="H212" s="2">
        <v>22</v>
      </c>
      <c r="I212" s="2">
        <v>0</v>
      </c>
      <c r="J212" s="2">
        <v>1</v>
      </c>
      <c r="K212" s="2">
        <v>0</v>
      </c>
      <c r="L212" s="2">
        <v>0</v>
      </c>
      <c r="M212" s="2">
        <v>0</v>
      </c>
      <c r="N212" s="2">
        <v>349</v>
      </c>
      <c r="O212" s="2">
        <v>80</v>
      </c>
      <c r="P212" s="2">
        <v>0</v>
      </c>
      <c r="Q212" s="2">
        <v>0</v>
      </c>
      <c r="R212" s="2">
        <v>0</v>
      </c>
      <c r="S212" s="2">
        <v>0</v>
      </c>
      <c r="T212" s="2">
        <v>39</v>
      </c>
      <c r="U212" s="2">
        <v>0</v>
      </c>
      <c r="V212" s="2">
        <v>0</v>
      </c>
      <c r="W212" s="2">
        <v>0</v>
      </c>
      <c r="X212" s="2">
        <v>0</v>
      </c>
      <c r="Y212" s="2">
        <v>110</v>
      </c>
      <c r="Z212" s="10">
        <v>615</v>
      </c>
      <c r="AA212" s="11">
        <v>624</v>
      </c>
      <c r="AB212" s="9"/>
      <c r="AC212" s="12">
        <f t="shared" si="0"/>
        <v>1.4634146341463417</v>
      </c>
      <c r="AD212" s="9"/>
      <c r="AE212" s="15" t="s">
        <v>547</v>
      </c>
    </row>
    <row r="213" spans="1:31" ht="15.5" x14ac:dyDescent="0.35">
      <c r="A213" s="9" t="s">
        <v>548</v>
      </c>
      <c r="B213" s="2">
        <v>1</v>
      </c>
      <c r="C213" s="2">
        <v>7</v>
      </c>
      <c r="D213" s="2">
        <v>1</v>
      </c>
      <c r="E213" s="2">
        <v>0</v>
      </c>
      <c r="F213" s="10">
        <v>9</v>
      </c>
      <c r="G213" s="2">
        <v>19</v>
      </c>
      <c r="H213" s="2">
        <v>14</v>
      </c>
      <c r="I213" s="2">
        <v>0</v>
      </c>
      <c r="J213" s="2">
        <v>16</v>
      </c>
      <c r="K213" s="2">
        <v>0</v>
      </c>
      <c r="L213" s="2">
        <v>9</v>
      </c>
      <c r="M213" s="2">
        <v>10</v>
      </c>
      <c r="N213" s="2">
        <v>111</v>
      </c>
      <c r="O213" s="2">
        <v>258</v>
      </c>
      <c r="P213" s="2">
        <v>0</v>
      </c>
      <c r="Q213" s="2">
        <v>0</v>
      </c>
      <c r="R213" s="2">
        <v>1</v>
      </c>
      <c r="S213" s="2">
        <v>0</v>
      </c>
      <c r="T213" s="2">
        <v>24</v>
      </c>
      <c r="U213" s="2">
        <v>3</v>
      </c>
      <c r="V213" s="2">
        <v>5</v>
      </c>
      <c r="W213" s="2">
        <v>1</v>
      </c>
      <c r="X213" s="2">
        <v>0</v>
      </c>
      <c r="Y213" s="2">
        <v>200</v>
      </c>
      <c r="Z213" s="10">
        <v>671</v>
      </c>
      <c r="AA213" s="11">
        <v>680</v>
      </c>
      <c r="AB213" s="2">
        <v>757</v>
      </c>
      <c r="AC213" s="12">
        <f t="shared" si="0"/>
        <v>1.3412816691505216</v>
      </c>
      <c r="AD213" s="9"/>
      <c r="AE213" s="18" t="s">
        <v>549</v>
      </c>
    </row>
    <row r="214" spans="1:31" ht="15.5" x14ac:dyDescent="0.35">
      <c r="A214" s="9" t="s">
        <v>550</v>
      </c>
      <c r="B214" s="2">
        <v>3</v>
      </c>
      <c r="C214" s="2">
        <v>1</v>
      </c>
      <c r="D214" s="2">
        <v>4</v>
      </c>
      <c r="E214" s="2">
        <v>1</v>
      </c>
      <c r="F214" s="10">
        <v>9</v>
      </c>
      <c r="G214" s="2">
        <v>28</v>
      </c>
      <c r="H214" s="2">
        <v>18</v>
      </c>
      <c r="I214" s="2">
        <v>0</v>
      </c>
      <c r="J214" s="2">
        <v>17</v>
      </c>
      <c r="K214" s="2">
        <v>0</v>
      </c>
      <c r="L214" s="2">
        <v>3</v>
      </c>
      <c r="M214" s="2">
        <v>2</v>
      </c>
      <c r="N214" s="2">
        <v>175</v>
      </c>
      <c r="O214" s="2">
        <v>366</v>
      </c>
      <c r="P214" s="2">
        <v>0</v>
      </c>
      <c r="Q214" s="2">
        <v>0</v>
      </c>
      <c r="R214" s="2">
        <v>1</v>
      </c>
      <c r="S214" s="2">
        <v>2</v>
      </c>
      <c r="T214" s="2">
        <v>19</v>
      </c>
      <c r="U214" s="2">
        <v>1</v>
      </c>
      <c r="V214" s="2">
        <v>16</v>
      </c>
      <c r="W214" s="2">
        <v>1</v>
      </c>
      <c r="X214" s="2">
        <v>0</v>
      </c>
      <c r="Y214" s="2">
        <v>162</v>
      </c>
      <c r="Z214" s="10">
        <v>811</v>
      </c>
      <c r="AA214" s="11">
        <v>820</v>
      </c>
      <c r="AB214" s="9"/>
      <c r="AC214" s="12">
        <f t="shared" si="0"/>
        <v>1.1097410604192355</v>
      </c>
      <c r="AD214" s="9"/>
      <c r="AE214" s="9" t="s">
        <v>551</v>
      </c>
    </row>
    <row r="215" spans="1:31" ht="15.5" x14ac:dyDescent="0.35">
      <c r="A215" s="9" t="s">
        <v>552</v>
      </c>
      <c r="B215" s="2">
        <v>1</v>
      </c>
      <c r="C215" s="2">
        <v>8</v>
      </c>
      <c r="D215" s="2">
        <v>0</v>
      </c>
      <c r="E215" s="2">
        <v>0</v>
      </c>
      <c r="F215" s="10">
        <v>9</v>
      </c>
      <c r="G215" s="2">
        <v>11</v>
      </c>
      <c r="H215" s="2">
        <v>10</v>
      </c>
      <c r="I215" s="2">
        <v>0</v>
      </c>
      <c r="J215" s="2">
        <v>8</v>
      </c>
      <c r="K215" s="2">
        <v>0</v>
      </c>
      <c r="L215" s="2">
        <v>4</v>
      </c>
      <c r="M215" s="2">
        <v>0</v>
      </c>
      <c r="N215" s="2">
        <v>361</v>
      </c>
      <c r="O215" s="2">
        <v>248</v>
      </c>
      <c r="P215" s="2">
        <v>0</v>
      </c>
      <c r="Q215" s="2">
        <v>0</v>
      </c>
      <c r="R215" s="2">
        <v>3</v>
      </c>
      <c r="S215" s="2">
        <v>1</v>
      </c>
      <c r="T215" s="2">
        <v>29</v>
      </c>
      <c r="U215" s="2">
        <v>0</v>
      </c>
      <c r="V215" s="2">
        <v>5</v>
      </c>
      <c r="W215" s="2">
        <v>0</v>
      </c>
      <c r="X215" s="2">
        <v>0</v>
      </c>
      <c r="Y215" s="2">
        <v>156</v>
      </c>
      <c r="Z215" s="10">
        <v>836</v>
      </c>
      <c r="AA215" s="11">
        <v>845</v>
      </c>
      <c r="AB215" s="2">
        <v>818</v>
      </c>
      <c r="AC215" s="12">
        <f t="shared" si="0"/>
        <v>1.0765550239234449</v>
      </c>
      <c r="AD215" s="9"/>
      <c r="AE215" s="15" t="s">
        <v>553</v>
      </c>
    </row>
    <row r="216" spans="1:31" ht="15.5" x14ac:dyDescent="0.35">
      <c r="A216" s="9" t="s">
        <v>554</v>
      </c>
      <c r="B216" s="2">
        <v>0</v>
      </c>
      <c r="C216" s="2">
        <v>8</v>
      </c>
      <c r="D216" s="2">
        <v>0</v>
      </c>
      <c r="E216" s="2">
        <v>1</v>
      </c>
      <c r="F216" s="10">
        <v>9</v>
      </c>
      <c r="G216" s="2">
        <v>16</v>
      </c>
      <c r="H216" s="2">
        <v>25</v>
      </c>
      <c r="I216" s="2">
        <v>0</v>
      </c>
      <c r="J216" s="2">
        <v>13</v>
      </c>
      <c r="K216" s="2">
        <v>0</v>
      </c>
      <c r="L216" s="2">
        <v>1</v>
      </c>
      <c r="M216" s="2">
        <v>1</v>
      </c>
      <c r="N216" s="2">
        <v>392</v>
      </c>
      <c r="O216" s="2">
        <v>289</v>
      </c>
      <c r="P216" s="2">
        <v>0</v>
      </c>
      <c r="Q216" s="2">
        <v>0</v>
      </c>
      <c r="R216" s="2">
        <v>8</v>
      </c>
      <c r="S216" s="2">
        <v>2</v>
      </c>
      <c r="T216" s="2">
        <v>33</v>
      </c>
      <c r="U216" s="2">
        <v>5</v>
      </c>
      <c r="V216" s="2">
        <v>3</v>
      </c>
      <c r="W216" s="2">
        <v>0</v>
      </c>
      <c r="X216" s="2">
        <v>0</v>
      </c>
      <c r="Y216" s="2">
        <v>166</v>
      </c>
      <c r="Z216" s="10">
        <v>954</v>
      </c>
      <c r="AA216" s="11">
        <v>963</v>
      </c>
      <c r="AB216" s="9"/>
      <c r="AC216" s="12">
        <f t="shared" si="0"/>
        <v>0.94339622641509435</v>
      </c>
      <c r="AD216" s="9"/>
      <c r="AE216" s="16" t="s">
        <v>555</v>
      </c>
    </row>
    <row r="217" spans="1:31" ht="15.5" x14ac:dyDescent="0.35">
      <c r="A217" s="9" t="s">
        <v>556</v>
      </c>
      <c r="B217" s="2">
        <v>2</v>
      </c>
      <c r="C217" s="2">
        <v>3</v>
      </c>
      <c r="D217" s="2">
        <v>2</v>
      </c>
      <c r="E217" s="2">
        <v>2</v>
      </c>
      <c r="F217" s="10">
        <v>9</v>
      </c>
      <c r="G217" s="2">
        <v>29</v>
      </c>
      <c r="H217" s="2">
        <v>29</v>
      </c>
      <c r="I217" s="2">
        <v>0</v>
      </c>
      <c r="J217" s="2">
        <v>6</v>
      </c>
      <c r="K217" s="2">
        <v>0</v>
      </c>
      <c r="L217" s="2">
        <v>1</v>
      </c>
      <c r="M217" s="2">
        <v>1</v>
      </c>
      <c r="N217" s="2">
        <v>484</v>
      </c>
      <c r="O217" s="2">
        <v>243</v>
      </c>
      <c r="P217" s="2">
        <v>0</v>
      </c>
      <c r="Q217" s="2">
        <v>0</v>
      </c>
      <c r="R217" s="2">
        <v>6</v>
      </c>
      <c r="S217" s="2">
        <v>4</v>
      </c>
      <c r="T217" s="2">
        <v>58</v>
      </c>
      <c r="U217" s="2">
        <v>0</v>
      </c>
      <c r="V217" s="2">
        <v>4</v>
      </c>
      <c r="W217" s="2">
        <v>0</v>
      </c>
      <c r="X217" s="2">
        <v>0</v>
      </c>
      <c r="Y217" s="2">
        <v>140</v>
      </c>
      <c r="Z217" s="10">
        <v>1005</v>
      </c>
      <c r="AA217" s="11">
        <v>1014</v>
      </c>
      <c r="AB217" s="9"/>
      <c r="AC217" s="12">
        <f t="shared" si="0"/>
        <v>0.89552238805970152</v>
      </c>
      <c r="AD217" s="9"/>
      <c r="AE217" s="15" t="s">
        <v>557</v>
      </c>
    </row>
    <row r="218" spans="1:31" ht="15.5" x14ac:dyDescent="0.35">
      <c r="A218" s="9" t="s">
        <v>558</v>
      </c>
      <c r="B218" s="2">
        <v>0</v>
      </c>
      <c r="C218" s="2">
        <v>9</v>
      </c>
      <c r="D218" s="2">
        <v>0</v>
      </c>
      <c r="E218" s="2">
        <v>0</v>
      </c>
      <c r="F218" s="10">
        <v>9</v>
      </c>
      <c r="G218" s="2">
        <v>5</v>
      </c>
      <c r="H218" s="2">
        <v>1</v>
      </c>
      <c r="I218" s="2">
        <v>0</v>
      </c>
      <c r="J218" s="2">
        <v>13</v>
      </c>
      <c r="K218" s="2">
        <v>0</v>
      </c>
      <c r="L218" s="2">
        <v>8</v>
      </c>
      <c r="M218" s="2">
        <v>4</v>
      </c>
      <c r="N218" s="2">
        <v>323</v>
      </c>
      <c r="O218" s="2">
        <v>356</v>
      </c>
      <c r="P218" s="2">
        <v>0</v>
      </c>
      <c r="Q218" s="2">
        <v>0</v>
      </c>
      <c r="R218" s="2">
        <v>0</v>
      </c>
      <c r="S218" s="2">
        <v>0</v>
      </c>
      <c r="T218" s="2">
        <v>38</v>
      </c>
      <c r="U218" s="2">
        <v>0</v>
      </c>
      <c r="V218" s="2">
        <v>3</v>
      </c>
      <c r="W218" s="2">
        <v>0</v>
      </c>
      <c r="X218" s="2">
        <v>0</v>
      </c>
      <c r="Y218" s="2">
        <v>296</v>
      </c>
      <c r="Z218" s="10">
        <v>1047</v>
      </c>
      <c r="AA218" s="11">
        <v>1056</v>
      </c>
      <c r="AB218" s="9"/>
      <c r="AC218" s="12">
        <f t="shared" si="0"/>
        <v>0.8595988538681949</v>
      </c>
      <c r="AD218" s="9"/>
      <c r="AE218" s="15" t="s">
        <v>559</v>
      </c>
    </row>
    <row r="219" spans="1:31" ht="15.5" x14ac:dyDescent="0.35">
      <c r="A219" s="9" t="s">
        <v>560</v>
      </c>
      <c r="B219" s="2">
        <v>1</v>
      </c>
      <c r="C219" s="2">
        <v>4</v>
      </c>
      <c r="D219" s="2">
        <v>2</v>
      </c>
      <c r="E219" s="2">
        <v>2</v>
      </c>
      <c r="F219" s="10">
        <v>9</v>
      </c>
      <c r="G219" s="2">
        <v>45</v>
      </c>
      <c r="H219" s="2">
        <v>11</v>
      </c>
      <c r="I219" s="2">
        <v>0</v>
      </c>
      <c r="J219" s="2">
        <v>19</v>
      </c>
      <c r="K219" s="2">
        <v>0</v>
      </c>
      <c r="L219" s="2">
        <v>4</v>
      </c>
      <c r="M219" s="2">
        <v>1</v>
      </c>
      <c r="N219" s="2">
        <v>761</v>
      </c>
      <c r="O219" s="2">
        <v>564</v>
      </c>
      <c r="P219" s="2">
        <v>0</v>
      </c>
      <c r="Q219" s="2">
        <v>0</v>
      </c>
      <c r="R219" s="2">
        <v>8</v>
      </c>
      <c r="S219" s="2">
        <v>4</v>
      </c>
      <c r="T219" s="2">
        <v>103</v>
      </c>
      <c r="U219" s="2">
        <v>0</v>
      </c>
      <c r="V219" s="2">
        <v>18</v>
      </c>
      <c r="W219" s="2">
        <v>1</v>
      </c>
      <c r="X219" s="2">
        <v>0</v>
      </c>
      <c r="Y219" s="2">
        <v>278</v>
      </c>
      <c r="Z219" s="10">
        <v>1817</v>
      </c>
      <c r="AA219" s="11">
        <v>1826</v>
      </c>
      <c r="AB219" s="9"/>
      <c r="AC219" s="12">
        <f t="shared" si="0"/>
        <v>0.49532195927352773</v>
      </c>
      <c r="AD219" s="9"/>
      <c r="AE219" s="16" t="s">
        <v>561</v>
      </c>
    </row>
    <row r="220" spans="1:31" ht="15.5" x14ac:dyDescent="0.35">
      <c r="A220" s="9" t="s">
        <v>562</v>
      </c>
      <c r="B220" s="2">
        <v>3</v>
      </c>
      <c r="C220" s="2">
        <v>3</v>
      </c>
      <c r="D220" s="2">
        <v>2</v>
      </c>
      <c r="E220" s="2">
        <v>1</v>
      </c>
      <c r="F220" s="10">
        <v>9</v>
      </c>
      <c r="G220" s="2">
        <v>88</v>
      </c>
      <c r="H220" s="2">
        <v>15</v>
      </c>
      <c r="I220" s="2">
        <v>0</v>
      </c>
      <c r="J220" s="2">
        <v>19</v>
      </c>
      <c r="K220" s="2">
        <v>0</v>
      </c>
      <c r="L220" s="2">
        <v>25</v>
      </c>
      <c r="M220" s="2">
        <v>23</v>
      </c>
      <c r="N220" s="2">
        <v>964</v>
      </c>
      <c r="O220" s="2">
        <v>501</v>
      </c>
      <c r="P220" s="2">
        <v>0</v>
      </c>
      <c r="Q220" s="2">
        <v>0</v>
      </c>
      <c r="R220" s="2">
        <v>7</v>
      </c>
      <c r="S220" s="2">
        <v>3</v>
      </c>
      <c r="T220" s="2">
        <v>104</v>
      </c>
      <c r="U220" s="2">
        <v>0</v>
      </c>
      <c r="V220" s="2">
        <v>18</v>
      </c>
      <c r="W220" s="2">
        <v>2</v>
      </c>
      <c r="X220" s="2">
        <v>1</v>
      </c>
      <c r="Y220" s="2">
        <v>414</v>
      </c>
      <c r="Z220" s="10">
        <v>2184</v>
      </c>
      <c r="AA220" s="11">
        <v>2193</v>
      </c>
      <c r="AB220" s="9"/>
      <c r="AC220" s="12">
        <f t="shared" si="0"/>
        <v>0.41208791208791212</v>
      </c>
      <c r="AD220" s="9"/>
      <c r="AE220" s="15" t="s">
        <v>563</v>
      </c>
    </row>
    <row r="221" spans="1:31" ht="15.5" x14ac:dyDescent="0.35">
      <c r="A221" s="9" t="s">
        <v>564</v>
      </c>
      <c r="B221" s="2">
        <v>0</v>
      </c>
      <c r="C221" s="2">
        <v>9</v>
      </c>
      <c r="D221" s="2">
        <v>0</v>
      </c>
      <c r="E221" s="2">
        <v>0</v>
      </c>
      <c r="F221" s="10">
        <v>9</v>
      </c>
      <c r="G221" s="2">
        <v>26</v>
      </c>
      <c r="H221" s="2">
        <v>12</v>
      </c>
      <c r="I221" s="2">
        <v>0</v>
      </c>
      <c r="J221" s="2">
        <v>55</v>
      </c>
      <c r="K221" s="2">
        <v>0</v>
      </c>
      <c r="L221" s="2">
        <v>14</v>
      </c>
      <c r="M221" s="2">
        <v>3</v>
      </c>
      <c r="N221" s="2">
        <v>720</v>
      </c>
      <c r="O221" s="2">
        <v>944</v>
      </c>
      <c r="P221" s="2">
        <v>0</v>
      </c>
      <c r="Q221" s="2">
        <v>1</v>
      </c>
      <c r="R221" s="2">
        <v>16</v>
      </c>
      <c r="S221" s="2">
        <v>16</v>
      </c>
      <c r="T221" s="2">
        <v>86</v>
      </c>
      <c r="U221" s="2">
        <v>1</v>
      </c>
      <c r="V221" s="2">
        <v>35</v>
      </c>
      <c r="W221" s="2">
        <v>1</v>
      </c>
      <c r="X221" s="2">
        <v>0</v>
      </c>
      <c r="Y221" s="2">
        <v>387</v>
      </c>
      <c r="Z221" s="10">
        <v>2317</v>
      </c>
      <c r="AA221" s="11">
        <v>2326</v>
      </c>
      <c r="AB221" s="9"/>
      <c r="AC221" s="12">
        <f t="shared" si="0"/>
        <v>0.38843331894691413</v>
      </c>
      <c r="AD221" s="9"/>
      <c r="AE221" s="9" t="s">
        <v>565</v>
      </c>
    </row>
    <row r="222" spans="1:31" ht="15.5" x14ac:dyDescent="0.35">
      <c r="A222" s="9" t="s">
        <v>566</v>
      </c>
      <c r="B222" s="2">
        <v>1</v>
      </c>
      <c r="C222" s="2">
        <v>1</v>
      </c>
      <c r="D222" s="2">
        <v>1</v>
      </c>
      <c r="E222" s="2">
        <v>5</v>
      </c>
      <c r="F222" s="10">
        <v>8</v>
      </c>
      <c r="G222" s="2">
        <v>0</v>
      </c>
      <c r="H222" s="2">
        <v>0</v>
      </c>
      <c r="I222" s="2">
        <v>0</v>
      </c>
      <c r="J222" s="2">
        <v>0</v>
      </c>
      <c r="K222" s="2">
        <v>0</v>
      </c>
      <c r="L222" s="2">
        <v>0</v>
      </c>
      <c r="M222" s="2">
        <v>0</v>
      </c>
      <c r="N222" s="2">
        <v>0</v>
      </c>
      <c r="O222" s="2">
        <v>0</v>
      </c>
      <c r="P222" s="2">
        <v>0</v>
      </c>
      <c r="Q222" s="2">
        <v>0</v>
      </c>
      <c r="R222" s="2">
        <v>0</v>
      </c>
      <c r="S222" s="2">
        <v>0</v>
      </c>
      <c r="T222" s="2">
        <v>0</v>
      </c>
      <c r="U222" s="2">
        <v>0</v>
      </c>
      <c r="V222" s="2">
        <v>0</v>
      </c>
      <c r="W222" s="2">
        <v>0</v>
      </c>
      <c r="X222" s="2">
        <v>0</v>
      </c>
      <c r="Y222" s="2">
        <v>0</v>
      </c>
      <c r="Z222" s="10">
        <v>0</v>
      </c>
      <c r="AA222" s="11">
        <v>8</v>
      </c>
      <c r="AB222" s="9"/>
      <c r="AC222" s="12" t="e">
        <f t="shared" si="0"/>
        <v>#DIV/0!</v>
      </c>
      <c r="AD222" s="9"/>
      <c r="AE222" s="9" t="s">
        <v>567</v>
      </c>
    </row>
    <row r="223" spans="1:31" ht="15.5" x14ac:dyDescent="0.35">
      <c r="A223" s="9" t="s">
        <v>568</v>
      </c>
      <c r="B223" s="2">
        <v>0</v>
      </c>
      <c r="C223" s="2">
        <v>8</v>
      </c>
      <c r="D223" s="2">
        <v>0</v>
      </c>
      <c r="E223" s="2">
        <v>0</v>
      </c>
      <c r="F223" s="10">
        <v>8</v>
      </c>
      <c r="G223" s="2">
        <v>0</v>
      </c>
      <c r="H223" s="2">
        <v>0</v>
      </c>
      <c r="I223" s="2">
        <v>0</v>
      </c>
      <c r="J223" s="2">
        <v>0</v>
      </c>
      <c r="K223" s="2">
        <v>0</v>
      </c>
      <c r="L223" s="2">
        <v>0</v>
      </c>
      <c r="M223" s="2">
        <v>0</v>
      </c>
      <c r="N223" s="2">
        <v>0</v>
      </c>
      <c r="O223" s="2">
        <v>0</v>
      </c>
      <c r="P223" s="2">
        <v>0</v>
      </c>
      <c r="Q223" s="2">
        <v>0</v>
      </c>
      <c r="R223" s="2">
        <v>0</v>
      </c>
      <c r="S223" s="2">
        <v>0</v>
      </c>
      <c r="T223" s="2">
        <v>0</v>
      </c>
      <c r="U223" s="2">
        <v>0</v>
      </c>
      <c r="V223" s="2">
        <v>0</v>
      </c>
      <c r="W223" s="2">
        <v>0</v>
      </c>
      <c r="X223" s="2">
        <v>0</v>
      </c>
      <c r="Y223" s="2">
        <v>0</v>
      </c>
      <c r="Z223" s="10">
        <v>0</v>
      </c>
      <c r="AA223" s="11">
        <v>8</v>
      </c>
      <c r="AB223" s="9"/>
      <c r="AC223" s="12" t="e">
        <f t="shared" si="0"/>
        <v>#DIV/0!</v>
      </c>
      <c r="AD223" s="9"/>
      <c r="AE223" s="9" t="s">
        <v>569</v>
      </c>
    </row>
    <row r="224" spans="1:31" ht="15.5" x14ac:dyDescent="0.35">
      <c r="A224" s="9" t="s">
        <v>570</v>
      </c>
      <c r="B224" s="2">
        <v>3</v>
      </c>
      <c r="C224" s="2">
        <v>2</v>
      </c>
      <c r="D224" s="2">
        <v>3</v>
      </c>
      <c r="E224" s="2">
        <v>0</v>
      </c>
      <c r="F224" s="10">
        <v>8</v>
      </c>
      <c r="G224" s="2">
        <v>0</v>
      </c>
      <c r="H224" s="2">
        <v>0</v>
      </c>
      <c r="I224" s="2">
        <v>0</v>
      </c>
      <c r="J224" s="2">
        <v>0</v>
      </c>
      <c r="K224" s="2">
        <v>0</v>
      </c>
      <c r="L224" s="2">
        <v>0</v>
      </c>
      <c r="M224" s="2">
        <v>0</v>
      </c>
      <c r="N224" s="2">
        <v>0</v>
      </c>
      <c r="O224" s="2">
        <v>0</v>
      </c>
      <c r="P224" s="2">
        <v>0</v>
      </c>
      <c r="Q224" s="2">
        <v>0</v>
      </c>
      <c r="R224" s="2">
        <v>0</v>
      </c>
      <c r="S224" s="2">
        <v>0</v>
      </c>
      <c r="T224" s="2">
        <v>0</v>
      </c>
      <c r="U224" s="2">
        <v>0</v>
      </c>
      <c r="V224" s="2">
        <v>0</v>
      </c>
      <c r="W224" s="2">
        <v>0</v>
      </c>
      <c r="X224" s="2">
        <v>0</v>
      </c>
      <c r="Y224" s="2">
        <v>0</v>
      </c>
      <c r="Z224" s="10">
        <v>0</v>
      </c>
      <c r="AA224" s="11">
        <v>8</v>
      </c>
      <c r="AB224" s="9"/>
      <c r="AC224" s="12" t="e">
        <f t="shared" si="0"/>
        <v>#DIV/0!</v>
      </c>
      <c r="AD224" s="9"/>
      <c r="AE224" s="9" t="s">
        <v>571</v>
      </c>
    </row>
    <row r="225" spans="1:31" ht="15.5" x14ac:dyDescent="0.35">
      <c r="A225" s="9" t="s">
        <v>572</v>
      </c>
      <c r="B225" s="2">
        <v>2</v>
      </c>
      <c r="C225" s="2">
        <v>5</v>
      </c>
      <c r="D225" s="2">
        <v>1</v>
      </c>
      <c r="E225" s="2">
        <v>0</v>
      </c>
      <c r="F225" s="10">
        <v>8</v>
      </c>
      <c r="G225" s="2">
        <v>0</v>
      </c>
      <c r="H225" s="2">
        <v>0</v>
      </c>
      <c r="I225" s="2">
        <v>0</v>
      </c>
      <c r="J225" s="2">
        <v>0</v>
      </c>
      <c r="K225" s="2">
        <v>0</v>
      </c>
      <c r="L225" s="2">
        <v>0</v>
      </c>
      <c r="M225" s="2">
        <v>0</v>
      </c>
      <c r="N225" s="2">
        <v>0</v>
      </c>
      <c r="O225" s="2">
        <v>0</v>
      </c>
      <c r="P225" s="2">
        <v>0</v>
      </c>
      <c r="Q225" s="2">
        <v>0</v>
      </c>
      <c r="R225" s="2">
        <v>0</v>
      </c>
      <c r="S225" s="2">
        <v>0</v>
      </c>
      <c r="T225" s="2">
        <v>0</v>
      </c>
      <c r="U225" s="2">
        <v>0</v>
      </c>
      <c r="V225" s="2">
        <v>0</v>
      </c>
      <c r="W225" s="2">
        <v>0</v>
      </c>
      <c r="X225" s="2">
        <v>0</v>
      </c>
      <c r="Y225" s="2">
        <v>0</v>
      </c>
      <c r="Z225" s="10">
        <v>0</v>
      </c>
      <c r="AA225" s="11">
        <v>8</v>
      </c>
      <c r="AB225" s="9"/>
      <c r="AC225" s="12" t="e">
        <f t="shared" si="0"/>
        <v>#DIV/0!</v>
      </c>
      <c r="AD225" s="9"/>
      <c r="AE225" s="9" t="s">
        <v>573</v>
      </c>
    </row>
    <row r="226" spans="1:31" ht="15.5" x14ac:dyDescent="0.35">
      <c r="A226" s="9" t="s">
        <v>574</v>
      </c>
      <c r="B226" s="2">
        <v>2</v>
      </c>
      <c r="C226" s="2">
        <v>6</v>
      </c>
      <c r="D226" s="2">
        <v>0</v>
      </c>
      <c r="E226" s="2">
        <v>0</v>
      </c>
      <c r="F226" s="10">
        <v>8</v>
      </c>
      <c r="G226" s="2">
        <v>16</v>
      </c>
      <c r="H226" s="2">
        <v>22</v>
      </c>
      <c r="I226" s="2">
        <v>0</v>
      </c>
      <c r="J226" s="2">
        <v>3</v>
      </c>
      <c r="K226" s="2">
        <v>0</v>
      </c>
      <c r="L226" s="2">
        <v>0</v>
      </c>
      <c r="M226" s="2">
        <v>0</v>
      </c>
      <c r="N226" s="2">
        <v>231</v>
      </c>
      <c r="O226" s="2">
        <v>58</v>
      </c>
      <c r="P226" s="2">
        <v>0</v>
      </c>
      <c r="Q226" s="2">
        <v>0</v>
      </c>
      <c r="R226" s="2">
        <v>0</v>
      </c>
      <c r="S226" s="2">
        <v>1</v>
      </c>
      <c r="T226" s="2">
        <v>18</v>
      </c>
      <c r="U226" s="2">
        <v>0</v>
      </c>
      <c r="V226" s="2">
        <v>0</v>
      </c>
      <c r="W226" s="2">
        <v>0</v>
      </c>
      <c r="X226" s="2">
        <v>0</v>
      </c>
      <c r="Y226" s="2">
        <v>69</v>
      </c>
      <c r="Z226" s="10">
        <v>418</v>
      </c>
      <c r="AA226" s="11">
        <v>426</v>
      </c>
      <c r="AB226" s="9"/>
      <c r="AC226" s="12">
        <f t="shared" si="0"/>
        <v>1.9138755980861244</v>
      </c>
      <c r="AD226" s="9"/>
      <c r="AE226" s="9" t="s">
        <v>575</v>
      </c>
    </row>
    <row r="227" spans="1:31" ht="15.5" x14ac:dyDescent="0.35">
      <c r="A227" s="9" t="s">
        <v>576</v>
      </c>
      <c r="B227" s="2">
        <v>2</v>
      </c>
      <c r="C227" s="2">
        <v>2</v>
      </c>
      <c r="D227" s="2">
        <v>3</v>
      </c>
      <c r="E227" s="2">
        <v>1</v>
      </c>
      <c r="F227" s="10">
        <v>8</v>
      </c>
      <c r="G227" s="2">
        <v>30</v>
      </c>
      <c r="H227" s="2">
        <v>64</v>
      </c>
      <c r="I227" s="2">
        <v>0</v>
      </c>
      <c r="J227" s="2">
        <v>6</v>
      </c>
      <c r="K227" s="2">
        <v>0</v>
      </c>
      <c r="L227" s="2">
        <v>0</v>
      </c>
      <c r="M227" s="2">
        <v>0</v>
      </c>
      <c r="N227" s="2">
        <v>174</v>
      </c>
      <c r="O227" s="2">
        <v>125</v>
      </c>
      <c r="P227" s="2">
        <v>0</v>
      </c>
      <c r="Q227" s="2">
        <v>0</v>
      </c>
      <c r="R227" s="2">
        <v>3</v>
      </c>
      <c r="S227" s="2">
        <v>3</v>
      </c>
      <c r="T227" s="2">
        <v>30</v>
      </c>
      <c r="U227" s="2">
        <v>0</v>
      </c>
      <c r="V227" s="2">
        <v>4</v>
      </c>
      <c r="W227" s="2">
        <v>0</v>
      </c>
      <c r="X227" s="2">
        <v>0</v>
      </c>
      <c r="Y227" s="2">
        <v>67</v>
      </c>
      <c r="Z227" s="10">
        <v>506</v>
      </c>
      <c r="AA227" s="11">
        <v>514</v>
      </c>
      <c r="AB227" s="9"/>
      <c r="AC227" s="12">
        <f t="shared" si="0"/>
        <v>1.5810276679841897</v>
      </c>
      <c r="AD227" s="9"/>
      <c r="AE227" s="9" t="s">
        <v>577</v>
      </c>
    </row>
    <row r="228" spans="1:31" ht="15.5" x14ac:dyDescent="0.35">
      <c r="A228" s="9" t="s">
        <v>578</v>
      </c>
      <c r="B228" s="2">
        <v>4</v>
      </c>
      <c r="C228" s="2">
        <v>1</v>
      </c>
      <c r="D228" s="2">
        <v>3</v>
      </c>
      <c r="E228" s="2">
        <v>0</v>
      </c>
      <c r="F228" s="10">
        <v>8</v>
      </c>
      <c r="G228" s="2">
        <v>9</v>
      </c>
      <c r="H228" s="2">
        <v>18</v>
      </c>
      <c r="I228" s="2">
        <v>0</v>
      </c>
      <c r="J228" s="2">
        <v>2</v>
      </c>
      <c r="K228" s="2">
        <v>0</v>
      </c>
      <c r="L228" s="2">
        <v>0</v>
      </c>
      <c r="M228" s="2">
        <v>0</v>
      </c>
      <c r="N228" s="2">
        <v>187</v>
      </c>
      <c r="O228" s="2">
        <v>175</v>
      </c>
      <c r="P228" s="2">
        <v>0</v>
      </c>
      <c r="Q228" s="2">
        <v>0</v>
      </c>
      <c r="R228" s="2">
        <v>0</v>
      </c>
      <c r="S228" s="2">
        <v>0</v>
      </c>
      <c r="T228" s="2">
        <v>28</v>
      </c>
      <c r="U228" s="2">
        <v>0</v>
      </c>
      <c r="V228" s="2">
        <v>2</v>
      </c>
      <c r="W228" s="2">
        <v>1</v>
      </c>
      <c r="X228" s="2">
        <v>1</v>
      </c>
      <c r="Y228" s="2">
        <v>87</v>
      </c>
      <c r="Z228" s="10">
        <v>510</v>
      </c>
      <c r="AA228" s="11">
        <v>518</v>
      </c>
      <c r="AB228" s="9"/>
      <c r="AC228" s="12">
        <f t="shared" si="0"/>
        <v>1.5686274509803921</v>
      </c>
      <c r="AD228" s="9"/>
      <c r="AE228" s="9" t="s">
        <v>579</v>
      </c>
    </row>
    <row r="229" spans="1:31" ht="15.5" x14ac:dyDescent="0.35">
      <c r="A229" s="9" t="s">
        <v>580</v>
      </c>
      <c r="B229" s="2">
        <v>5</v>
      </c>
      <c r="C229" s="2">
        <v>1</v>
      </c>
      <c r="D229" s="2">
        <v>2</v>
      </c>
      <c r="E229" s="2">
        <v>0</v>
      </c>
      <c r="F229" s="10">
        <v>8</v>
      </c>
      <c r="G229" s="2">
        <v>43</v>
      </c>
      <c r="H229" s="2">
        <v>7</v>
      </c>
      <c r="I229" s="2">
        <v>0</v>
      </c>
      <c r="J229" s="2">
        <v>6</v>
      </c>
      <c r="K229" s="2">
        <v>0</v>
      </c>
      <c r="L229" s="2">
        <v>5</v>
      </c>
      <c r="M229" s="2">
        <v>5</v>
      </c>
      <c r="N229" s="2">
        <v>276</v>
      </c>
      <c r="O229" s="2">
        <v>202</v>
      </c>
      <c r="P229" s="2">
        <v>0</v>
      </c>
      <c r="Q229" s="2">
        <v>0</v>
      </c>
      <c r="R229" s="2">
        <v>3</v>
      </c>
      <c r="S229" s="2">
        <v>1</v>
      </c>
      <c r="T229" s="2">
        <v>26</v>
      </c>
      <c r="U229" s="2">
        <v>0</v>
      </c>
      <c r="V229" s="2">
        <v>3</v>
      </c>
      <c r="W229" s="2">
        <v>0</v>
      </c>
      <c r="X229" s="2">
        <v>2</v>
      </c>
      <c r="Y229" s="2">
        <v>109</v>
      </c>
      <c r="Z229" s="10">
        <v>688</v>
      </c>
      <c r="AA229" s="11">
        <v>696</v>
      </c>
      <c r="AB229" s="9"/>
      <c r="AC229" s="12">
        <f t="shared" si="0"/>
        <v>1.1627906976744187</v>
      </c>
      <c r="AD229" s="9"/>
      <c r="AE229" s="9" t="s">
        <v>581</v>
      </c>
    </row>
    <row r="230" spans="1:31" ht="15.5" x14ac:dyDescent="0.35">
      <c r="A230" s="9" t="s">
        <v>582</v>
      </c>
      <c r="B230" s="2">
        <v>6</v>
      </c>
      <c r="C230" s="2">
        <v>0</v>
      </c>
      <c r="D230" s="2">
        <v>2</v>
      </c>
      <c r="E230" s="2">
        <v>0</v>
      </c>
      <c r="F230" s="10">
        <v>8</v>
      </c>
      <c r="G230" s="2">
        <v>21</v>
      </c>
      <c r="H230" s="2">
        <v>22</v>
      </c>
      <c r="I230" s="2">
        <v>0</v>
      </c>
      <c r="J230" s="2">
        <v>19</v>
      </c>
      <c r="K230" s="2">
        <v>0</v>
      </c>
      <c r="L230" s="2">
        <v>0</v>
      </c>
      <c r="M230" s="2">
        <v>1</v>
      </c>
      <c r="N230" s="2">
        <v>328</v>
      </c>
      <c r="O230" s="2">
        <v>218</v>
      </c>
      <c r="P230" s="2">
        <v>0</v>
      </c>
      <c r="Q230" s="2">
        <v>0</v>
      </c>
      <c r="R230" s="2">
        <v>4</v>
      </c>
      <c r="S230" s="2">
        <v>4</v>
      </c>
      <c r="T230" s="2">
        <v>59</v>
      </c>
      <c r="U230" s="2">
        <v>1</v>
      </c>
      <c r="V230" s="2">
        <v>9</v>
      </c>
      <c r="W230" s="2">
        <v>0</v>
      </c>
      <c r="X230" s="2">
        <v>0</v>
      </c>
      <c r="Y230" s="2">
        <v>114</v>
      </c>
      <c r="Z230" s="10">
        <v>800</v>
      </c>
      <c r="AA230" s="11">
        <v>808</v>
      </c>
      <c r="AB230" s="9"/>
      <c r="AC230" s="12">
        <f t="shared" si="0"/>
        <v>1</v>
      </c>
      <c r="AD230" s="9"/>
      <c r="AE230" s="9" t="s">
        <v>583</v>
      </c>
    </row>
    <row r="231" spans="1:31" ht="15.5" x14ac:dyDescent="0.35">
      <c r="A231" s="9" t="s">
        <v>584</v>
      </c>
      <c r="B231" s="2">
        <v>1</v>
      </c>
      <c r="C231" s="2">
        <v>5</v>
      </c>
      <c r="D231" s="2">
        <v>1</v>
      </c>
      <c r="E231" s="2">
        <v>1</v>
      </c>
      <c r="F231" s="10">
        <v>8</v>
      </c>
      <c r="G231" s="2">
        <v>31</v>
      </c>
      <c r="H231" s="2">
        <v>42</v>
      </c>
      <c r="I231" s="2">
        <v>0</v>
      </c>
      <c r="J231" s="2">
        <v>13</v>
      </c>
      <c r="K231" s="2">
        <v>0</v>
      </c>
      <c r="L231" s="2">
        <v>1</v>
      </c>
      <c r="M231" s="2">
        <v>2</v>
      </c>
      <c r="N231" s="2">
        <v>331</v>
      </c>
      <c r="O231" s="2">
        <v>238</v>
      </c>
      <c r="P231" s="2">
        <v>0</v>
      </c>
      <c r="Q231" s="2">
        <v>0</v>
      </c>
      <c r="R231" s="2">
        <v>0</v>
      </c>
      <c r="S231" s="2">
        <v>4</v>
      </c>
      <c r="T231" s="2">
        <v>36</v>
      </c>
      <c r="U231" s="2">
        <v>2</v>
      </c>
      <c r="V231" s="2">
        <v>6</v>
      </c>
      <c r="W231" s="2">
        <v>0</v>
      </c>
      <c r="X231" s="2">
        <v>0</v>
      </c>
      <c r="Y231" s="2">
        <v>163</v>
      </c>
      <c r="Z231" s="10">
        <v>869</v>
      </c>
      <c r="AA231" s="11">
        <v>877</v>
      </c>
      <c r="AB231" s="9"/>
      <c r="AC231" s="12">
        <f t="shared" si="0"/>
        <v>0.92059838895281931</v>
      </c>
      <c r="AD231" s="9"/>
      <c r="AE231" s="9" t="s">
        <v>585</v>
      </c>
    </row>
    <row r="232" spans="1:31" ht="15.5" x14ac:dyDescent="0.35">
      <c r="A232" s="9" t="s">
        <v>586</v>
      </c>
      <c r="B232" s="2">
        <v>0</v>
      </c>
      <c r="C232" s="2">
        <v>4</v>
      </c>
      <c r="D232" s="2">
        <v>2</v>
      </c>
      <c r="E232" s="2">
        <v>2</v>
      </c>
      <c r="F232" s="10">
        <v>8</v>
      </c>
      <c r="G232" s="2">
        <v>26</v>
      </c>
      <c r="H232" s="2">
        <v>11</v>
      </c>
      <c r="I232" s="2">
        <v>0</v>
      </c>
      <c r="J232" s="2">
        <v>7</v>
      </c>
      <c r="K232" s="2">
        <v>0</v>
      </c>
      <c r="L232" s="2">
        <v>4</v>
      </c>
      <c r="M232" s="2">
        <v>2</v>
      </c>
      <c r="N232" s="2">
        <v>654</v>
      </c>
      <c r="O232" s="2">
        <v>272</v>
      </c>
      <c r="P232" s="2">
        <v>0</v>
      </c>
      <c r="Q232" s="2">
        <v>0</v>
      </c>
      <c r="R232" s="2">
        <v>3</v>
      </c>
      <c r="S232" s="2">
        <v>5</v>
      </c>
      <c r="T232" s="2">
        <v>81</v>
      </c>
      <c r="U232" s="2">
        <v>0</v>
      </c>
      <c r="V232" s="2">
        <v>5</v>
      </c>
      <c r="W232" s="2">
        <v>0</v>
      </c>
      <c r="X232" s="2">
        <v>0</v>
      </c>
      <c r="Y232" s="2">
        <v>171</v>
      </c>
      <c r="Z232" s="10">
        <v>1241</v>
      </c>
      <c r="AA232" s="11">
        <v>1249</v>
      </c>
      <c r="AB232" s="9"/>
      <c r="AC232" s="12">
        <f t="shared" si="0"/>
        <v>0.64464141821112009</v>
      </c>
      <c r="AD232" s="9"/>
      <c r="AE232" s="9" t="s">
        <v>587</v>
      </c>
    </row>
    <row r="233" spans="1:31" ht="15.5" x14ac:dyDescent="0.35">
      <c r="A233" s="9" t="s">
        <v>588</v>
      </c>
      <c r="B233" s="2">
        <v>3</v>
      </c>
      <c r="C233" s="2">
        <v>0</v>
      </c>
      <c r="D233" s="2">
        <v>4</v>
      </c>
      <c r="E233" s="2">
        <v>1</v>
      </c>
      <c r="F233" s="10">
        <v>8</v>
      </c>
      <c r="G233" s="2">
        <v>26</v>
      </c>
      <c r="H233" s="2">
        <v>13</v>
      </c>
      <c r="I233" s="2">
        <v>0</v>
      </c>
      <c r="J233" s="2">
        <v>4</v>
      </c>
      <c r="K233" s="2">
        <v>0</v>
      </c>
      <c r="L233" s="2">
        <v>1</v>
      </c>
      <c r="M233" s="2">
        <v>0</v>
      </c>
      <c r="N233" s="2">
        <v>640</v>
      </c>
      <c r="O233" s="2">
        <v>449</v>
      </c>
      <c r="P233" s="2">
        <v>0</v>
      </c>
      <c r="Q233" s="2">
        <v>0</v>
      </c>
      <c r="R233" s="2">
        <v>3</v>
      </c>
      <c r="S233" s="2">
        <v>7</v>
      </c>
      <c r="T233" s="2">
        <v>76</v>
      </c>
      <c r="U233" s="2">
        <v>1</v>
      </c>
      <c r="V233" s="2">
        <v>9</v>
      </c>
      <c r="W233" s="2">
        <v>0</v>
      </c>
      <c r="X233" s="2">
        <v>0</v>
      </c>
      <c r="Y233" s="2">
        <v>223</v>
      </c>
      <c r="Z233" s="10">
        <v>1452</v>
      </c>
      <c r="AA233" s="11">
        <v>1460</v>
      </c>
      <c r="AB233" s="9"/>
      <c r="AC233" s="12">
        <f t="shared" si="0"/>
        <v>0.55096418732782371</v>
      </c>
      <c r="AD233" s="9"/>
      <c r="AE233" s="9" t="s">
        <v>589</v>
      </c>
    </row>
    <row r="234" spans="1:31" ht="15.5" x14ac:dyDescent="0.35">
      <c r="A234" s="9" t="s">
        <v>590</v>
      </c>
      <c r="B234" s="2">
        <v>2</v>
      </c>
      <c r="C234" s="2">
        <v>1</v>
      </c>
      <c r="D234" s="2">
        <v>4</v>
      </c>
      <c r="E234" s="2">
        <v>1</v>
      </c>
      <c r="F234" s="10">
        <v>8</v>
      </c>
      <c r="G234" s="2">
        <v>17</v>
      </c>
      <c r="H234" s="2">
        <v>8</v>
      </c>
      <c r="I234" s="2">
        <v>0</v>
      </c>
      <c r="J234" s="2">
        <v>4</v>
      </c>
      <c r="K234" s="2">
        <v>0</v>
      </c>
      <c r="L234" s="2">
        <v>9</v>
      </c>
      <c r="M234" s="2">
        <v>10</v>
      </c>
      <c r="N234" s="2">
        <v>667</v>
      </c>
      <c r="O234" s="2">
        <v>556</v>
      </c>
      <c r="P234" s="2">
        <v>0</v>
      </c>
      <c r="Q234" s="2">
        <v>0</v>
      </c>
      <c r="R234" s="2">
        <v>1</v>
      </c>
      <c r="S234" s="2">
        <v>0</v>
      </c>
      <c r="T234" s="2">
        <v>72</v>
      </c>
      <c r="U234" s="2">
        <v>4</v>
      </c>
      <c r="V234" s="2">
        <v>2</v>
      </c>
      <c r="W234" s="2">
        <v>0</v>
      </c>
      <c r="X234" s="2">
        <v>0</v>
      </c>
      <c r="Y234" s="2">
        <v>372</v>
      </c>
      <c r="Z234" s="10">
        <v>1722</v>
      </c>
      <c r="AA234" s="11">
        <v>1730</v>
      </c>
      <c r="AB234" s="9"/>
      <c r="AC234" s="12">
        <f t="shared" si="0"/>
        <v>0.46457607433217191</v>
      </c>
      <c r="AD234" s="9"/>
      <c r="AE234" s="9" t="s">
        <v>591</v>
      </c>
    </row>
    <row r="235" spans="1:31" ht="15.5" x14ac:dyDescent="0.35">
      <c r="A235" s="9" t="s">
        <v>592</v>
      </c>
      <c r="B235" s="2">
        <v>0</v>
      </c>
      <c r="C235" s="2">
        <v>6</v>
      </c>
      <c r="D235" s="2">
        <v>1</v>
      </c>
      <c r="E235" s="2">
        <v>0</v>
      </c>
      <c r="F235" s="10">
        <v>7</v>
      </c>
      <c r="G235" s="2">
        <v>13</v>
      </c>
      <c r="H235" s="2">
        <v>5</v>
      </c>
      <c r="I235" s="2">
        <v>0</v>
      </c>
      <c r="J235" s="2">
        <v>0</v>
      </c>
      <c r="K235" s="2">
        <v>0</v>
      </c>
      <c r="L235" s="2">
        <v>0</v>
      </c>
      <c r="M235" s="2">
        <v>0</v>
      </c>
      <c r="N235" s="2">
        <v>104</v>
      </c>
      <c r="O235" s="2">
        <v>34</v>
      </c>
      <c r="P235" s="2">
        <v>0</v>
      </c>
      <c r="Q235" s="2">
        <v>0</v>
      </c>
      <c r="R235" s="2">
        <v>0</v>
      </c>
      <c r="S235" s="2">
        <v>0</v>
      </c>
      <c r="T235" s="2">
        <v>11</v>
      </c>
      <c r="U235" s="2">
        <v>0</v>
      </c>
      <c r="V235" s="2">
        <v>0</v>
      </c>
      <c r="W235" s="2">
        <v>0</v>
      </c>
      <c r="X235" s="2">
        <v>0</v>
      </c>
      <c r="Y235" s="2">
        <v>34</v>
      </c>
      <c r="Z235" s="10">
        <v>201</v>
      </c>
      <c r="AA235" s="11">
        <v>208</v>
      </c>
      <c r="AB235" s="9"/>
      <c r="AC235" s="12">
        <f t="shared" si="0"/>
        <v>3.4825870646766171</v>
      </c>
      <c r="AD235" s="9"/>
      <c r="AE235" s="9" t="s">
        <v>593</v>
      </c>
    </row>
    <row r="236" spans="1:31" ht="15.5" x14ac:dyDescent="0.35">
      <c r="A236" s="9" t="s">
        <v>594</v>
      </c>
      <c r="B236" s="2">
        <v>1</v>
      </c>
      <c r="C236" s="2">
        <v>5</v>
      </c>
      <c r="D236" s="2">
        <v>1</v>
      </c>
      <c r="E236" s="2">
        <v>0</v>
      </c>
      <c r="F236" s="10">
        <v>7</v>
      </c>
      <c r="G236" s="2">
        <v>13</v>
      </c>
      <c r="H236" s="2">
        <v>30</v>
      </c>
      <c r="I236" s="2">
        <v>0</v>
      </c>
      <c r="J236" s="2">
        <v>1</v>
      </c>
      <c r="K236" s="2">
        <v>0</v>
      </c>
      <c r="L236" s="2">
        <v>0</v>
      </c>
      <c r="M236" s="2">
        <v>1</v>
      </c>
      <c r="N236" s="2">
        <v>43</v>
      </c>
      <c r="O236" s="2">
        <v>62</v>
      </c>
      <c r="P236" s="2">
        <v>0</v>
      </c>
      <c r="Q236" s="2">
        <v>0</v>
      </c>
      <c r="R236" s="2">
        <v>0</v>
      </c>
      <c r="S236" s="2">
        <v>0</v>
      </c>
      <c r="T236" s="2">
        <v>3</v>
      </c>
      <c r="U236" s="2">
        <v>0</v>
      </c>
      <c r="V236" s="2">
        <v>0</v>
      </c>
      <c r="W236" s="2">
        <v>0</v>
      </c>
      <c r="X236" s="2">
        <v>0</v>
      </c>
      <c r="Y236" s="2">
        <v>101</v>
      </c>
      <c r="Z236" s="10">
        <v>254</v>
      </c>
      <c r="AA236" s="11">
        <v>261</v>
      </c>
      <c r="AB236" s="9"/>
      <c r="AC236" s="12">
        <f t="shared" si="0"/>
        <v>2.7559055118110236</v>
      </c>
      <c r="AD236" s="9"/>
      <c r="AE236" s="9" t="s">
        <v>595</v>
      </c>
    </row>
    <row r="237" spans="1:31" ht="15.5" x14ac:dyDescent="0.35">
      <c r="A237" s="9" t="s">
        <v>596</v>
      </c>
      <c r="B237" s="2">
        <v>0</v>
      </c>
      <c r="C237" s="2">
        <v>7</v>
      </c>
      <c r="D237" s="2">
        <v>0</v>
      </c>
      <c r="E237" s="2">
        <v>0</v>
      </c>
      <c r="F237" s="10">
        <v>7</v>
      </c>
      <c r="G237" s="2">
        <v>18</v>
      </c>
      <c r="H237" s="2">
        <v>19</v>
      </c>
      <c r="I237" s="2">
        <v>0</v>
      </c>
      <c r="J237" s="2">
        <v>3</v>
      </c>
      <c r="K237" s="2">
        <v>0</v>
      </c>
      <c r="L237" s="2">
        <v>1</v>
      </c>
      <c r="M237" s="2">
        <v>1</v>
      </c>
      <c r="N237" s="2">
        <v>60</v>
      </c>
      <c r="O237" s="2">
        <v>212</v>
      </c>
      <c r="P237" s="2">
        <v>0</v>
      </c>
      <c r="Q237" s="2">
        <v>0</v>
      </c>
      <c r="R237" s="2">
        <v>0</v>
      </c>
      <c r="S237" s="2">
        <v>0</v>
      </c>
      <c r="T237" s="2">
        <v>3</v>
      </c>
      <c r="U237" s="2">
        <v>1</v>
      </c>
      <c r="V237" s="2">
        <v>1</v>
      </c>
      <c r="W237" s="2">
        <v>0</v>
      </c>
      <c r="X237" s="2">
        <v>0</v>
      </c>
      <c r="Y237" s="2">
        <v>155</v>
      </c>
      <c r="Z237" s="10">
        <v>474</v>
      </c>
      <c r="AA237" s="11">
        <v>481</v>
      </c>
      <c r="AB237" s="9"/>
      <c r="AC237" s="12">
        <f t="shared" si="0"/>
        <v>1.4767932489451476</v>
      </c>
      <c r="AD237" s="9"/>
      <c r="AE237" s="9" t="s">
        <v>597</v>
      </c>
    </row>
    <row r="238" spans="1:31" ht="15.5" x14ac:dyDescent="0.35">
      <c r="A238" s="9" t="s">
        <v>598</v>
      </c>
      <c r="B238" s="2">
        <v>0</v>
      </c>
      <c r="C238" s="2">
        <v>7</v>
      </c>
      <c r="D238" s="2">
        <v>0</v>
      </c>
      <c r="E238" s="2">
        <v>0</v>
      </c>
      <c r="F238" s="10">
        <v>7</v>
      </c>
      <c r="G238" s="2">
        <v>11</v>
      </c>
      <c r="H238" s="2">
        <v>21</v>
      </c>
      <c r="I238" s="2">
        <v>0</v>
      </c>
      <c r="J238" s="2">
        <v>6</v>
      </c>
      <c r="K238" s="2">
        <v>0</v>
      </c>
      <c r="L238" s="2">
        <v>0</v>
      </c>
      <c r="M238" s="2">
        <v>1</v>
      </c>
      <c r="N238" s="2">
        <v>103</v>
      </c>
      <c r="O238" s="2">
        <v>197</v>
      </c>
      <c r="P238" s="2">
        <v>0</v>
      </c>
      <c r="Q238" s="2">
        <v>0</v>
      </c>
      <c r="R238" s="2">
        <v>0</v>
      </c>
      <c r="S238" s="2">
        <v>0</v>
      </c>
      <c r="T238" s="2">
        <v>18</v>
      </c>
      <c r="U238" s="2">
        <v>0</v>
      </c>
      <c r="V238" s="2">
        <v>5</v>
      </c>
      <c r="W238" s="2">
        <v>0</v>
      </c>
      <c r="X238" s="2">
        <v>0</v>
      </c>
      <c r="Y238" s="2">
        <v>122</v>
      </c>
      <c r="Z238" s="10">
        <v>484</v>
      </c>
      <c r="AA238" s="11">
        <v>491</v>
      </c>
      <c r="AB238" s="9"/>
      <c r="AC238" s="12">
        <f t="shared" si="0"/>
        <v>1.4462809917355373</v>
      </c>
      <c r="AD238" s="9"/>
      <c r="AE238" s="9" t="s">
        <v>599</v>
      </c>
    </row>
    <row r="239" spans="1:31" ht="15.5" x14ac:dyDescent="0.35">
      <c r="A239" s="9" t="s">
        <v>600</v>
      </c>
      <c r="B239" s="2">
        <v>0</v>
      </c>
      <c r="C239" s="2">
        <v>7</v>
      </c>
      <c r="D239" s="2">
        <v>0</v>
      </c>
      <c r="E239" s="2">
        <v>0</v>
      </c>
      <c r="F239" s="10">
        <v>7</v>
      </c>
      <c r="G239" s="2">
        <v>21</v>
      </c>
      <c r="H239" s="2">
        <v>7</v>
      </c>
      <c r="I239" s="2">
        <v>0</v>
      </c>
      <c r="J239" s="2">
        <v>2</v>
      </c>
      <c r="K239" s="2">
        <v>0</v>
      </c>
      <c r="L239" s="2">
        <v>6</v>
      </c>
      <c r="M239" s="2">
        <v>6</v>
      </c>
      <c r="N239" s="2">
        <v>225</v>
      </c>
      <c r="O239" s="2">
        <v>140</v>
      </c>
      <c r="P239" s="2">
        <v>0</v>
      </c>
      <c r="Q239" s="2">
        <v>0</v>
      </c>
      <c r="R239" s="2">
        <v>0</v>
      </c>
      <c r="S239" s="2">
        <v>0</v>
      </c>
      <c r="T239" s="2">
        <v>17</v>
      </c>
      <c r="U239" s="2">
        <v>0</v>
      </c>
      <c r="V239" s="2">
        <v>1</v>
      </c>
      <c r="W239" s="2">
        <v>0</v>
      </c>
      <c r="X239" s="2">
        <v>0</v>
      </c>
      <c r="Y239" s="2">
        <v>83</v>
      </c>
      <c r="Z239" s="10">
        <v>508</v>
      </c>
      <c r="AA239" s="11">
        <v>515</v>
      </c>
      <c r="AB239" s="9"/>
      <c r="AC239" s="12">
        <f t="shared" si="0"/>
        <v>1.3779527559055118</v>
      </c>
      <c r="AD239" s="9"/>
      <c r="AE239" s="9" t="s">
        <v>601</v>
      </c>
    </row>
    <row r="240" spans="1:31" ht="15.5" x14ac:dyDescent="0.35">
      <c r="A240" s="9" t="s">
        <v>602</v>
      </c>
      <c r="B240" s="2">
        <v>1</v>
      </c>
      <c r="C240" s="2">
        <v>5</v>
      </c>
      <c r="D240" s="2">
        <v>1</v>
      </c>
      <c r="E240" s="2">
        <v>0</v>
      </c>
      <c r="F240" s="10">
        <v>7</v>
      </c>
      <c r="G240" s="2">
        <v>18</v>
      </c>
      <c r="H240" s="2">
        <v>22</v>
      </c>
      <c r="I240" s="2">
        <v>1</v>
      </c>
      <c r="J240" s="2">
        <v>0</v>
      </c>
      <c r="K240" s="2">
        <v>0</v>
      </c>
      <c r="L240" s="2">
        <v>0</v>
      </c>
      <c r="M240" s="2">
        <v>0</v>
      </c>
      <c r="N240" s="2">
        <v>313</v>
      </c>
      <c r="O240" s="2">
        <v>87</v>
      </c>
      <c r="P240" s="2">
        <v>0</v>
      </c>
      <c r="Q240" s="2">
        <v>0</v>
      </c>
      <c r="R240" s="2">
        <v>2</v>
      </c>
      <c r="S240" s="2">
        <v>4</v>
      </c>
      <c r="T240" s="2">
        <v>33</v>
      </c>
      <c r="U240" s="2">
        <v>0</v>
      </c>
      <c r="V240" s="2">
        <v>2</v>
      </c>
      <c r="W240" s="2">
        <v>0</v>
      </c>
      <c r="X240" s="2">
        <v>0</v>
      </c>
      <c r="Y240" s="2">
        <v>58</v>
      </c>
      <c r="Z240" s="10">
        <v>540</v>
      </c>
      <c r="AA240" s="11">
        <v>547</v>
      </c>
      <c r="AB240" s="9"/>
      <c r="AC240" s="12">
        <f t="shared" si="0"/>
        <v>1.2962962962962963</v>
      </c>
      <c r="AD240" s="9"/>
      <c r="AE240" s="9" t="s">
        <v>603</v>
      </c>
    </row>
    <row r="241" spans="1:31" ht="15.5" x14ac:dyDescent="0.35">
      <c r="A241" s="9" t="s">
        <v>604</v>
      </c>
      <c r="B241" s="2">
        <v>0</v>
      </c>
      <c r="C241" s="2">
        <v>4</v>
      </c>
      <c r="D241" s="2">
        <v>0</v>
      </c>
      <c r="E241" s="2">
        <v>3</v>
      </c>
      <c r="F241" s="10">
        <v>7</v>
      </c>
      <c r="G241" s="2">
        <v>20</v>
      </c>
      <c r="H241" s="2">
        <v>24</v>
      </c>
      <c r="I241" s="2">
        <v>0</v>
      </c>
      <c r="J241" s="2">
        <v>6</v>
      </c>
      <c r="K241" s="2">
        <v>0</v>
      </c>
      <c r="L241" s="2">
        <v>2</v>
      </c>
      <c r="M241" s="2">
        <v>0</v>
      </c>
      <c r="N241" s="2">
        <v>225</v>
      </c>
      <c r="O241" s="2">
        <v>168</v>
      </c>
      <c r="P241" s="2">
        <v>0</v>
      </c>
      <c r="Q241" s="2">
        <v>0</v>
      </c>
      <c r="R241" s="2">
        <v>4</v>
      </c>
      <c r="S241" s="2">
        <v>1</v>
      </c>
      <c r="T241" s="2">
        <v>35</v>
      </c>
      <c r="U241" s="2">
        <v>4</v>
      </c>
      <c r="V241" s="2">
        <v>0</v>
      </c>
      <c r="W241" s="2">
        <v>0</v>
      </c>
      <c r="X241" s="2">
        <v>0</v>
      </c>
      <c r="Y241" s="2">
        <v>76</v>
      </c>
      <c r="Z241" s="10">
        <v>565</v>
      </c>
      <c r="AA241" s="11">
        <v>572</v>
      </c>
      <c r="AB241" s="9"/>
      <c r="AC241" s="12">
        <f t="shared" si="0"/>
        <v>1.2389380530973451</v>
      </c>
      <c r="AD241" s="9"/>
      <c r="AE241" s="9" t="s">
        <v>605</v>
      </c>
    </row>
    <row r="242" spans="1:31" ht="15.5" x14ac:dyDescent="0.35">
      <c r="A242" s="9" t="s">
        <v>606</v>
      </c>
      <c r="B242" s="2">
        <v>0</v>
      </c>
      <c r="C242" s="2">
        <v>5</v>
      </c>
      <c r="D242" s="2">
        <v>2</v>
      </c>
      <c r="E242" s="2">
        <v>0</v>
      </c>
      <c r="F242" s="10">
        <v>7</v>
      </c>
      <c r="G242" s="2">
        <v>54</v>
      </c>
      <c r="H242" s="2">
        <v>19</v>
      </c>
      <c r="I242" s="2">
        <v>0</v>
      </c>
      <c r="J242" s="2">
        <v>2</v>
      </c>
      <c r="K242" s="2">
        <v>0</v>
      </c>
      <c r="L242" s="2">
        <v>1</v>
      </c>
      <c r="M242" s="2">
        <v>0</v>
      </c>
      <c r="N242" s="2">
        <v>473</v>
      </c>
      <c r="O242" s="2">
        <v>197</v>
      </c>
      <c r="P242" s="2">
        <v>0</v>
      </c>
      <c r="Q242" s="2">
        <v>0</v>
      </c>
      <c r="R242" s="2">
        <v>0</v>
      </c>
      <c r="S242" s="2">
        <v>2</v>
      </c>
      <c r="T242" s="2">
        <v>47</v>
      </c>
      <c r="U242" s="2">
        <v>0</v>
      </c>
      <c r="V242" s="2">
        <v>3</v>
      </c>
      <c r="W242" s="2">
        <v>2</v>
      </c>
      <c r="X242" s="2">
        <v>1</v>
      </c>
      <c r="Y242" s="2">
        <v>140</v>
      </c>
      <c r="Z242" s="10">
        <v>941</v>
      </c>
      <c r="AA242" s="11">
        <v>948</v>
      </c>
      <c r="AB242" s="9"/>
      <c r="AC242" s="12">
        <f t="shared" si="0"/>
        <v>0.74388947927736448</v>
      </c>
      <c r="AD242" s="9"/>
      <c r="AE242" s="9" t="s">
        <v>607</v>
      </c>
    </row>
    <row r="243" spans="1:31" ht="15.5" x14ac:dyDescent="0.35">
      <c r="A243" s="9" t="s">
        <v>608</v>
      </c>
      <c r="B243" s="2">
        <v>5</v>
      </c>
      <c r="C243" s="2">
        <v>0</v>
      </c>
      <c r="D243" s="2">
        <v>1</v>
      </c>
      <c r="E243" s="2">
        <v>1</v>
      </c>
      <c r="F243" s="10">
        <v>7</v>
      </c>
      <c r="G243" s="2">
        <v>23</v>
      </c>
      <c r="H243" s="2">
        <v>12</v>
      </c>
      <c r="I243" s="2">
        <v>0</v>
      </c>
      <c r="J243" s="2">
        <v>29</v>
      </c>
      <c r="K243" s="2">
        <v>0</v>
      </c>
      <c r="L243" s="2">
        <v>36</v>
      </c>
      <c r="M243" s="2">
        <v>11</v>
      </c>
      <c r="N243" s="2">
        <v>114</v>
      </c>
      <c r="O243" s="2">
        <v>535</v>
      </c>
      <c r="P243" s="2">
        <v>0</v>
      </c>
      <c r="Q243" s="2">
        <v>0</v>
      </c>
      <c r="R243" s="2">
        <v>2</v>
      </c>
      <c r="S243" s="2">
        <v>1</v>
      </c>
      <c r="T243" s="2">
        <v>11</v>
      </c>
      <c r="U243" s="2">
        <v>1</v>
      </c>
      <c r="V243" s="2">
        <v>22</v>
      </c>
      <c r="W243" s="2">
        <v>0</v>
      </c>
      <c r="X243" s="2">
        <v>0</v>
      </c>
      <c r="Y243" s="2">
        <v>265</v>
      </c>
      <c r="Z243" s="10">
        <v>1062</v>
      </c>
      <c r="AA243" s="11">
        <v>1069</v>
      </c>
      <c r="AB243" s="9"/>
      <c r="AC243" s="12">
        <f t="shared" si="0"/>
        <v>0.6591337099811676</v>
      </c>
      <c r="AD243" s="9"/>
      <c r="AE243" s="9" t="s">
        <v>609</v>
      </c>
    </row>
    <row r="244" spans="1:31" ht="15.5" x14ac:dyDescent="0.35">
      <c r="A244" s="9" t="s">
        <v>610</v>
      </c>
      <c r="B244" s="2">
        <v>0</v>
      </c>
      <c r="C244" s="2">
        <v>6</v>
      </c>
      <c r="D244" s="2">
        <v>1</v>
      </c>
      <c r="E244" s="2">
        <v>0</v>
      </c>
      <c r="F244" s="10">
        <v>7</v>
      </c>
      <c r="G244" s="2">
        <v>33</v>
      </c>
      <c r="H244" s="2">
        <v>29</v>
      </c>
      <c r="I244" s="2">
        <v>0</v>
      </c>
      <c r="J244" s="2">
        <v>1</v>
      </c>
      <c r="K244" s="2">
        <v>0</v>
      </c>
      <c r="L244" s="2">
        <v>2</v>
      </c>
      <c r="M244" s="2">
        <v>0</v>
      </c>
      <c r="N244" s="2">
        <v>484</v>
      </c>
      <c r="O244" s="2">
        <v>271</v>
      </c>
      <c r="P244" s="2">
        <v>0</v>
      </c>
      <c r="Q244" s="2">
        <v>0</v>
      </c>
      <c r="R244" s="2">
        <v>2</v>
      </c>
      <c r="S244" s="2">
        <v>1</v>
      </c>
      <c r="T244" s="2">
        <v>64</v>
      </c>
      <c r="U244" s="2">
        <v>0</v>
      </c>
      <c r="V244" s="2">
        <v>0</v>
      </c>
      <c r="W244" s="2">
        <v>0</v>
      </c>
      <c r="X244" s="2">
        <v>0</v>
      </c>
      <c r="Y244" s="2">
        <v>220</v>
      </c>
      <c r="Z244" s="10">
        <v>1107</v>
      </c>
      <c r="AA244" s="11">
        <v>1114</v>
      </c>
      <c r="AB244" s="2">
        <v>822</v>
      </c>
      <c r="AC244" s="12">
        <f t="shared" si="0"/>
        <v>0.63233965672990067</v>
      </c>
      <c r="AD244" s="9"/>
      <c r="AE244" s="9" t="s">
        <v>611</v>
      </c>
    </row>
    <row r="245" spans="1:31" ht="15.5" x14ac:dyDescent="0.35">
      <c r="A245" s="9" t="s">
        <v>612</v>
      </c>
      <c r="B245" s="2">
        <v>0</v>
      </c>
      <c r="C245" s="2">
        <v>7</v>
      </c>
      <c r="D245" s="2">
        <v>0</v>
      </c>
      <c r="E245" s="2">
        <v>0</v>
      </c>
      <c r="F245" s="10">
        <v>7</v>
      </c>
      <c r="G245" s="2">
        <v>16</v>
      </c>
      <c r="H245" s="2">
        <v>6</v>
      </c>
      <c r="I245" s="2">
        <v>0</v>
      </c>
      <c r="J245" s="2">
        <v>4</v>
      </c>
      <c r="K245" s="2">
        <v>0</v>
      </c>
      <c r="L245" s="2">
        <v>3</v>
      </c>
      <c r="M245" s="2">
        <v>2</v>
      </c>
      <c r="N245" s="2">
        <v>523</v>
      </c>
      <c r="O245" s="2">
        <v>259</v>
      </c>
      <c r="P245" s="2">
        <v>0</v>
      </c>
      <c r="Q245" s="2">
        <v>0</v>
      </c>
      <c r="R245" s="2">
        <v>1</v>
      </c>
      <c r="S245" s="2">
        <v>0</v>
      </c>
      <c r="T245" s="2">
        <v>56</v>
      </c>
      <c r="U245" s="2">
        <v>0</v>
      </c>
      <c r="V245" s="2">
        <v>4</v>
      </c>
      <c r="W245" s="2">
        <v>0</v>
      </c>
      <c r="X245" s="2">
        <v>0</v>
      </c>
      <c r="Y245" s="2">
        <v>241</v>
      </c>
      <c r="Z245" s="10">
        <v>1115</v>
      </c>
      <c r="AA245" s="11">
        <v>1122</v>
      </c>
      <c r="AB245" s="9"/>
      <c r="AC245" s="12">
        <f t="shared" si="0"/>
        <v>0.62780269058295957</v>
      </c>
      <c r="AD245" s="9"/>
      <c r="AE245" s="9" t="s">
        <v>613</v>
      </c>
    </row>
    <row r="246" spans="1:31" ht="15.5" x14ac:dyDescent="0.35">
      <c r="A246" s="9" t="s">
        <v>614</v>
      </c>
      <c r="B246" s="2">
        <v>2</v>
      </c>
      <c r="C246" s="2">
        <v>3</v>
      </c>
      <c r="D246" s="2">
        <v>2</v>
      </c>
      <c r="E246" s="2">
        <v>0</v>
      </c>
      <c r="F246" s="10">
        <v>7</v>
      </c>
      <c r="G246" s="2">
        <v>41</v>
      </c>
      <c r="H246" s="2">
        <v>44</v>
      </c>
      <c r="I246" s="2">
        <v>1</v>
      </c>
      <c r="J246" s="2">
        <v>18</v>
      </c>
      <c r="K246" s="2">
        <v>0</v>
      </c>
      <c r="L246" s="2">
        <v>5</v>
      </c>
      <c r="M246" s="2">
        <v>0</v>
      </c>
      <c r="N246" s="2">
        <v>418</v>
      </c>
      <c r="O246" s="2">
        <v>459</v>
      </c>
      <c r="P246" s="2">
        <v>0</v>
      </c>
      <c r="Q246" s="2">
        <v>0</v>
      </c>
      <c r="R246" s="2">
        <v>4</v>
      </c>
      <c r="S246" s="2">
        <v>4</v>
      </c>
      <c r="T246" s="2">
        <v>52</v>
      </c>
      <c r="U246" s="2">
        <v>4</v>
      </c>
      <c r="V246" s="2">
        <v>18</v>
      </c>
      <c r="W246" s="2">
        <v>2</v>
      </c>
      <c r="X246" s="2">
        <v>0</v>
      </c>
      <c r="Y246" s="2">
        <v>236</v>
      </c>
      <c r="Z246" s="10">
        <v>1306</v>
      </c>
      <c r="AA246" s="11">
        <v>1313</v>
      </c>
      <c r="AB246" s="9"/>
      <c r="AC246" s="12">
        <f t="shared" si="0"/>
        <v>0.53598774885145484</v>
      </c>
      <c r="AD246" s="9"/>
      <c r="AE246" s="9" t="s">
        <v>615</v>
      </c>
    </row>
    <row r="247" spans="1:31" ht="15.5" x14ac:dyDescent="0.35">
      <c r="A247" s="9" t="s">
        <v>616</v>
      </c>
      <c r="B247" s="2">
        <v>0</v>
      </c>
      <c r="C247" s="2">
        <v>3</v>
      </c>
      <c r="D247" s="2">
        <v>4</v>
      </c>
      <c r="E247" s="2">
        <v>0</v>
      </c>
      <c r="F247" s="10">
        <v>7</v>
      </c>
      <c r="G247" s="2">
        <v>10</v>
      </c>
      <c r="H247" s="2">
        <v>18</v>
      </c>
      <c r="I247" s="2">
        <v>0</v>
      </c>
      <c r="J247" s="2">
        <v>4</v>
      </c>
      <c r="K247" s="2">
        <v>0</v>
      </c>
      <c r="L247" s="2">
        <v>3</v>
      </c>
      <c r="M247" s="2">
        <v>0</v>
      </c>
      <c r="N247" s="2">
        <v>509</v>
      </c>
      <c r="O247" s="2">
        <v>552</v>
      </c>
      <c r="P247" s="2">
        <v>0</v>
      </c>
      <c r="Q247" s="2">
        <v>0</v>
      </c>
      <c r="R247" s="2">
        <v>1</v>
      </c>
      <c r="S247" s="2">
        <v>0</v>
      </c>
      <c r="T247" s="2">
        <v>55</v>
      </c>
      <c r="U247" s="2">
        <v>1</v>
      </c>
      <c r="V247" s="2">
        <v>4</v>
      </c>
      <c r="W247" s="2">
        <v>0</v>
      </c>
      <c r="X247" s="2">
        <v>1</v>
      </c>
      <c r="Y247" s="2">
        <v>248</v>
      </c>
      <c r="Z247" s="10">
        <v>1406</v>
      </c>
      <c r="AA247" s="11">
        <v>1413</v>
      </c>
      <c r="AB247" s="2">
        <v>1007</v>
      </c>
      <c r="AC247" s="12">
        <f t="shared" si="0"/>
        <v>0.49786628733997151</v>
      </c>
      <c r="AD247" s="9"/>
      <c r="AE247" s="9" t="s">
        <v>617</v>
      </c>
    </row>
    <row r="248" spans="1:31" ht="15.5" x14ac:dyDescent="0.35">
      <c r="A248" s="9" t="s">
        <v>618</v>
      </c>
      <c r="B248" s="2">
        <v>1</v>
      </c>
      <c r="C248" s="2">
        <v>2</v>
      </c>
      <c r="D248" s="2">
        <v>4</v>
      </c>
      <c r="E248" s="2">
        <v>0</v>
      </c>
      <c r="F248" s="10">
        <v>7</v>
      </c>
      <c r="G248" s="2">
        <v>55</v>
      </c>
      <c r="H248" s="2">
        <v>26</v>
      </c>
      <c r="I248" s="2">
        <v>0</v>
      </c>
      <c r="J248" s="2">
        <v>13</v>
      </c>
      <c r="K248" s="2">
        <v>0</v>
      </c>
      <c r="L248" s="2">
        <v>4</v>
      </c>
      <c r="M248" s="2">
        <v>2</v>
      </c>
      <c r="N248" s="2">
        <v>946</v>
      </c>
      <c r="O248" s="2">
        <v>486</v>
      </c>
      <c r="P248" s="2">
        <v>0</v>
      </c>
      <c r="Q248" s="2">
        <v>0</v>
      </c>
      <c r="R248" s="2">
        <v>8</v>
      </c>
      <c r="S248" s="2">
        <v>7</v>
      </c>
      <c r="T248" s="2">
        <v>103</v>
      </c>
      <c r="U248" s="2">
        <v>0</v>
      </c>
      <c r="V248" s="2">
        <v>8</v>
      </c>
      <c r="W248" s="2">
        <v>2</v>
      </c>
      <c r="X248" s="2">
        <v>0</v>
      </c>
      <c r="Y248" s="2">
        <v>297</v>
      </c>
      <c r="Z248" s="10">
        <v>1957</v>
      </c>
      <c r="AA248" s="11">
        <v>1964</v>
      </c>
      <c r="AB248" s="9"/>
      <c r="AC248" s="12">
        <f t="shared" si="0"/>
        <v>0.35769034236075625</v>
      </c>
      <c r="AD248" s="9"/>
      <c r="AE248" s="9" t="s">
        <v>619</v>
      </c>
    </row>
    <row r="249" spans="1:31" ht="15.5" x14ac:dyDescent="0.35">
      <c r="A249" s="9" t="s">
        <v>620</v>
      </c>
      <c r="B249" s="2">
        <v>1</v>
      </c>
      <c r="C249" s="2">
        <v>3</v>
      </c>
      <c r="D249" s="2">
        <v>2</v>
      </c>
      <c r="E249" s="2">
        <v>1</v>
      </c>
      <c r="F249" s="10">
        <v>7</v>
      </c>
      <c r="G249" s="2">
        <v>16</v>
      </c>
      <c r="H249" s="2">
        <v>14</v>
      </c>
      <c r="I249" s="2">
        <v>0</v>
      </c>
      <c r="J249" s="2">
        <v>19</v>
      </c>
      <c r="K249" s="2">
        <v>0</v>
      </c>
      <c r="L249" s="2">
        <v>13</v>
      </c>
      <c r="M249" s="2">
        <v>2</v>
      </c>
      <c r="N249" s="2">
        <v>1151</v>
      </c>
      <c r="O249" s="2">
        <v>1417</v>
      </c>
      <c r="P249" s="2">
        <v>0</v>
      </c>
      <c r="Q249" s="2">
        <v>0</v>
      </c>
      <c r="R249" s="2">
        <v>8</v>
      </c>
      <c r="S249" s="2">
        <v>2</v>
      </c>
      <c r="T249" s="2">
        <v>112</v>
      </c>
      <c r="U249" s="2">
        <v>0</v>
      </c>
      <c r="V249" s="2">
        <v>17</v>
      </c>
      <c r="W249" s="2">
        <v>1</v>
      </c>
      <c r="X249" s="2">
        <v>0</v>
      </c>
      <c r="Y249" s="2">
        <v>605</v>
      </c>
      <c r="Z249" s="10">
        <v>3377</v>
      </c>
      <c r="AA249" s="11">
        <v>3384</v>
      </c>
      <c r="AB249" s="9"/>
      <c r="AC249" s="12">
        <f t="shared" si="0"/>
        <v>0.20728457210541901</v>
      </c>
      <c r="AD249" s="9"/>
      <c r="AE249" s="9" t="s">
        <v>621</v>
      </c>
    </row>
    <row r="250" spans="1:31" ht="15.5" x14ac:dyDescent="0.35">
      <c r="A250" s="9" t="s">
        <v>622</v>
      </c>
      <c r="B250" s="2">
        <v>1</v>
      </c>
      <c r="C250" s="2">
        <v>2</v>
      </c>
      <c r="D250" s="2">
        <v>2</v>
      </c>
      <c r="E250" s="2">
        <v>1</v>
      </c>
      <c r="F250" s="10">
        <v>6</v>
      </c>
      <c r="G250" s="2">
        <v>0</v>
      </c>
      <c r="H250" s="2">
        <v>0</v>
      </c>
      <c r="I250" s="2">
        <v>0</v>
      </c>
      <c r="J250" s="2">
        <v>0</v>
      </c>
      <c r="K250" s="2">
        <v>0</v>
      </c>
      <c r="L250" s="2">
        <v>0</v>
      </c>
      <c r="M250" s="2">
        <v>0</v>
      </c>
      <c r="N250" s="2">
        <v>0</v>
      </c>
      <c r="O250" s="2">
        <v>0</v>
      </c>
      <c r="P250" s="2">
        <v>0</v>
      </c>
      <c r="Q250" s="2">
        <v>0</v>
      </c>
      <c r="R250" s="2">
        <v>0</v>
      </c>
      <c r="S250" s="2">
        <v>0</v>
      </c>
      <c r="T250" s="2">
        <v>0</v>
      </c>
      <c r="U250" s="2">
        <v>0</v>
      </c>
      <c r="V250" s="2">
        <v>0</v>
      </c>
      <c r="W250" s="2">
        <v>0</v>
      </c>
      <c r="X250" s="2">
        <v>0</v>
      </c>
      <c r="Y250" s="2">
        <v>0</v>
      </c>
      <c r="Z250" s="10">
        <v>0</v>
      </c>
      <c r="AA250" s="11">
        <v>6</v>
      </c>
      <c r="AB250" s="9"/>
      <c r="AC250" s="12" t="e">
        <f t="shared" si="0"/>
        <v>#DIV/0!</v>
      </c>
      <c r="AD250" s="9"/>
      <c r="AE250" s="9" t="s">
        <v>623</v>
      </c>
    </row>
    <row r="251" spans="1:31" ht="15.5" x14ac:dyDescent="0.35">
      <c r="A251" s="9" t="s">
        <v>624</v>
      </c>
      <c r="B251" s="2">
        <v>2</v>
      </c>
      <c r="C251" s="2">
        <v>0</v>
      </c>
      <c r="D251" s="2">
        <v>3</v>
      </c>
      <c r="E251" s="2">
        <v>1</v>
      </c>
      <c r="F251" s="10">
        <v>6</v>
      </c>
      <c r="G251" s="2">
        <v>0</v>
      </c>
      <c r="H251" s="2">
        <v>0</v>
      </c>
      <c r="I251" s="2">
        <v>0</v>
      </c>
      <c r="J251" s="2">
        <v>0</v>
      </c>
      <c r="K251" s="2">
        <v>0</v>
      </c>
      <c r="L251" s="2">
        <v>0</v>
      </c>
      <c r="M251" s="2">
        <v>0</v>
      </c>
      <c r="N251" s="2">
        <v>0</v>
      </c>
      <c r="O251" s="2">
        <v>0</v>
      </c>
      <c r="P251" s="2">
        <v>0</v>
      </c>
      <c r="Q251" s="2">
        <v>0</v>
      </c>
      <c r="R251" s="2">
        <v>0</v>
      </c>
      <c r="S251" s="2">
        <v>0</v>
      </c>
      <c r="T251" s="2">
        <v>0</v>
      </c>
      <c r="U251" s="2">
        <v>0</v>
      </c>
      <c r="V251" s="2">
        <v>0</v>
      </c>
      <c r="W251" s="2">
        <v>0</v>
      </c>
      <c r="X251" s="2">
        <v>0</v>
      </c>
      <c r="Y251" s="2">
        <v>0</v>
      </c>
      <c r="Z251" s="10">
        <v>0</v>
      </c>
      <c r="AA251" s="11">
        <v>6</v>
      </c>
      <c r="AB251" s="9"/>
      <c r="AC251" s="12" t="e">
        <f t="shared" si="0"/>
        <v>#DIV/0!</v>
      </c>
      <c r="AD251" s="9"/>
      <c r="AE251" s="9" t="s">
        <v>625</v>
      </c>
    </row>
    <row r="252" spans="1:31" ht="15.5" x14ac:dyDescent="0.35">
      <c r="A252" s="9" t="s">
        <v>626</v>
      </c>
      <c r="B252" s="2">
        <v>0</v>
      </c>
      <c r="C252" s="2">
        <v>6</v>
      </c>
      <c r="D252" s="2">
        <v>0</v>
      </c>
      <c r="E252" s="2">
        <v>0</v>
      </c>
      <c r="F252" s="10">
        <v>6</v>
      </c>
      <c r="G252" s="2">
        <v>0</v>
      </c>
      <c r="H252" s="2">
        <v>0</v>
      </c>
      <c r="I252" s="2">
        <v>0</v>
      </c>
      <c r="J252" s="2">
        <v>0</v>
      </c>
      <c r="K252" s="2">
        <v>0</v>
      </c>
      <c r="L252" s="2">
        <v>0</v>
      </c>
      <c r="M252" s="2">
        <v>0</v>
      </c>
      <c r="N252" s="2">
        <v>0</v>
      </c>
      <c r="O252" s="2">
        <v>0</v>
      </c>
      <c r="P252" s="2">
        <v>0</v>
      </c>
      <c r="Q252" s="2">
        <v>0</v>
      </c>
      <c r="R252" s="2">
        <v>0</v>
      </c>
      <c r="S252" s="2">
        <v>0</v>
      </c>
      <c r="T252" s="2">
        <v>0</v>
      </c>
      <c r="U252" s="2">
        <v>0</v>
      </c>
      <c r="V252" s="2">
        <v>0</v>
      </c>
      <c r="W252" s="2">
        <v>0</v>
      </c>
      <c r="X252" s="2">
        <v>0</v>
      </c>
      <c r="Y252" s="2">
        <v>0</v>
      </c>
      <c r="Z252" s="10">
        <v>0</v>
      </c>
      <c r="AA252" s="11">
        <v>6</v>
      </c>
      <c r="AB252" s="9"/>
      <c r="AC252" s="12" t="e">
        <f t="shared" si="0"/>
        <v>#DIV/0!</v>
      </c>
      <c r="AD252" s="9"/>
      <c r="AE252" s="9" t="s">
        <v>627</v>
      </c>
    </row>
    <row r="253" spans="1:31" ht="15.5" x14ac:dyDescent="0.35">
      <c r="A253" s="9" t="s">
        <v>628</v>
      </c>
      <c r="B253" s="2">
        <v>3</v>
      </c>
      <c r="C253" s="2">
        <v>0</v>
      </c>
      <c r="D253" s="2">
        <v>2</v>
      </c>
      <c r="E253" s="2">
        <v>1</v>
      </c>
      <c r="F253" s="10">
        <v>6</v>
      </c>
      <c r="G253" s="2">
        <v>0</v>
      </c>
      <c r="H253" s="2">
        <v>0</v>
      </c>
      <c r="I253" s="2">
        <v>0</v>
      </c>
      <c r="J253" s="2">
        <v>0</v>
      </c>
      <c r="K253" s="2">
        <v>0</v>
      </c>
      <c r="L253" s="2">
        <v>0</v>
      </c>
      <c r="M253" s="2">
        <v>0</v>
      </c>
      <c r="N253" s="2">
        <v>0</v>
      </c>
      <c r="O253" s="2">
        <v>0</v>
      </c>
      <c r="P253" s="2">
        <v>0</v>
      </c>
      <c r="Q253" s="2">
        <v>0</v>
      </c>
      <c r="R253" s="2">
        <v>0</v>
      </c>
      <c r="S253" s="2">
        <v>0</v>
      </c>
      <c r="T253" s="2">
        <v>0</v>
      </c>
      <c r="U253" s="2">
        <v>0</v>
      </c>
      <c r="V253" s="2">
        <v>0</v>
      </c>
      <c r="W253" s="2">
        <v>0</v>
      </c>
      <c r="X253" s="2">
        <v>0</v>
      </c>
      <c r="Y253" s="2">
        <v>0</v>
      </c>
      <c r="Z253" s="10">
        <v>0</v>
      </c>
      <c r="AA253" s="11">
        <v>6</v>
      </c>
      <c r="AB253" s="9"/>
      <c r="AC253" s="12" t="e">
        <f t="shared" si="0"/>
        <v>#DIV/0!</v>
      </c>
      <c r="AD253" s="9"/>
      <c r="AE253" s="9" t="s">
        <v>629</v>
      </c>
    </row>
    <row r="254" spans="1:31" ht="15.5" x14ac:dyDescent="0.35">
      <c r="A254" s="9" t="s">
        <v>630</v>
      </c>
      <c r="B254" s="2">
        <v>0</v>
      </c>
      <c r="C254" s="2">
        <v>5</v>
      </c>
      <c r="D254" s="2">
        <v>0</v>
      </c>
      <c r="E254" s="2">
        <v>1</v>
      </c>
      <c r="F254" s="10">
        <v>6</v>
      </c>
      <c r="G254" s="2">
        <v>0</v>
      </c>
      <c r="H254" s="2">
        <v>0</v>
      </c>
      <c r="I254" s="2">
        <v>0</v>
      </c>
      <c r="J254" s="2">
        <v>0</v>
      </c>
      <c r="K254" s="2">
        <v>0</v>
      </c>
      <c r="L254" s="2">
        <v>0</v>
      </c>
      <c r="M254" s="2">
        <v>0</v>
      </c>
      <c r="N254" s="2">
        <v>0</v>
      </c>
      <c r="O254" s="2">
        <v>0</v>
      </c>
      <c r="P254" s="2">
        <v>0</v>
      </c>
      <c r="Q254" s="2">
        <v>0</v>
      </c>
      <c r="R254" s="2">
        <v>0</v>
      </c>
      <c r="S254" s="2">
        <v>0</v>
      </c>
      <c r="T254" s="2">
        <v>0</v>
      </c>
      <c r="U254" s="2">
        <v>0</v>
      </c>
      <c r="V254" s="2">
        <v>0</v>
      </c>
      <c r="W254" s="2">
        <v>0</v>
      </c>
      <c r="X254" s="2">
        <v>0</v>
      </c>
      <c r="Y254" s="2">
        <v>0</v>
      </c>
      <c r="Z254" s="10">
        <v>0</v>
      </c>
      <c r="AA254" s="11">
        <v>6</v>
      </c>
      <c r="AB254" s="9"/>
      <c r="AC254" s="12" t="e">
        <f t="shared" si="0"/>
        <v>#DIV/0!</v>
      </c>
      <c r="AD254" s="9"/>
      <c r="AE254" s="9" t="s">
        <v>631</v>
      </c>
    </row>
    <row r="255" spans="1:31" ht="15.5" x14ac:dyDescent="0.35">
      <c r="A255" s="9" t="s">
        <v>632</v>
      </c>
      <c r="B255" s="2">
        <v>0</v>
      </c>
      <c r="C255" s="2">
        <v>6</v>
      </c>
      <c r="D255" s="2">
        <v>0</v>
      </c>
      <c r="E255" s="2">
        <v>0</v>
      </c>
      <c r="F255" s="10">
        <v>6</v>
      </c>
      <c r="G255" s="2">
        <v>61</v>
      </c>
      <c r="H255" s="2">
        <v>22</v>
      </c>
      <c r="I255" s="2">
        <v>0</v>
      </c>
      <c r="J255" s="2">
        <v>0</v>
      </c>
      <c r="K255" s="2">
        <v>0</v>
      </c>
      <c r="L255" s="2">
        <v>1</v>
      </c>
      <c r="M255" s="2">
        <v>0</v>
      </c>
      <c r="N255" s="2">
        <v>200</v>
      </c>
      <c r="O255" s="2">
        <v>83</v>
      </c>
      <c r="P255" s="2">
        <v>0</v>
      </c>
      <c r="Q255" s="2">
        <v>0</v>
      </c>
      <c r="R255" s="2">
        <v>1</v>
      </c>
      <c r="S255" s="2">
        <v>0</v>
      </c>
      <c r="T255" s="2">
        <v>26</v>
      </c>
      <c r="U255" s="2">
        <v>0</v>
      </c>
      <c r="V255" s="2">
        <v>4</v>
      </c>
      <c r="W255" s="2">
        <v>3</v>
      </c>
      <c r="X255" s="2">
        <v>0</v>
      </c>
      <c r="Y255" s="2">
        <v>50</v>
      </c>
      <c r="Z255" s="10">
        <v>451</v>
      </c>
      <c r="AA255" s="11">
        <v>457</v>
      </c>
      <c r="AB255" s="9"/>
      <c r="AC255" s="12">
        <f t="shared" si="0"/>
        <v>1.3303769401330376</v>
      </c>
      <c r="AD255" s="9"/>
      <c r="AE255" s="9" t="s">
        <v>633</v>
      </c>
    </row>
    <row r="256" spans="1:31" ht="15.5" x14ac:dyDescent="0.35">
      <c r="A256" s="9" t="s">
        <v>634</v>
      </c>
      <c r="B256" s="2">
        <v>0</v>
      </c>
      <c r="C256" s="2">
        <v>5</v>
      </c>
      <c r="D256" s="2">
        <v>1</v>
      </c>
      <c r="E256" s="2">
        <v>0</v>
      </c>
      <c r="F256" s="10">
        <v>6</v>
      </c>
      <c r="G256" s="2">
        <v>21</v>
      </c>
      <c r="H256" s="2">
        <v>31</v>
      </c>
      <c r="I256" s="2">
        <v>0</v>
      </c>
      <c r="J256" s="2">
        <v>9</v>
      </c>
      <c r="K256" s="2">
        <v>0</v>
      </c>
      <c r="L256" s="2">
        <v>6</v>
      </c>
      <c r="M256" s="2">
        <v>1</v>
      </c>
      <c r="N256" s="2">
        <v>280</v>
      </c>
      <c r="O256" s="2">
        <v>216</v>
      </c>
      <c r="P256" s="2">
        <v>0</v>
      </c>
      <c r="Q256" s="2">
        <v>0</v>
      </c>
      <c r="R256" s="2">
        <v>3</v>
      </c>
      <c r="S256" s="2">
        <v>0</v>
      </c>
      <c r="T256" s="2">
        <v>45</v>
      </c>
      <c r="U256" s="2">
        <v>3</v>
      </c>
      <c r="V256" s="2">
        <v>6</v>
      </c>
      <c r="W256" s="2">
        <v>0</v>
      </c>
      <c r="X256" s="2">
        <v>0</v>
      </c>
      <c r="Y256" s="2">
        <v>124</v>
      </c>
      <c r="Z256" s="10">
        <v>745</v>
      </c>
      <c r="AA256" s="11">
        <v>751</v>
      </c>
      <c r="AB256" s="9"/>
      <c r="AC256" s="12">
        <f t="shared" si="0"/>
        <v>0.80536912751677858</v>
      </c>
      <c r="AD256" s="9"/>
      <c r="AE256" s="9" t="s">
        <v>635</v>
      </c>
    </row>
    <row r="257" spans="1:31" ht="15.5" x14ac:dyDescent="0.35">
      <c r="A257" s="9" t="s">
        <v>636</v>
      </c>
      <c r="B257" s="2">
        <v>0</v>
      </c>
      <c r="C257" s="2">
        <v>1</v>
      </c>
      <c r="D257" s="2">
        <v>3</v>
      </c>
      <c r="E257" s="2">
        <v>2</v>
      </c>
      <c r="F257" s="10">
        <v>6</v>
      </c>
      <c r="G257" s="2">
        <v>62</v>
      </c>
      <c r="H257" s="2">
        <v>24</v>
      </c>
      <c r="I257" s="2">
        <v>0</v>
      </c>
      <c r="J257" s="2">
        <v>8</v>
      </c>
      <c r="K257" s="2">
        <v>0</v>
      </c>
      <c r="L257" s="2">
        <v>7</v>
      </c>
      <c r="M257" s="2">
        <v>1</v>
      </c>
      <c r="N257" s="2">
        <v>246</v>
      </c>
      <c r="O257" s="2">
        <v>261</v>
      </c>
      <c r="P257" s="2">
        <v>0</v>
      </c>
      <c r="Q257" s="2">
        <v>0</v>
      </c>
      <c r="R257" s="2">
        <v>2</v>
      </c>
      <c r="S257" s="2">
        <v>0</v>
      </c>
      <c r="T257" s="2">
        <v>40</v>
      </c>
      <c r="U257" s="2">
        <v>0</v>
      </c>
      <c r="V257" s="2">
        <v>2</v>
      </c>
      <c r="W257" s="2">
        <v>0</v>
      </c>
      <c r="X257" s="2">
        <v>1</v>
      </c>
      <c r="Y257" s="2">
        <v>158</v>
      </c>
      <c r="Z257" s="10">
        <v>812</v>
      </c>
      <c r="AA257" s="11">
        <v>818</v>
      </c>
      <c r="AB257" s="9"/>
      <c r="AC257" s="12">
        <f t="shared" ref="AC257:AC511" si="1">(F257/Z257)*100</f>
        <v>0.73891625615763545</v>
      </c>
      <c r="AD257" s="9"/>
      <c r="AE257" s="9" t="s">
        <v>637</v>
      </c>
    </row>
    <row r="258" spans="1:31" ht="15.5" x14ac:dyDescent="0.35">
      <c r="A258" s="9" t="s">
        <v>638</v>
      </c>
      <c r="B258" s="2">
        <v>2</v>
      </c>
      <c r="C258" s="2">
        <v>1</v>
      </c>
      <c r="D258" s="2">
        <v>2</v>
      </c>
      <c r="E258" s="2">
        <v>1</v>
      </c>
      <c r="F258" s="10">
        <v>6</v>
      </c>
      <c r="G258" s="2">
        <v>10</v>
      </c>
      <c r="H258" s="2">
        <v>5</v>
      </c>
      <c r="I258" s="2">
        <v>0</v>
      </c>
      <c r="J258" s="2">
        <v>5</v>
      </c>
      <c r="K258" s="2">
        <v>0</v>
      </c>
      <c r="L258" s="2">
        <v>3</v>
      </c>
      <c r="M258" s="2">
        <v>1</v>
      </c>
      <c r="N258" s="2">
        <v>276</v>
      </c>
      <c r="O258" s="2">
        <v>435</v>
      </c>
      <c r="P258" s="2">
        <v>0</v>
      </c>
      <c r="Q258" s="2">
        <v>0</v>
      </c>
      <c r="R258" s="2">
        <v>0</v>
      </c>
      <c r="S258" s="2">
        <v>0</v>
      </c>
      <c r="T258" s="2">
        <v>30</v>
      </c>
      <c r="U258" s="2">
        <v>0</v>
      </c>
      <c r="V258" s="2">
        <v>0</v>
      </c>
      <c r="W258" s="2">
        <v>0</v>
      </c>
      <c r="X258" s="2">
        <v>0</v>
      </c>
      <c r="Y258" s="2">
        <v>279</v>
      </c>
      <c r="Z258" s="10">
        <v>1044</v>
      </c>
      <c r="AA258" s="11">
        <v>1050</v>
      </c>
      <c r="AB258" s="9"/>
      <c r="AC258" s="12">
        <f t="shared" si="1"/>
        <v>0.57471264367816088</v>
      </c>
      <c r="AD258" s="9"/>
      <c r="AE258" s="9" t="s">
        <v>639</v>
      </c>
    </row>
    <row r="259" spans="1:31" ht="15.5" x14ac:dyDescent="0.35">
      <c r="A259" s="9" t="s">
        <v>640</v>
      </c>
      <c r="B259" s="2">
        <v>3</v>
      </c>
      <c r="C259" s="2">
        <v>0</v>
      </c>
      <c r="D259" s="2">
        <v>1</v>
      </c>
      <c r="E259" s="2">
        <v>2</v>
      </c>
      <c r="F259" s="10">
        <v>6</v>
      </c>
      <c r="G259" s="2">
        <v>24</v>
      </c>
      <c r="H259" s="2">
        <v>30</v>
      </c>
      <c r="I259" s="2">
        <v>0</v>
      </c>
      <c r="J259" s="2">
        <v>17</v>
      </c>
      <c r="K259" s="2">
        <v>0</v>
      </c>
      <c r="L259" s="2">
        <v>6</v>
      </c>
      <c r="M259" s="2">
        <v>3</v>
      </c>
      <c r="N259" s="2">
        <v>515</v>
      </c>
      <c r="O259" s="2">
        <v>351</v>
      </c>
      <c r="P259" s="2">
        <v>0</v>
      </c>
      <c r="Q259" s="2">
        <v>0</v>
      </c>
      <c r="R259" s="2">
        <v>2</v>
      </c>
      <c r="S259" s="2">
        <v>3</v>
      </c>
      <c r="T259" s="2">
        <v>57</v>
      </c>
      <c r="U259" s="2">
        <v>0</v>
      </c>
      <c r="V259" s="2">
        <v>7</v>
      </c>
      <c r="W259" s="2">
        <v>0</v>
      </c>
      <c r="X259" s="2">
        <v>0</v>
      </c>
      <c r="Y259" s="2">
        <v>132</v>
      </c>
      <c r="Z259" s="10">
        <v>1147</v>
      </c>
      <c r="AA259" s="11">
        <v>1153</v>
      </c>
      <c r="AB259" s="9"/>
      <c r="AC259" s="12">
        <f t="shared" si="1"/>
        <v>0.52310374891020051</v>
      </c>
      <c r="AD259" s="9"/>
      <c r="AE259" s="9" t="s">
        <v>641</v>
      </c>
    </row>
    <row r="260" spans="1:31" ht="15.5" x14ac:dyDescent="0.35">
      <c r="A260" s="9" t="s">
        <v>642</v>
      </c>
      <c r="B260" s="2">
        <v>2</v>
      </c>
      <c r="C260" s="2">
        <v>2</v>
      </c>
      <c r="D260" s="2">
        <v>1</v>
      </c>
      <c r="E260" s="2">
        <v>1</v>
      </c>
      <c r="F260" s="10">
        <v>6</v>
      </c>
      <c r="G260" s="2">
        <v>16</v>
      </c>
      <c r="H260" s="2">
        <v>15</v>
      </c>
      <c r="I260" s="2">
        <v>0</v>
      </c>
      <c r="J260" s="2">
        <v>13</v>
      </c>
      <c r="K260" s="2">
        <v>0</v>
      </c>
      <c r="L260" s="2">
        <v>4</v>
      </c>
      <c r="M260" s="2">
        <v>8</v>
      </c>
      <c r="N260" s="2">
        <v>261</v>
      </c>
      <c r="O260" s="2">
        <v>530</v>
      </c>
      <c r="P260" s="2">
        <v>0</v>
      </c>
      <c r="Q260" s="2">
        <v>0</v>
      </c>
      <c r="R260" s="2">
        <v>2</v>
      </c>
      <c r="S260" s="2">
        <v>1</v>
      </c>
      <c r="T260" s="2">
        <v>32</v>
      </c>
      <c r="U260" s="2">
        <v>0</v>
      </c>
      <c r="V260" s="2">
        <v>10</v>
      </c>
      <c r="W260" s="2">
        <v>0</v>
      </c>
      <c r="X260" s="2">
        <v>0</v>
      </c>
      <c r="Y260" s="2">
        <v>347</v>
      </c>
      <c r="Z260" s="10">
        <v>1239</v>
      </c>
      <c r="AA260" s="11">
        <v>1245</v>
      </c>
      <c r="AB260" s="2">
        <v>1194</v>
      </c>
      <c r="AC260" s="12">
        <f t="shared" si="1"/>
        <v>0.48426150121065376</v>
      </c>
      <c r="AD260" s="9"/>
      <c r="AE260" s="9" t="s">
        <v>643</v>
      </c>
    </row>
    <row r="261" spans="1:31" ht="15.5" x14ac:dyDescent="0.35">
      <c r="A261" s="9" t="s">
        <v>644</v>
      </c>
      <c r="B261" s="2">
        <v>0</v>
      </c>
      <c r="C261" s="2">
        <v>4</v>
      </c>
      <c r="D261" s="2">
        <v>2</v>
      </c>
      <c r="E261" s="2">
        <v>0</v>
      </c>
      <c r="F261" s="10">
        <v>6</v>
      </c>
      <c r="G261" s="2">
        <v>40</v>
      </c>
      <c r="H261" s="2">
        <v>17</v>
      </c>
      <c r="I261" s="2">
        <v>0</v>
      </c>
      <c r="J261" s="2">
        <v>4</v>
      </c>
      <c r="K261" s="2">
        <v>0</v>
      </c>
      <c r="L261" s="2">
        <v>7</v>
      </c>
      <c r="M261" s="2">
        <v>0</v>
      </c>
      <c r="N261" s="2">
        <v>517</v>
      </c>
      <c r="O261" s="2">
        <v>366</v>
      </c>
      <c r="P261" s="2">
        <v>0</v>
      </c>
      <c r="Q261" s="2">
        <v>0</v>
      </c>
      <c r="R261" s="2">
        <v>1</v>
      </c>
      <c r="S261" s="2">
        <v>2</v>
      </c>
      <c r="T261" s="2">
        <v>62</v>
      </c>
      <c r="U261" s="2">
        <v>1</v>
      </c>
      <c r="V261" s="2">
        <v>11</v>
      </c>
      <c r="W261" s="2">
        <v>0</v>
      </c>
      <c r="X261" s="2">
        <v>1</v>
      </c>
      <c r="Y261" s="2">
        <v>211</v>
      </c>
      <c r="Z261" s="10">
        <v>1240</v>
      </c>
      <c r="AA261" s="11">
        <v>1246</v>
      </c>
      <c r="AB261" s="2">
        <v>908</v>
      </c>
      <c r="AC261" s="12">
        <f t="shared" si="1"/>
        <v>0.4838709677419355</v>
      </c>
      <c r="AD261" s="9"/>
      <c r="AE261" s="9" t="s">
        <v>645</v>
      </c>
    </row>
    <row r="262" spans="1:31" ht="15.5" x14ac:dyDescent="0.35">
      <c r="A262" s="9" t="s">
        <v>646</v>
      </c>
      <c r="B262" s="2">
        <v>0</v>
      </c>
      <c r="C262" s="2">
        <v>6</v>
      </c>
      <c r="D262" s="2">
        <v>0</v>
      </c>
      <c r="E262" s="2">
        <v>0</v>
      </c>
      <c r="F262" s="10">
        <v>6</v>
      </c>
      <c r="G262" s="2">
        <v>26</v>
      </c>
      <c r="H262" s="2">
        <v>8</v>
      </c>
      <c r="I262" s="2">
        <v>0</v>
      </c>
      <c r="J262" s="2">
        <v>5</v>
      </c>
      <c r="K262" s="2">
        <v>0</v>
      </c>
      <c r="L262" s="2">
        <v>2</v>
      </c>
      <c r="M262" s="2">
        <v>0</v>
      </c>
      <c r="N262" s="2">
        <v>442</v>
      </c>
      <c r="O262" s="2">
        <v>462</v>
      </c>
      <c r="P262" s="2">
        <v>0</v>
      </c>
      <c r="Q262" s="2">
        <v>0</v>
      </c>
      <c r="R262" s="2">
        <v>0</v>
      </c>
      <c r="S262" s="2">
        <v>2</v>
      </c>
      <c r="T262" s="2">
        <v>56</v>
      </c>
      <c r="U262" s="2">
        <v>0</v>
      </c>
      <c r="V262" s="2">
        <v>3</v>
      </c>
      <c r="W262" s="2">
        <v>0</v>
      </c>
      <c r="X262" s="2">
        <v>1</v>
      </c>
      <c r="Y262" s="2">
        <v>305</v>
      </c>
      <c r="Z262" s="10">
        <v>1312</v>
      </c>
      <c r="AA262" s="11">
        <v>1318</v>
      </c>
      <c r="AB262" s="9"/>
      <c r="AC262" s="12">
        <f t="shared" si="1"/>
        <v>0.45731707317073167</v>
      </c>
      <c r="AD262" s="9"/>
      <c r="AE262" s="9" t="s">
        <v>647</v>
      </c>
    </row>
    <row r="263" spans="1:31" ht="15.5" x14ac:dyDescent="0.35">
      <c r="A263" s="9" t="s">
        <v>648</v>
      </c>
      <c r="B263" s="2">
        <v>0</v>
      </c>
      <c r="C263" s="2">
        <v>5</v>
      </c>
      <c r="D263" s="2">
        <v>0</v>
      </c>
      <c r="E263" s="2">
        <v>1</v>
      </c>
      <c r="F263" s="10">
        <v>6</v>
      </c>
      <c r="G263" s="2">
        <v>9</v>
      </c>
      <c r="H263" s="2">
        <v>18</v>
      </c>
      <c r="I263" s="2">
        <v>0</v>
      </c>
      <c r="J263" s="2">
        <v>0</v>
      </c>
      <c r="K263" s="2">
        <v>0</v>
      </c>
      <c r="L263" s="2">
        <v>2</v>
      </c>
      <c r="M263" s="2">
        <v>0</v>
      </c>
      <c r="N263" s="2">
        <v>766</v>
      </c>
      <c r="O263" s="2">
        <v>296</v>
      </c>
      <c r="P263" s="2">
        <v>0</v>
      </c>
      <c r="Q263" s="2">
        <v>0</v>
      </c>
      <c r="R263" s="2">
        <v>2</v>
      </c>
      <c r="S263" s="2">
        <v>2</v>
      </c>
      <c r="T263" s="2">
        <v>91</v>
      </c>
      <c r="U263" s="2">
        <v>2</v>
      </c>
      <c r="V263" s="2">
        <v>3</v>
      </c>
      <c r="W263" s="2">
        <v>0</v>
      </c>
      <c r="X263" s="2">
        <v>0</v>
      </c>
      <c r="Y263" s="2">
        <v>182</v>
      </c>
      <c r="Z263" s="10">
        <v>1373</v>
      </c>
      <c r="AA263" s="11">
        <v>1379</v>
      </c>
      <c r="AB263" s="9"/>
      <c r="AC263" s="12">
        <f t="shared" si="1"/>
        <v>0.43699927166788055</v>
      </c>
      <c r="AD263" s="9"/>
      <c r="AE263" s="9" t="s">
        <v>649</v>
      </c>
    </row>
    <row r="264" spans="1:31" ht="15.5" x14ac:dyDescent="0.35">
      <c r="A264" s="9" t="s">
        <v>650</v>
      </c>
      <c r="B264" s="2">
        <v>3</v>
      </c>
      <c r="C264" s="2">
        <v>1</v>
      </c>
      <c r="D264" s="2">
        <v>2</v>
      </c>
      <c r="E264" s="2">
        <v>0</v>
      </c>
      <c r="F264" s="10">
        <v>6</v>
      </c>
      <c r="G264" s="2">
        <v>16</v>
      </c>
      <c r="H264" s="2">
        <v>17</v>
      </c>
      <c r="I264" s="2">
        <v>0</v>
      </c>
      <c r="J264" s="2">
        <v>22</v>
      </c>
      <c r="K264" s="2">
        <v>0</v>
      </c>
      <c r="L264" s="2">
        <v>25</v>
      </c>
      <c r="M264" s="2">
        <v>21</v>
      </c>
      <c r="N264" s="2">
        <v>548</v>
      </c>
      <c r="O264" s="2">
        <v>1237</v>
      </c>
      <c r="P264" s="2">
        <v>0</v>
      </c>
      <c r="Q264" s="2">
        <v>0</v>
      </c>
      <c r="R264" s="2">
        <v>0</v>
      </c>
      <c r="S264" s="2">
        <v>1</v>
      </c>
      <c r="T264" s="2">
        <v>62</v>
      </c>
      <c r="U264" s="2">
        <v>0</v>
      </c>
      <c r="V264" s="2">
        <v>7</v>
      </c>
      <c r="W264" s="2">
        <v>0</v>
      </c>
      <c r="X264" s="2">
        <v>0</v>
      </c>
      <c r="Y264" s="2">
        <v>695</v>
      </c>
      <c r="Z264" s="10">
        <v>2651</v>
      </c>
      <c r="AA264" s="11">
        <v>2657</v>
      </c>
      <c r="AB264" s="9"/>
      <c r="AC264" s="12">
        <f t="shared" si="1"/>
        <v>0.22632968691059979</v>
      </c>
      <c r="AD264" s="9"/>
      <c r="AE264" s="9" t="s">
        <v>651</v>
      </c>
    </row>
    <row r="265" spans="1:31" ht="15.5" x14ac:dyDescent="0.35">
      <c r="A265" s="9" t="s">
        <v>652</v>
      </c>
      <c r="B265" s="2">
        <v>1</v>
      </c>
      <c r="C265" s="2">
        <v>2</v>
      </c>
      <c r="D265" s="2">
        <v>2</v>
      </c>
      <c r="E265" s="2">
        <v>1</v>
      </c>
      <c r="F265" s="10">
        <v>6</v>
      </c>
      <c r="G265" s="2">
        <v>33</v>
      </c>
      <c r="H265" s="2">
        <v>10</v>
      </c>
      <c r="I265" s="2">
        <v>0</v>
      </c>
      <c r="J265" s="2">
        <v>15</v>
      </c>
      <c r="K265" s="2">
        <v>0</v>
      </c>
      <c r="L265" s="2">
        <v>9</v>
      </c>
      <c r="M265" s="2">
        <v>4</v>
      </c>
      <c r="N265" s="2">
        <v>737</v>
      </c>
      <c r="O265" s="2">
        <v>1302</v>
      </c>
      <c r="P265" s="2">
        <v>0</v>
      </c>
      <c r="Q265" s="2">
        <v>1</v>
      </c>
      <c r="R265" s="2">
        <v>7</v>
      </c>
      <c r="S265" s="2">
        <v>7</v>
      </c>
      <c r="T265" s="2">
        <v>90</v>
      </c>
      <c r="U265" s="2">
        <v>0</v>
      </c>
      <c r="V265" s="2">
        <v>12</v>
      </c>
      <c r="W265" s="2">
        <v>0</v>
      </c>
      <c r="X265" s="2">
        <v>0</v>
      </c>
      <c r="Y265" s="2">
        <v>689</v>
      </c>
      <c r="Z265" s="10">
        <v>2916</v>
      </c>
      <c r="AA265" s="11">
        <v>2922</v>
      </c>
      <c r="AB265" s="9"/>
      <c r="AC265" s="12">
        <f t="shared" si="1"/>
        <v>0.20576131687242799</v>
      </c>
      <c r="AD265" s="9"/>
      <c r="AE265" s="9" t="s">
        <v>653</v>
      </c>
    </row>
    <row r="266" spans="1:31" ht="15.5" x14ac:dyDescent="0.35">
      <c r="A266" s="9" t="s">
        <v>654</v>
      </c>
      <c r="B266" s="2">
        <v>0</v>
      </c>
      <c r="C266" s="2">
        <v>5</v>
      </c>
      <c r="D266" s="2">
        <v>1</v>
      </c>
      <c r="E266" s="2">
        <v>0</v>
      </c>
      <c r="F266" s="10">
        <v>6</v>
      </c>
      <c r="G266" s="2">
        <v>25</v>
      </c>
      <c r="H266" s="2">
        <v>1</v>
      </c>
      <c r="I266" s="2">
        <v>0</v>
      </c>
      <c r="J266" s="2">
        <v>32</v>
      </c>
      <c r="K266" s="2">
        <v>0</v>
      </c>
      <c r="L266" s="2">
        <v>47</v>
      </c>
      <c r="M266" s="2">
        <v>9</v>
      </c>
      <c r="N266" s="2">
        <v>1792</v>
      </c>
      <c r="O266" s="2">
        <v>1902</v>
      </c>
      <c r="P266" s="2">
        <v>0</v>
      </c>
      <c r="Q266" s="2">
        <v>0</v>
      </c>
      <c r="R266" s="2">
        <v>11</v>
      </c>
      <c r="S266" s="2">
        <v>9</v>
      </c>
      <c r="T266" s="2">
        <v>283</v>
      </c>
      <c r="U266" s="2">
        <v>0</v>
      </c>
      <c r="V266" s="2">
        <v>20</v>
      </c>
      <c r="W266" s="2">
        <v>0</v>
      </c>
      <c r="X266" s="2">
        <v>0</v>
      </c>
      <c r="Y266" s="2">
        <v>1245</v>
      </c>
      <c r="Z266" s="10">
        <v>5376</v>
      </c>
      <c r="AA266" s="11">
        <v>5382</v>
      </c>
      <c r="AB266" s="9"/>
      <c r="AC266" s="12">
        <f t="shared" si="1"/>
        <v>0.11160714285714285</v>
      </c>
      <c r="AD266" s="9"/>
      <c r="AE266" s="9" t="s">
        <v>655</v>
      </c>
    </row>
    <row r="267" spans="1:31" ht="15.5" x14ac:dyDescent="0.35">
      <c r="A267" s="9" t="s">
        <v>656</v>
      </c>
      <c r="B267" s="2">
        <v>0</v>
      </c>
      <c r="C267" s="2">
        <v>3</v>
      </c>
      <c r="D267" s="2">
        <v>1</v>
      </c>
      <c r="E267" s="2">
        <v>1</v>
      </c>
      <c r="F267" s="10">
        <v>5</v>
      </c>
      <c r="G267" s="2">
        <v>0</v>
      </c>
      <c r="H267" s="2">
        <v>0</v>
      </c>
      <c r="I267" s="2">
        <v>0</v>
      </c>
      <c r="J267" s="2">
        <v>0</v>
      </c>
      <c r="K267" s="2">
        <v>0</v>
      </c>
      <c r="L267" s="2">
        <v>0</v>
      </c>
      <c r="M267" s="2">
        <v>0</v>
      </c>
      <c r="N267" s="2">
        <v>0</v>
      </c>
      <c r="O267" s="2">
        <v>0</v>
      </c>
      <c r="P267" s="2">
        <v>0</v>
      </c>
      <c r="Q267" s="2">
        <v>0</v>
      </c>
      <c r="R267" s="2">
        <v>0</v>
      </c>
      <c r="S267" s="2">
        <v>0</v>
      </c>
      <c r="T267" s="2">
        <v>0</v>
      </c>
      <c r="U267" s="2">
        <v>0</v>
      </c>
      <c r="V267" s="2">
        <v>0</v>
      </c>
      <c r="W267" s="2">
        <v>0</v>
      </c>
      <c r="X267" s="2">
        <v>0</v>
      </c>
      <c r="Y267" s="2">
        <v>0</v>
      </c>
      <c r="Z267" s="10">
        <v>0</v>
      </c>
      <c r="AA267" s="11">
        <v>5</v>
      </c>
      <c r="AB267" s="9"/>
      <c r="AC267" s="12" t="e">
        <f t="shared" si="1"/>
        <v>#DIV/0!</v>
      </c>
      <c r="AD267" s="9"/>
      <c r="AE267" s="9" t="s">
        <v>657</v>
      </c>
    </row>
    <row r="268" spans="1:31" ht="15.5" x14ac:dyDescent="0.35">
      <c r="A268" s="9" t="s">
        <v>658</v>
      </c>
      <c r="B268" s="2">
        <v>2</v>
      </c>
      <c r="C268" s="2">
        <v>1</v>
      </c>
      <c r="D268" s="2">
        <v>1</v>
      </c>
      <c r="E268" s="2">
        <v>1</v>
      </c>
      <c r="F268" s="10">
        <v>5</v>
      </c>
      <c r="G268" s="2">
        <v>0</v>
      </c>
      <c r="H268" s="2">
        <v>0</v>
      </c>
      <c r="I268" s="2">
        <v>0</v>
      </c>
      <c r="J268" s="2">
        <v>0</v>
      </c>
      <c r="K268" s="2">
        <v>0</v>
      </c>
      <c r="L268" s="2">
        <v>0</v>
      </c>
      <c r="M268" s="2">
        <v>0</v>
      </c>
      <c r="N268" s="2">
        <v>0</v>
      </c>
      <c r="O268" s="2">
        <v>0</v>
      </c>
      <c r="P268" s="2">
        <v>0</v>
      </c>
      <c r="Q268" s="2">
        <v>0</v>
      </c>
      <c r="R268" s="2">
        <v>0</v>
      </c>
      <c r="S268" s="2">
        <v>0</v>
      </c>
      <c r="T268" s="2">
        <v>0</v>
      </c>
      <c r="U268" s="2">
        <v>0</v>
      </c>
      <c r="V268" s="2">
        <v>0</v>
      </c>
      <c r="W268" s="2">
        <v>0</v>
      </c>
      <c r="X268" s="2">
        <v>0</v>
      </c>
      <c r="Y268" s="2">
        <v>0</v>
      </c>
      <c r="Z268" s="10">
        <v>0</v>
      </c>
      <c r="AA268" s="11">
        <v>5</v>
      </c>
      <c r="AB268" s="9"/>
      <c r="AC268" s="12" t="e">
        <f t="shared" si="1"/>
        <v>#DIV/0!</v>
      </c>
      <c r="AD268" s="9"/>
      <c r="AE268" s="9" t="s">
        <v>659</v>
      </c>
    </row>
    <row r="269" spans="1:31" ht="15.5" x14ac:dyDescent="0.35">
      <c r="A269" s="9" t="s">
        <v>660</v>
      </c>
      <c r="B269" s="2">
        <v>3</v>
      </c>
      <c r="C269" s="2">
        <v>1</v>
      </c>
      <c r="D269" s="2">
        <v>1</v>
      </c>
      <c r="E269" s="2">
        <v>0</v>
      </c>
      <c r="F269" s="10">
        <v>5</v>
      </c>
      <c r="G269" s="2">
        <v>0</v>
      </c>
      <c r="H269" s="2">
        <v>0</v>
      </c>
      <c r="I269" s="2">
        <v>0</v>
      </c>
      <c r="J269" s="2">
        <v>0</v>
      </c>
      <c r="K269" s="2">
        <v>0</v>
      </c>
      <c r="L269" s="2">
        <v>0</v>
      </c>
      <c r="M269" s="2">
        <v>0</v>
      </c>
      <c r="N269" s="2">
        <v>0</v>
      </c>
      <c r="O269" s="2">
        <v>0</v>
      </c>
      <c r="P269" s="2">
        <v>0</v>
      </c>
      <c r="Q269" s="2">
        <v>0</v>
      </c>
      <c r="R269" s="2">
        <v>0</v>
      </c>
      <c r="S269" s="2">
        <v>0</v>
      </c>
      <c r="T269" s="2">
        <v>0</v>
      </c>
      <c r="U269" s="2">
        <v>0</v>
      </c>
      <c r="V269" s="2">
        <v>0</v>
      </c>
      <c r="W269" s="2">
        <v>0</v>
      </c>
      <c r="X269" s="2">
        <v>0</v>
      </c>
      <c r="Y269" s="2">
        <v>0</v>
      </c>
      <c r="Z269" s="10">
        <v>0</v>
      </c>
      <c r="AA269" s="11">
        <v>5</v>
      </c>
      <c r="AB269" s="9"/>
      <c r="AC269" s="12" t="e">
        <f t="shared" si="1"/>
        <v>#DIV/0!</v>
      </c>
      <c r="AD269" s="9"/>
      <c r="AE269" s="9" t="s">
        <v>661</v>
      </c>
    </row>
    <row r="270" spans="1:31" ht="15.5" x14ac:dyDescent="0.35">
      <c r="A270" s="9" t="s">
        <v>662</v>
      </c>
      <c r="B270" s="2">
        <v>0</v>
      </c>
      <c r="C270" s="2">
        <v>4</v>
      </c>
      <c r="D270" s="2">
        <v>1</v>
      </c>
      <c r="E270" s="2">
        <v>0</v>
      </c>
      <c r="F270" s="10">
        <v>5</v>
      </c>
      <c r="G270" s="2">
        <v>0</v>
      </c>
      <c r="H270" s="2">
        <v>0</v>
      </c>
      <c r="I270" s="2">
        <v>0</v>
      </c>
      <c r="J270" s="2">
        <v>0</v>
      </c>
      <c r="K270" s="2">
        <v>0</v>
      </c>
      <c r="L270" s="2">
        <v>0</v>
      </c>
      <c r="M270" s="2">
        <v>0</v>
      </c>
      <c r="N270" s="2">
        <v>0</v>
      </c>
      <c r="O270" s="2">
        <v>0</v>
      </c>
      <c r="P270" s="2">
        <v>0</v>
      </c>
      <c r="Q270" s="2">
        <v>0</v>
      </c>
      <c r="R270" s="2">
        <v>0</v>
      </c>
      <c r="S270" s="2">
        <v>0</v>
      </c>
      <c r="T270" s="2">
        <v>0</v>
      </c>
      <c r="U270" s="2">
        <v>0</v>
      </c>
      <c r="V270" s="2">
        <v>0</v>
      </c>
      <c r="W270" s="2">
        <v>0</v>
      </c>
      <c r="X270" s="2">
        <v>0</v>
      </c>
      <c r="Y270" s="2">
        <v>0</v>
      </c>
      <c r="Z270" s="10">
        <v>0</v>
      </c>
      <c r="AA270" s="11">
        <v>5</v>
      </c>
      <c r="AB270" s="9"/>
      <c r="AC270" s="12" t="e">
        <f t="shared" si="1"/>
        <v>#DIV/0!</v>
      </c>
      <c r="AD270" s="9"/>
      <c r="AE270" s="9" t="s">
        <v>663</v>
      </c>
    </row>
    <row r="271" spans="1:31" ht="15.5" x14ac:dyDescent="0.35">
      <c r="A271" s="9" t="s">
        <v>664</v>
      </c>
      <c r="B271" s="2">
        <v>1</v>
      </c>
      <c r="C271" s="2">
        <v>4</v>
      </c>
      <c r="D271" s="2">
        <v>0</v>
      </c>
      <c r="E271" s="2">
        <v>0</v>
      </c>
      <c r="F271" s="10">
        <v>5</v>
      </c>
      <c r="G271" s="2">
        <v>0</v>
      </c>
      <c r="H271" s="2">
        <v>0</v>
      </c>
      <c r="I271" s="2">
        <v>0</v>
      </c>
      <c r="J271" s="2">
        <v>0</v>
      </c>
      <c r="K271" s="2">
        <v>0</v>
      </c>
      <c r="L271" s="2">
        <v>0</v>
      </c>
      <c r="M271" s="2">
        <v>0</v>
      </c>
      <c r="N271" s="2">
        <v>0</v>
      </c>
      <c r="O271" s="2">
        <v>0</v>
      </c>
      <c r="P271" s="2">
        <v>0</v>
      </c>
      <c r="Q271" s="2">
        <v>0</v>
      </c>
      <c r="R271" s="2">
        <v>0</v>
      </c>
      <c r="S271" s="2">
        <v>0</v>
      </c>
      <c r="T271" s="2">
        <v>0</v>
      </c>
      <c r="U271" s="2">
        <v>0</v>
      </c>
      <c r="V271" s="2">
        <v>0</v>
      </c>
      <c r="W271" s="2">
        <v>0</v>
      </c>
      <c r="X271" s="2">
        <v>0</v>
      </c>
      <c r="Y271" s="2">
        <v>0</v>
      </c>
      <c r="Z271" s="10">
        <v>0</v>
      </c>
      <c r="AA271" s="11">
        <v>5</v>
      </c>
      <c r="AB271" s="9"/>
      <c r="AC271" s="12" t="e">
        <f t="shared" si="1"/>
        <v>#DIV/0!</v>
      </c>
      <c r="AD271" s="9"/>
      <c r="AE271" s="9" t="s">
        <v>665</v>
      </c>
    </row>
    <row r="272" spans="1:31" ht="15.5" x14ac:dyDescent="0.35">
      <c r="A272" s="9" t="s">
        <v>666</v>
      </c>
      <c r="B272" s="2">
        <v>1</v>
      </c>
      <c r="C272" s="2">
        <v>1</v>
      </c>
      <c r="D272" s="2">
        <v>1</v>
      </c>
      <c r="E272" s="2">
        <v>2</v>
      </c>
      <c r="F272" s="10">
        <v>5</v>
      </c>
      <c r="G272" s="2">
        <v>37</v>
      </c>
      <c r="H272" s="2">
        <v>21</v>
      </c>
      <c r="I272" s="2">
        <v>0</v>
      </c>
      <c r="J272" s="2">
        <v>4</v>
      </c>
      <c r="K272" s="2">
        <v>0</v>
      </c>
      <c r="L272" s="2">
        <v>0</v>
      </c>
      <c r="M272" s="2">
        <v>0</v>
      </c>
      <c r="N272" s="2">
        <v>31</v>
      </c>
      <c r="O272" s="2">
        <v>63</v>
      </c>
      <c r="P272" s="2">
        <v>0</v>
      </c>
      <c r="Q272" s="2">
        <v>0</v>
      </c>
      <c r="R272" s="2">
        <v>1</v>
      </c>
      <c r="S272" s="2">
        <v>0</v>
      </c>
      <c r="T272" s="2">
        <v>8</v>
      </c>
      <c r="U272" s="2">
        <v>0</v>
      </c>
      <c r="V272" s="2">
        <v>1</v>
      </c>
      <c r="W272" s="2">
        <v>1</v>
      </c>
      <c r="X272" s="2">
        <v>2</v>
      </c>
      <c r="Y272" s="2">
        <v>21</v>
      </c>
      <c r="Z272" s="10">
        <v>190</v>
      </c>
      <c r="AA272" s="11">
        <v>195</v>
      </c>
      <c r="AB272" s="9"/>
      <c r="AC272" s="12">
        <f t="shared" si="1"/>
        <v>2.6315789473684208</v>
      </c>
      <c r="AD272" s="9"/>
      <c r="AE272" s="9" t="s">
        <v>667</v>
      </c>
    </row>
    <row r="273" spans="1:31" ht="15.5" x14ac:dyDescent="0.35">
      <c r="A273" s="9" t="s">
        <v>668</v>
      </c>
      <c r="B273" s="2">
        <v>1</v>
      </c>
      <c r="C273" s="2">
        <v>3</v>
      </c>
      <c r="D273" s="2">
        <v>1</v>
      </c>
      <c r="E273" s="2">
        <v>0</v>
      </c>
      <c r="F273" s="10">
        <v>5</v>
      </c>
      <c r="G273" s="2">
        <v>4</v>
      </c>
      <c r="H273" s="2">
        <v>13</v>
      </c>
      <c r="I273" s="2">
        <v>0</v>
      </c>
      <c r="J273" s="2">
        <v>6</v>
      </c>
      <c r="K273" s="2">
        <v>0</v>
      </c>
      <c r="L273" s="2">
        <v>0</v>
      </c>
      <c r="M273" s="2">
        <v>0</v>
      </c>
      <c r="N273" s="2">
        <v>127</v>
      </c>
      <c r="O273" s="2">
        <v>61</v>
      </c>
      <c r="P273" s="2">
        <v>0</v>
      </c>
      <c r="Q273" s="2">
        <v>0</v>
      </c>
      <c r="R273" s="2">
        <v>0</v>
      </c>
      <c r="S273" s="2">
        <v>2</v>
      </c>
      <c r="T273" s="2">
        <v>16</v>
      </c>
      <c r="U273" s="2">
        <v>3</v>
      </c>
      <c r="V273" s="2">
        <v>1</v>
      </c>
      <c r="W273" s="2">
        <v>0</v>
      </c>
      <c r="X273" s="2">
        <v>0</v>
      </c>
      <c r="Y273" s="2">
        <v>70</v>
      </c>
      <c r="Z273" s="10">
        <v>303</v>
      </c>
      <c r="AA273" s="11">
        <v>308</v>
      </c>
      <c r="AB273" s="9"/>
      <c r="AC273" s="12">
        <f t="shared" si="1"/>
        <v>1.6501650165016499</v>
      </c>
      <c r="AD273" s="9"/>
      <c r="AE273" s="9" t="s">
        <v>669</v>
      </c>
    </row>
    <row r="274" spans="1:31" ht="15.5" x14ac:dyDescent="0.35">
      <c r="A274" s="9" t="s">
        <v>670</v>
      </c>
      <c r="B274" s="2">
        <v>1</v>
      </c>
      <c r="C274" s="2">
        <v>2</v>
      </c>
      <c r="D274" s="2">
        <v>1</v>
      </c>
      <c r="E274" s="2">
        <v>1</v>
      </c>
      <c r="F274" s="10">
        <v>5</v>
      </c>
      <c r="G274" s="2">
        <v>46</v>
      </c>
      <c r="H274" s="2">
        <v>26</v>
      </c>
      <c r="I274" s="2">
        <v>0</v>
      </c>
      <c r="J274" s="2">
        <v>4</v>
      </c>
      <c r="K274" s="2">
        <v>0</v>
      </c>
      <c r="L274" s="2">
        <v>1</v>
      </c>
      <c r="M274" s="2">
        <v>0</v>
      </c>
      <c r="N274" s="2">
        <v>99</v>
      </c>
      <c r="O274" s="2">
        <v>88</v>
      </c>
      <c r="P274" s="2">
        <v>0</v>
      </c>
      <c r="Q274" s="2">
        <v>0</v>
      </c>
      <c r="R274" s="2">
        <v>2</v>
      </c>
      <c r="S274" s="2">
        <v>2</v>
      </c>
      <c r="T274" s="2">
        <v>15</v>
      </c>
      <c r="U274" s="2">
        <v>0</v>
      </c>
      <c r="V274" s="2">
        <v>1</v>
      </c>
      <c r="W274" s="2">
        <v>3</v>
      </c>
      <c r="X274" s="2">
        <v>1</v>
      </c>
      <c r="Y274" s="2">
        <v>55</v>
      </c>
      <c r="Z274" s="10">
        <v>343</v>
      </c>
      <c r="AA274" s="11">
        <v>348</v>
      </c>
      <c r="AB274" s="9"/>
      <c r="AC274" s="12">
        <f t="shared" si="1"/>
        <v>1.4577259475218658</v>
      </c>
      <c r="AD274" s="9"/>
      <c r="AE274" s="9" t="s">
        <v>671</v>
      </c>
    </row>
    <row r="275" spans="1:31" ht="15.5" x14ac:dyDescent="0.35">
      <c r="A275" s="9" t="s">
        <v>672</v>
      </c>
      <c r="B275" s="2">
        <v>0</v>
      </c>
      <c r="C275" s="2">
        <v>2</v>
      </c>
      <c r="D275" s="2">
        <v>2</v>
      </c>
      <c r="E275" s="2">
        <v>1</v>
      </c>
      <c r="F275" s="10">
        <v>5</v>
      </c>
      <c r="G275" s="2">
        <v>14</v>
      </c>
      <c r="H275" s="2">
        <v>31</v>
      </c>
      <c r="I275" s="2">
        <v>0</v>
      </c>
      <c r="J275" s="2">
        <v>9</v>
      </c>
      <c r="K275" s="2">
        <v>0</v>
      </c>
      <c r="L275" s="2">
        <v>1</v>
      </c>
      <c r="M275" s="2">
        <v>0</v>
      </c>
      <c r="N275" s="2">
        <v>113</v>
      </c>
      <c r="O275" s="2">
        <v>112</v>
      </c>
      <c r="P275" s="2">
        <v>0</v>
      </c>
      <c r="Q275" s="2">
        <v>0</v>
      </c>
      <c r="R275" s="2">
        <v>0</v>
      </c>
      <c r="S275" s="2">
        <v>3</v>
      </c>
      <c r="T275" s="2">
        <v>25</v>
      </c>
      <c r="U275" s="2">
        <v>1</v>
      </c>
      <c r="V275" s="2">
        <v>9</v>
      </c>
      <c r="W275" s="2">
        <v>0</v>
      </c>
      <c r="X275" s="2">
        <v>0</v>
      </c>
      <c r="Y275" s="2">
        <v>37</v>
      </c>
      <c r="Z275" s="10">
        <v>355</v>
      </c>
      <c r="AA275" s="11">
        <v>360</v>
      </c>
      <c r="AB275" s="9"/>
      <c r="AC275" s="12">
        <f t="shared" si="1"/>
        <v>1.4084507042253522</v>
      </c>
      <c r="AD275" s="9"/>
      <c r="AE275" s="9" t="s">
        <v>673</v>
      </c>
    </row>
    <row r="276" spans="1:31" ht="15.5" x14ac:dyDescent="0.35">
      <c r="A276" s="9" t="s">
        <v>674</v>
      </c>
      <c r="B276" s="2">
        <v>0</v>
      </c>
      <c r="C276" s="2">
        <v>5</v>
      </c>
      <c r="D276" s="2">
        <v>0</v>
      </c>
      <c r="E276" s="2">
        <v>0</v>
      </c>
      <c r="F276" s="10">
        <v>5</v>
      </c>
      <c r="G276" s="2">
        <v>17</v>
      </c>
      <c r="H276" s="2">
        <v>42</v>
      </c>
      <c r="I276" s="2">
        <v>0</v>
      </c>
      <c r="J276" s="2">
        <v>6</v>
      </c>
      <c r="K276" s="2">
        <v>0</v>
      </c>
      <c r="L276" s="2">
        <v>5</v>
      </c>
      <c r="M276" s="2">
        <v>3</v>
      </c>
      <c r="N276" s="2">
        <v>156</v>
      </c>
      <c r="O276" s="2">
        <v>118</v>
      </c>
      <c r="P276" s="2">
        <v>0</v>
      </c>
      <c r="Q276" s="2">
        <v>0</v>
      </c>
      <c r="R276" s="2">
        <v>4</v>
      </c>
      <c r="S276" s="2">
        <v>6</v>
      </c>
      <c r="T276" s="2">
        <v>27</v>
      </c>
      <c r="U276" s="2">
        <v>1</v>
      </c>
      <c r="V276" s="2">
        <v>1</v>
      </c>
      <c r="W276" s="2">
        <v>0</v>
      </c>
      <c r="X276" s="2">
        <v>1</v>
      </c>
      <c r="Y276" s="2">
        <v>72</v>
      </c>
      <c r="Z276" s="10">
        <v>459</v>
      </c>
      <c r="AA276" s="11">
        <v>464</v>
      </c>
      <c r="AB276" s="9"/>
      <c r="AC276" s="12">
        <f t="shared" si="1"/>
        <v>1.0893246187363834</v>
      </c>
      <c r="AD276" s="9"/>
      <c r="AE276" s="9" t="s">
        <v>675</v>
      </c>
    </row>
    <row r="277" spans="1:31" ht="15.5" x14ac:dyDescent="0.35">
      <c r="A277" s="9" t="s">
        <v>676</v>
      </c>
      <c r="B277" s="2">
        <v>1</v>
      </c>
      <c r="C277" s="2">
        <v>3</v>
      </c>
      <c r="D277" s="2">
        <v>0</v>
      </c>
      <c r="E277" s="2">
        <v>1</v>
      </c>
      <c r="F277" s="10">
        <v>5</v>
      </c>
      <c r="G277" s="2">
        <v>25</v>
      </c>
      <c r="H277" s="2">
        <v>11</v>
      </c>
      <c r="I277" s="2">
        <v>0</v>
      </c>
      <c r="J277" s="2">
        <v>1</v>
      </c>
      <c r="K277" s="2">
        <v>0</v>
      </c>
      <c r="L277" s="2">
        <v>1</v>
      </c>
      <c r="M277" s="2">
        <v>2</v>
      </c>
      <c r="N277" s="2">
        <v>121</v>
      </c>
      <c r="O277" s="2">
        <v>158</v>
      </c>
      <c r="P277" s="2">
        <v>0</v>
      </c>
      <c r="Q277" s="2">
        <v>0</v>
      </c>
      <c r="R277" s="2">
        <v>1</v>
      </c>
      <c r="S277" s="2">
        <v>0</v>
      </c>
      <c r="T277" s="2">
        <v>3</v>
      </c>
      <c r="U277" s="2">
        <v>0</v>
      </c>
      <c r="V277" s="2">
        <v>1</v>
      </c>
      <c r="W277" s="2">
        <v>0</v>
      </c>
      <c r="X277" s="2">
        <v>0</v>
      </c>
      <c r="Y277" s="2">
        <v>161</v>
      </c>
      <c r="Z277" s="10">
        <v>485</v>
      </c>
      <c r="AA277" s="11">
        <v>490</v>
      </c>
      <c r="AB277" s="2">
        <v>848</v>
      </c>
      <c r="AC277" s="12">
        <f t="shared" si="1"/>
        <v>1.0309278350515463</v>
      </c>
      <c r="AD277" s="9"/>
      <c r="AE277" s="9" t="s">
        <v>677</v>
      </c>
    </row>
    <row r="278" spans="1:31" ht="15.5" x14ac:dyDescent="0.35">
      <c r="A278" s="9" t="s">
        <v>678</v>
      </c>
      <c r="B278" s="2">
        <v>1</v>
      </c>
      <c r="C278" s="2">
        <v>3</v>
      </c>
      <c r="D278" s="2">
        <v>1</v>
      </c>
      <c r="E278" s="2">
        <v>0</v>
      </c>
      <c r="F278" s="10">
        <v>5</v>
      </c>
      <c r="G278" s="2">
        <v>18</v>
      </c>
      <c r="H278" s="2">
        <v>32</v>
      </c>
      <c r="I278" s="2">
        <v>0</v>
      </c>
      <c r="J278" s="2">
        <v>2</v>
      </c>
      <c r="K278" s="2">
        <v>0</v>
      </c>
      <c r="L278" s="2">
        <v>3</v>
      </c>
      <c r="M278" s="2">
        <v>1</v>
      </c>
      <c r="N278" s="2">
        <v>135</v>
      </c>
      <c r="O278" s="2">
        <v>158</v>
      </c>
      <c r="P278" s="2">
        <v>0</v>
      </c>
      <c r="Q278" s="2">
        <v>0</v>
      </c>
      <c r="R278" s="2">
        <v>0</v>
      </c>
      <c r="S278" s="2">
        <v>0</v>
      </c>
      <c r="T278" s="2">
        <v>11</v>
      </c>
      <c r="U278" s="2">
        <v>0</v>
      </c>
      <c r="V278" s="2">
        <v>2</v>
      </c>
      <c r="W278" s="2">
        <v>1</v>
      </c>
      <c r="X278" s="2">
        <v>0</v>
      </c>
      <c r="Y278" s="2">
        <v>125</v>
      </c>
      <c r="Z278" s="10">
        <v>488</v>
      </c>
      <c r="AA278" s="11">
        <v>493</v>
      </c>
      <c r="AB278" s="9"/>
      <c r="AC278" s="12">
        <f t="shared" si="1"/>
        <v>1.0245901639344261</v>
      </c>
      <c r="AD278" s="9"/>
      <c r="AE278" s="9" t="s">
        <v>679</v>
      </c>
    </row>
    <row r="279" spans="1:31" ht="15.5" x14ac:dyDescent="0.35">
      <c r="A279" s="9" t="s">
        <v>680</v>
      </c>
      <c r="B279" s="2">
        <v>0</v>
      </c>
      <c r="C279" s="2">
        <v>0</v>
      </c>
      <c r="D279" s="2">
        <v>4</v>
      </c>
      <c r="E279" s="2">
        <v>1</v>
      </c>
      <c r="F279" s="10">
        <v>5</v>
      </c>
      <c r="G279" s="2">
        <v>30</v>
      </c>
      <c r="H279" s="2">
        <v>63</v>
      </c>
      <c r="I279" s="2">
        <v>0</v>
      </c>
      <c r="J279" s="2">
        <v>18</v>
      </c>
      <c r="K279" s="2">
        <v>0</v>
      </c>
      <c r="L279" s="2">
        <v>4</v>
      </c>
      <c r="M279" s="2">
        <v>0</v>
      </c>
      <c r="N279" s="2">
        <v>0</v>
      </c>
      <c r="O279" s="2">
        <v>266</v>
      </c>
      <c r="P279" s="2">
        <v>0</v>
      </c>
      <c r="Q279" s="2">
        <v>0</v>
      </c>
      <c r="R279" s="2">
        <v>5</v>
      </c>
      <c r="S279" s="2">
        <v>10</v>
      </c>
      <c r="T279" s="2">
        <v>31</v>
      </c>
      <c r="U279" s="2">
        <v>0</v>
      </c>
      <c r="V279" s="2">
        <v>6</v>
      </c>
      <c r="W279" s="2">
        <v>0</v>
      </c>
      <c r="X279" s="2">
        <v>0</v>
      </c>
      <c r="Y279" s="2">
        <v>80</v>
      </c>
      <c r="Z279" s="10">
        <v>513</v>
      </c>
      <c r="AA279" s="11">
        <v>518</v>
      </c>
      <c r="AB279" s="9"/>
      <c r="AC279" s="12">
        <f t="shared" si="1"/>
        <v>0.97465886939571145</v>
      </c>
      <c r="AD279" s="9"/>
      <c r="AE279" s="9" t="s">
        <v>681</v>
      </c>
    </row>
    <row r="280" spans="1:31" ht="15.5" x14ac:dyDescent="0.35">
      <c r="A280" s="9" t="s">
        <v>682</v>
      </c>
      <c r="B280" s="2">
        <v>3</v>
      </c>
      <c r="C280" s="2">
        <v>0</v>
      </c>
      <c r="D280" s="2">
        <v>1</v>
      </c>
      <c r="E280" s="2">
        <v>1</v>
      </c>
      <c r="F280" s="10">
        <v>5</v>
      </c>
      <c r="G280" s="2">
        <v>23</v>
      </c>
      <c r="H280" s="2">
        <v>22</v>
      </c>
      <c r="I280" s="2">
        <v>0</v>
      </c>
      <c r="J280" s="2">
        <v>2</v>
      </c>
      <c r="K280" s="2">
        <v>0</v>
      </c>
      <c r="L280" s="2">
        <v>2</v>
      </c>
      <c r="M280" s="2">
        <v>1</v>
      </c>
      <c r="N280" s="2">
        <v>329</v>
      </c>
      <c r="O280" s="2">
        <v>185</v>
      </c>
      <c r="P280" s="2">
        <v>0</v>
      </c>
      <c r="Q280" s="2">
        <v>0</v>
      </c>
      <c r="R280" s="2">
        <v>1</v>
      </c>
      <c r="S280" s="2">
        <v>1</v>
      </c>
      <c r="T280" s="2">
        <v>35</v>
      </c>
      <c r="U280" s="2">
        <v>2</v>
      </c>
      <c r="V280" s="2">
        <v>5</v>
      </c>
      <c r="W280" s="2">
        <v>0</v>
      </c>
      <c r="X280" s="2">
        <v>0</v>
      </c>
      <c r="Y280" s="2">
        <v>71</v>
      </c>
      <c r="Z280" s="10">
        <v>679</v>
      </c>
      <c r="AA280" s="11">
        <v>684</v>
      </c>
      <c r="AB280" s="2">
        <v>289</v>
      </c>
      <c r="AC280" s="12">
        <f t="shared" si="1"/>
        <v>0.73637702503681879</v>
      </c>
      <c r="AD280" s="9"/>
      <c r="AE280" s="9" t="s">
        <v>683</v>
      </c>
    </row>
    <row r="281" spans="1:31" ht="15.5" x14ac:dyDescent="0.35">
      <c r="A281" s="9" t="s">
        <v>684</v>
      </c>
      <c r="B281" s="2">
        <v>0</v>
      </c>
      <c r="C281" s="2">
        <v>5</v>
      </c>
      <c r="D281" s="2">
        <v>0</v>
      </c>
      <c r="E281" s="2">
        <v>0</v>
      </c>
      <c r="F281" s="10">
        <v>5</v>
      </c>
      <c r="G281" s="2">
        <v>52</v>
      </c>
      <c r="H281" s="2">
        <v>36</v>
      </c>
      <c r="I281" s="2">
        <v>1</v>
      </c>
      <c r="J281" s="2">
        <v>3</v>
      </c>
      <c r="K281" s="2">
        <v>0</v>
      </c>
      <c r="L281" s="2">
        <v>3</v>
      </c>
      <c r="M281" s="2">
        <v>1</v>
      </c>
      <c r="N281" s="2">
        <v>435</v>
      </c>
      <c r="O281" s="2">
        <v>166</v>
      </c>
      <c r="P281" s="2">
        <v>0</v>
      </c>
      <c r="Q281" s="2">
        <v>0</v>
      </c>
      <c r="R281" s="2">
        <v>1</v>
      </c>
      <c r="S281" s="2">
        <v>3</v>
      </c>
      <c r="T281" s="2">
        <v>76</v>
      </c>
      <c r="U281" s="2">
        <v>0</v>
      </c>
      <c r="V281" s="2">
        <v>1</v>
      </c>
      <c r="W281" s="2">
        <v>0</v>
      </c>
      <c r="X281" s="2">
        <v>1</v>
      </c>
      <c r="Y281" s="2">
        <v>155</v>
      </c>
      <c r="Z281" s="10">
        <v>934</v>
      </c>
      <c r="AA281" s="11">
        <v>939</v>
      </c>
      <c r="AB281" s="9"/>
      <c r="AC281" s="12">
        <f t="shared" si="1"/>
        <v>0.53533190578158452</v>
      </c>
      <c r="AD281" s="9"/>
      <c r="AE281" s="9" t="s">
        <v>685</v>
      </c>
    </row>
    <row r="282" spans="1:31" ht="15.5" x14ac:dyDescent="0.35">
      <c r="A282" s="9" t="s">
        <v>686</v>
      </c>
      <c r="B282" s="2">
        <v>1</v>
      </c>
      <c r="C282" s="2">
        <v>3</v>
      </c>
      <c r="D282" s="2">
        <v>1</v>
      </c>
      <c r="E282" s="2">
        <v>0</v>
      </c>
      <c r="F282" s="10">
        <v>5</v>
      </c>
      <c r="G282" s="2">
        <v>21</v>
      </c>
      <c r="H282" s="2">
        <v>28</v>
      </c>
      <c r="I282" s="2">
        <v>0</v>
      </c>
      <c r="J282" s="2">
        <v>6</v>
      </c>
      <c r="K282" s="2">
        <v>0</v>
      </c>
      <c r="L282" s="2">
        <v>4</v>
      </c>
      <c r="M282" s="2">
        <v>0</v>
      </c>
      <c r="N282" s="2">
        <v>489</v>
      </c>
      <c r="O282" s="2">
        <v>269</v>
      </c>
      <c r="P282" s="2">
        <v>0</v>
      </c>
      <c r="Q282" s="2">
        <v>0</v>
      </c>
      <c r="R282" s="2">
        <v>1</v>
      </c>
      <c r="S282" s="2">
        <v>1</v>
      </c>
      <c r="T282" s="2">
        <v>54</v>
      </c>
      <c r="U282" s="2">
        <v>0</v>
      </c>
      <c r="V282" s="2">
        <v>4</v>
      </c>
      <c r="W282" s="2">
        <v>3</v>
      </c>
      <c r="X282" s="2">
        <v>0</v>
      </c>
      <c r="Y282" s="2">
        <v>162</v>
      </c>
      <c r="Z282" s="10">
        <v>1042</v>
      </c>
      <c r="AA282" s="11">
        <v>1047</v>
      </c>
      <c r="AB282" s="9"/>
      <c r="AC282" s="12">
        <f t="shared" si="1"/>
        <v>0.47984644913627633</v>
      </c>
      <c r="AD282" s="9"/>
      <c r="AE282" s="9" t="s">
        <v>687</v>
      </c>
    </row>
    <row r="283" spans="1:31" ht="15.5" x14ac:dyDescent="0.35">
      <c r="A283" s="9" t="s">
        <v>688</v>
      </c>
      <c r="B283" s="2">
        <v>0</v>
      </c>
      <c r="C283" s="2">
        <v>5</v>
      </c>
      <c r="D283" s="2">
        <v>0</v>
      </c>
      <c r="E283" s="2">
        <v>0</v>
      </c>
      <c r="F283" s="10">
        <v>5</v>
      </c>
      <c r="G283" s="2">
        <v>25</v>
      </c>
      <c r="H283" s="2">
        <v>14</v>
      </c>
      <c r="I283" s="2">
        <v>0</v>
      </c>
      <c r="J283" s="2">
        <v>12</v>
      </c>
      <c r="K283" s="2">
        <v>0</v>
      </c>
      <c r="L283" s="2">
        <v>4</v>
      </c>
      <c r="M283" s="2">
        <v>7</v>
      </c>
      <c r="N283" s="2">
        <v>288</v>
      </c>
      <c r="O283" s="2">
        <v>410</v>
      </c>
      <c r="P283" s="2">
        <v>0</v>
      </c>
      <c r="Q283" s="2">
        <v>0</v>
      </c>
      <c r="R283" s="2">
        <v>1</v>
      </c>
      <c r="S283" s="2">
        <v>3</v>
      </c>
      <c r="T283" s="2">
        <v>23</v>
      </c>
      <c r="U283" s="2">
        <v>0</v>
      </c>
      <c r="V283" s="2">
        <v>10</v>
      </c>
      <c r="W283" s="2">
        <v>0</v>
      </c>
      <c r="X283" s="2">
        <v>0</v>
      </c>
      <c r="Y283" s="2">
        <v>248</v>
      </c>
      <c r="Z283" s="10">
        <v>1045</v>
      </c>
      <c r="AA283" s="11">
        <v>1050</v>
      </c>
      <c r="AB283" s="9"/>
      <c r="AC283" s="12">
        <f t="shared" si="1"/>
        <v>0.4784688995215311</v>
      </c>
      <c r="AD283" s="9"/>
      <c r="AE283" s="9" t="s">
        <v>689</v>
      </c>
    </row>
    <row r="284" spans="1:31" ht="15.5" x14ac:dyDescent="0.35">
      <c r="A284" s="9" t="s">
        <v>690</v>
      </c>
      <c r="B284" s="2">
        <v>1</v>
      </c>
      <c r="C284" s="2">
        <v>0</v>
      </c>
      <c r="D284" s="2">
        <v>3</v>
      </c>
      <c r="E284" s="2">
        <v>1</v>
      </c>
      <c r="F284" s="10">
        <v>5</v>
      </c>
      <c r="G284" s="2">
        <v>15</v>
      </c>
      <c r="H284" s="2">
        <v>7</v>
      </c>
      <c r="I284" s="2">
        <v>0</v>
      </c>
      <c r="J284" s="2">
        <v>5</v>
      </c>
      <c r="K284" s="2">
        <v>0</v>
      </c>
      <c r="L284" s="2">
        <v>3</v>
      </c>
      <c r="M284" s="2">
        <v>1</v>
      </c>
      <c r="N284" s="2">
        <v>323</v>
      </c>
      <c r="O284" s="2">
        <v>445</v>
      </c>
      <c r="P284" s="2">
        <v>0</v>
      </c>
      <c r="Q284" s="2">
        <v>0</v>
      </c>
      <c r="R284" s="2">
        <v>1</v>
      </c>
      <c r="S284" s="2">
        <v>1</v>
      </c>
      <c r="T284" s="2">
        <v>41</v>
      </c>
      <c r="U284" s="2">
        <v>0</v>
      </c>
      <c r="V284" s="2">
        <v>1</v>
      </c>
      <c r="W284" s="2">
        <v>1</v>
      </c>
      <c r="X284" s="2">
        <v>0</v>
      </c>
      <c r="Y284" s="2">
        <v>223</v>
      </c>
      <c r="Z284" s="10">
        <v>1067</v>
      </c>
      <c r="AA284" s="11">
        <v>1072</v>
      </c>
      <c r="AB284" s="9"/>
      <c r="AC284" s="12">
        <f t="shared" si="1"/>
        <v>0.46860356138706649</v>
      </c>
      <c r="AD284" s="9"/>
      <c r="AE284" s="9" t="s">
        <v>691</v>
      </c>
    </row>
    <row r="285" spans="1:31" ht="15.5" x14ac:dyDescent="0.35">
      <c r="A285" s="9" t="s">
        <v>692</v>
      </c>
      <c r="B285" s="2">
        <v>1</v>
      </c>
      <c r="C285" s="2">
        <v>0</v>
      </c>
      <c r="D285" s="2">
        <v>4</v>
      </c>
      <c r="E285" s="2">
        <v>0</v>
      </c>
      <c r="F285" s="10">
        <v>5</v>
      </c>
      <c r="G285" s="2">
        <v>29</v>
      </c>
      <c r="H285" s="2">
        <v>27</v>
      </c>
      <c r="I285" s="2">
        <v>0</v>
      </c>
      <c r="J285" s="2">
        <v>20</v>
      </c>
      <c r="K285" s="2">
        <v>0</v>
      </c>
      <c r="L285" s="2">
        <v>4</v>
      </c>
      <c r="M285" s="2">
        <v>5</v>
      </c>
      <c r="N285" s="2">
        <v>351</v>
      </c>
      <c r="O285" s="2">
        <v>488</v>
      </c>
      <c r="P285" s="2">
        <v>0</v>
      </c>
      <c r="Q285" s="2">
        <v>0</v>
      </c>
      <c r="R285" s="2">
        <v>3</v>
      </c>
      <c r="S285" s="2">
        <v>2</v>
      </c>
      <c r="T285" s="2">
        <v>46</v>
      </c>
      <c r="U285" s="2">
        <v>3</v>
      </c>
      <c r="V285" s="2">
        <v>24</v>
      </c>
      <c r="W285" s="2">
        <v>1</v>
      </c>
      <c r="X285" s="2">
        <v>0</v>
      </c>
      <c r="Y285" s="2">
        <v>241</v>
      </c>
      <c r="Z285" s="10">
        <v>1244</v>
      </c>
      <c r="AA285" s="11">
        <v>1249</v>
      </c>
      <c r="AB285" s="9"/>
      <c r="AC285" s="12">
        <f t="shared" si="1"/>
        <v>0.40192926045016075</v>
      </c>
      <c r="AD285" s="9"/>
      <c r="AE285" s="9" t="s">
        <v>693</v>
      </c>
    </row>
    <row r="286" spans="1:31" ht="15.5" x14ac:dyDescent="0.35">
      <c r="A286" s="9" t="s">
        <v>694</v>
      </c>
      <c r="B286" s="2">
        <v>1</v>
      </c>
      <c r="C286" s="2">
        <v>1</v>
      </c>
      <c r="D286" s="2">
        <v>1</v>
      </c>
      <c r="E286" s="2">
        <v>2</v>
      </c>
      <c r="F286" s="10">
        <v>5</v>
      </c>
      <c r="G286" s="2">
        <v>62</v>
      </c>
      <c r="H286" s="2">
        <v>36</v>
      </c>
      <c r="I286" s="2">
        <v>0</v>
      </c>
      <c r="J286" s="2">
        <v>9</v>
      </c>
      <c r="K286" s="2">
        <v>0</v>
      </c>
      <c r="L286" s="2">
        <v>1</v>
      </c>
      <c r="M286" s="2">
        <v>0</v>
      </c>
      <c r="N286" s="2">
        <v>693</v>
      </c>
      <c r="O286" s="2">
        <v>325</v>
      </c>
      <c r="P286" s="2">
        <v>0</v>
      </c>
      <c r="Q286" s="2">
        <v>0</v>
      </c>
      <c r="R286" s="2">
        <v>3</v>
      </c>
      <c r="S286" s="2">
        <v>3</v>
      </c>
      <c r="T286" s="2">
        <v>87</v>
      </c>
      <c r="U286" s="2">
        <v>0</v>
      </c>
      <c r="V286" s="2">
        <v>7</v>
      </c>
      <c r="W286" s="2">
        <v>2</v>
      </c>
      <c r="X286" s="2">
        <v>3</v>
      </c>
      <c r="Y286" s="2">
        <v>172</v>
      </c>
      <c r="Z286" s="10">
        <v>1403</v>
      </c>
      <c r="AA286" s="11">
        <v>1408</v>
      </c>
      <c r="AB286" s="9"/>
      <c r="AC286" s="12">
        <f t="shared" si="1"/>
        <v>0.35637918745545261</v>
      </c>
      <c r="AD286" s="9"/>
      <c r="AE286" s="9" t="s">
        <v>695</v>
      </c>
    </row>
    <row r="287" spans="1:31" ht="15.5" x14ac:dyDescent="0.35">
      <c r="A287" s="9" t="s">
        <v>696</v>
      </c>
      <c r="B287" s="2">
        <v>1</v>
      </c>
      <c r="C287" s="2">
        <v>0</v>
      </c>
      <c r="D287" s="2">
        <v>1</v>
      </c>
      <c r="E287" s="2">
        <v>3</v>
      </c>
      <c r="F287" s="10">
        <v>5</v>
      </c>
      <c r="G287" s="2">
        <v>23</v>
      </c>
      <c r="H287" s="2">
        <v>20</v>
      </c>
      <c r="I287" s="2">
        <v>0</v>
      </c>
      <c r="J287" s="2">
        <v>8</v>
      </c>
      <c r="K287" s="2">
        <v>0</v>
      </c>
      <c r="L287" s="2">
        <v>4</v>
      </c>
      <c r="M287" s="2">
        <v>1</v>
      </c>
      <c r="N287" s="2">
        <v>591</v>
      </c>
      <c r="O287" s="2">
        <v>519</v>
      </c>
      <c r="P287" s="2">
        <v>0</v>
      </c>
      <c r="Q287" s="2">
        <v>0</v>
      </c>
      <c r="R287" s="2">
        <v>1</v>
      </c>
      <c r="S287" s="2">
        <v>4</v>
      </c>
      <c r="T287" s="2">
        <v>75</v>
      </c>
      <c r="U287" s="2">
        <v>0</v>
      </c>
      <c r="V287" s="2">
        <v>13</v>
      </c>
      <c r="W287" s="2">
        <v>0</v>
      </c>
      <c r="X287" s="2">
        <v>0</v>
      </c>
      <c r="Y287" s="2">
        <v>280</v>
      </c>
      <c r="Z287" s="10">
        <v>1539</v>
      </c>
      <c r="AA287" s="11">
        <v>1544</v>
      </c>
      <c r="AB287" s="9"/>
      <c r="AC287" s="12">
        <f t="shared" si="1"/>
        <v>0.32488628979857048</v>
      </c>
      <c r="AD287" s="9"/>
      <c r="AE287" s="9" t="s">
        <v>697</v>
      </c>
    </row>
    <row r="288" spans="1:31" ht="15.5" x14ac:dyDescent="0.35">
      <c r="A288" s="9" t="s">
        <v>698</v>
      </c>
      <c r="B288" s="2">
        <v>0</v>
      </c>
      <c r="C288" s="2">
        <v>1</v>
      </c>
      <c r="D288" s="2">
        <v>3</v>
      </c>
      <c r="E288" s="2">
        <v>1</v>
      </c>
      <c r="F288" s="10">
        <v>5</v>
      </c>
      <c r="G288" s="2">
        <v>19</v>
      </c>
      <c r="H288" s="2">
        <v>25</v>
      </c>
      <c r="I288" s="2">
        <v>0</v>
      </c>
      <c r="J288" s="2">
        <v>15</v>
      </c>
      <c r="K288" s="2">
        <v>0</v>
      </c>
      <c r="L288" s="2">
        <v>4</v>
      </c>
      <c r="M288" s="2">
        <v>2</v>
      </c>
      <c r="N288" s="2">
        <v>1215</v>
      </c>
      <c r="O288" s="2">
        <v>782</v>
      </c>
      <c r="P288" s="2">
        <v>0</v>
      </c>
      <c r="Q288" s="2">
        <v>0</v>
      </c>
      <c r="R288" s="2">
        <v>4</v>
      </c>
      <c r="S288" s="2">
        <v>8</v>
      </c>
      <c r="T288" s="2">
        <v>171</v>
      </c>
      <c r="U288" s="2">
        <v>2</v>
      </c>
      <c r="V288" s="2">
        <v>16</v>
      </c>
      <c r="W288" s="2">
        <v>0</v>
      </c>
      <c r="X288" s="2">
        <v>0</v>
      </c>
      <c r="Y288" s="2">
        <v>366</v>
      </c>
      <c r="Z288" s="10">
        <v>2629</v>
      </c>
      <c r="AA288" s="11">
        <v>2634</v>
      </c>
      <c r="AB288" s="9"/>
      <c r="AC288" s="12">
        <f t="shared" si="1"/>
        <v>0.1901863826550019</v>
      </c>
      <c r="AD288" s="9"/>
      <c r="AE288" s="9" t="s">
        <v>699</v>
      </c>
    </row>
    <row r="289" spans="1:31" ht="15.5" x14ac:dyDescent="0.35">
      <c r="A289" s="9" t="s">
        <v>700</v>
      </c>
      <c r="B289" s="2">
        <v>1</v>
      </c>
      <c r="C289" s="2">
        <v>2</v>
      </c>
      <c r="D289" s="2">
        <v>2</v>
      </c>
      <c r="E289" s="2">
        <v>0</v>
      </c>
      <c r="F289" s="10">
        <v>5</v>
      </c>
      <c r="G289" s="2">
        <v>50</v>
      </c>
      <c r="H289" s="2">
        <v>21</v>
      </c>
      <c r="I289" s="2">
        <v>0</v>
      </c>
      <c r="J289" s="2">
        <v>75</v>
      </c>
      <c r="K289" s="2">
        <v>0</v>
      </c>
      <c r="L289" s="2">
        <v>40</v>
      </c>
      <c r="M289" s="2">
        <v>3</v>
      </c>
      <c r="N289" s="2">
        <v>1221</v>
      </c>
      <c r="O289" s="2">
        <v>2030</v>
      </c>
      <c r="P289" s="2">
        <v>0</v>
      </c>
      <c r="Q289" s="2">
        <v>1</v>
      </c>
      <c r="R289" s="2">
        <v>7</v>
      </c>
      <c r="S289" s="2">
        <v>26</v>
      </c>
      <c r="T289" s="2">
        <v>163</v>
      </c>
      <c r="U289" s="2">
        <v>0</v>
      </c>
      <c r="V289" s="2">
        <v>60</v>
      </c>
      <c r="W289" s="2">
        <v>3</v>
      </c>
      <c r="X289" s="2">
        <v>0</v>
      </c>
      <c r="Y289" s="2">
        <v>691</v>
      </c>
      <c r="Z289" s="10">
        <v>4391</v>
      </c>
      <c r="AA289" s="11">
        <v>4396</v>
      </c>
      <c r="AB289" s="9"/>
      <c r="AC289" s="12">
        <f t="shared" si="1"/>
        <v>0.11386927806877704</v>
      </c>
      <c r="AD289" s="9"/>
      <c r="AE289" s="9" t="s">
        <v>701</v>
      </c>
    </row>
    <row r="290" spans="1:31" ht="15.5" x14ac:dyDescent="0.35">
      <c r="A290" s="9" t="s">
        <v>702</v>
      </c>
      <c r="B290" s="2">
        <v>1</v>
      </c>
      <c r="C290" s="2">
        <v>2</v>
      </c>
      <c r="D290" s="2">
        <v>1</v>
      </c>
      <c r="E290" s="2">
        <v>0</v>
      </c>
      <c r="F290" s="10">
        <v>4</v>
      </c>
      <c r="G290" s="2">
        <v>0</v>
      </c>
      <c r="H290" s="2">
        <v>0</v>
      </c>
      <c r="I290" s="2">
        <v>0</v>
      </c>
      <c r="J290" s="2">
        <v>0</v>
      </c>
      <c r="K290" s="2">
        <v>0</v>
      </c>
      <c r="L290" s="2">
        <v>0</v>
      </c>
      <c r="M290" s="2">
        <v>0</v>
      </c>
      <c r="N290" s="2">
        <v>0</v>
      </c>
      <c r="O290" s="2">
        <v>0</v>
      </c>
      <c r="P290" s="2">
        <v>0</v>
      </c>
      <c r="Q290" s="2">
        <v>0</v>
      </c>
      <c r="R290" s="2">
        <v>0</v>
      </c>
      <c r="S290" s="2">
        <v>0</v>
      </c>
      <c r="T290" s="2">
        <v>0</v>
      </c>
      <c r="U290" s="2">
        <v>0</v>
      </c>
      <c r="V290" s="2">
        <v>0</v>
      </c>
      <c r="W290" s="2">
        <v>0</v>
      </c>
      <c r="X290" s="2">
        <v>0</v>
      </c>
      <c r="Y290" s="2">
        <v>0</v>
      </c>
      <c r="Z290" s="10">
        <v>0</v>
      </c>
      <c r="AA290" s="11">
        <v>4</v>
      </c>
      <c r="AB290" s="9"/>
      <c r="AC290" s="12" t="e">
        <f t="shared" si="1"/>
        <v>#DIV/0!</v>
      </c>
      <c r="AD290" s="9"/>
      <c r="AE290" s="9" t="s">
        <v>703</v>
      </c>
    </row>
    <row r="291" spans="1:31" ht="15.5" x14ac:dyDescent="0.35">
      <c r="A291" s="9" t="s">
        <v>704</v>
      </c>
      <c r="B291" s="2">
        <v>2</v>
      </c>
      <c r="C291" s="2">
        <v>0</v>
      </c>
      <c r="D291" s="2">
        <v>1</v>
      </c>
      <c r="E291" s="2">
        <v>1</v>
      </c>
      <c r="F291" s="10">
        <v>4</v>
      </c>
      <c r="G291" s="2">
        <v>0</v>
      </c>
      <c r="H291" s="2">
        <v>0</v>
      </c>
      <c r="I291" s="2">
        <v>0</v>
      </c>
      <c r="J291" s="2">
        <v>0</v>
      </c>
      <c r="K291" s="2">
        <v>0</v>
      </c>
      <c r="L291" s="2">
        <v>0</v>
      </c>
      <c r="M291" s="2">
        <v>0</v>
      </c>
      <c r="N291" s="2">
        <v>0</v>
      </c>
      <c r="O291" s="2">
        <v>0</v>
      </c>
      <c r="P291" s="2">
        <v>0</v>
      </c>
      <c r="Q291" s="2">
        <v>0</v>
      </c>
      <c r="R291" s="2">
        <v>0</v>
      </c>
      <c r="S291" s="2">
        <v>0</v>
      </c>
      <c r="T291" s="2">
        <v>0</v>
      </c>
      <c r="U291" s="2">
        <v>0</v>
      </c>
      <c r="V291" s="2">
        <v>0</v>
      </c>
      <c r="W291" s="2">
        <v>0</v>
      </c>
      <c r="X291" s="2">
        <v>0</v>
      </c>
      <c r="Y291" s="2">
        <v>0</v>
      </c>
      <c r="Z291" s="10">
        <v>0</v>
      </c>
      <c r="AA291" s="11">
        <v>4</v>
      </c>
      <c r="AB291" s="9"/>
      <c r="AC291" s="12" t="e">
        <f t="shared" si="1"/>
        <v>#DIV/0!</v>
      </c>
      <c r="AD291" s="9"/>
      <c r="AE291" s="9" t="s">
        <v>705</v>
      </c>
    </row>
    <row r="292" spans="1:31" ht="15.5" x14ac:dyDescent="0.35">
      <c r="A292" s="9" t="s">
        <v>706</v>
      </c>
      <c r="B292" s="2">
        <v>0</v>
      </c>
      <c r="C292" s="2">
        <v>4</v>
      </c>
      <c r="D292" s="2">
        <v>0</v>
      </c>
      <c r="E292" s="2">
        <v>0</v>
      </c>
      <c r="F292" s="10">
        <v>4</v>
      </c>
      <c r="G292" s="2">
        <v>0</v>
      </c>
      <c r="H292" s="2">
        <v>0</v>
      </c>
      <c r="I292" s="2">
        <v>0</v>
      </c>
      <c r="J292" s="2">
        <v>0</v>
      </c>
      <c r="K292" s="2">
        <v>0</v>
      </c>
      <c r="L292" s="2">
        <v>0</v>
      </c>
      <c r="M292" s="2">
        <v>0</v>
      </c>
      <c r="N292" s="2">
        <v>0</v>
      </c>
      <c r="O292" s="2">
        <v>0</v>
      </c>
      <c r="P292" s="2">
        <v>0</v>
      </c>
      <c r="Q292" s="2">
        <v>0</v>
      </c>
      <c r="R292" s="2">
        <v>0</v>
      </c>
      <c r="S292" s="2">
        <v>0</v>
      </c>
      <c r="T292" s="2">
        <v>0</v>
      </c>
      <c r="U292" s="2">
        <v>0</v>
      </c>
      <c r="V292" s="2">
        <v>0</v>
      </c>
      <c r="W292" s="2">
        <v>0</v>
      </c>
      <c r="X292" s="2">
        <v>0</v>
      </c>
      <c r="Y292" s="2">
        <v>0</v>
      </c>
      <c r="Z292" s="10">
        <v>0</v>
      </c>
      <c r="AA292" s="11">
        <v>4</v>
      </c>
      <c r="AB292" s="9"/>
      <c r="AC292" s="12" t="e">
        <f t="shared" si="1"/>
        <v>#DIV/0!</v>
      </c>
      <c r="AD292" s="9"/>
      <c r="AE292" s="9" t="s">
        <v>707</v>
      </c>
    </row>
    <row r="293" spans="1:31" ht="15.5" x14ac:dyDescent="0.35">
      <c r="A293" s="9" t="s">
        <v>708</v>
      </c>
      <c r="B293" s="2">
        <v>0</v>
      </c>
      <c r="C293" s="2">
        <v>4</v>
      </c>
      <c r="D293" s="2">
        <v>0</v>
      </c>
      <c r="E293" s="2">
        <v>0</v>
      </c>
      <c r="F293" s="10">
        <v>4</v>
      </c>
      <c r="G293" s="2">
        <v>0</v>
      </c>
      <c r="H293" s="2">
        <v>0</v>
      </c>
      <c r="I293" s="2">
        <v>0</v>
      </c>
      <c r="J293" s="2">
        <v>0</v>
      </c>
      <c r="K293" s="2">
        <v>0</v>
      </c>
      <c r="L293" s="2">
        <v>0</v>
      </c>
      <c r="M293" s="2">
        <v>0</v>
      </c>
      <c r="N293" s="2">
        <v>0</v>
      </c>
      <c r="O293" s="2">
        <v>0</v>
      </c>
      <c r="P293" s="2">
        <v>0</v>
      </c>
      <c r="Q293" s="2">
        <v>0</v>
      </c>
      <c r="R293" s="2">
        <v>0</v>
      </c>
      <c r="S293" s="2">
        <v>0</v>
      </c>
      <c r="T293" s="2">
        <v>0</v>
      </c>
      <c r="U293" s="2">
        <v>0</v>
      </c>
      <c r="V293" s="2">
        <v>0</v>
      </c>
      <c r="W293" s="2">
        <v>0</v>
      </c>
      <c r="X293" s="2">
        <v>0</v>
      </c>
      <c r="Y293" s="2">
        <v>0</v>
      </c>
      <c r="Z293" s="10">
        <v>0</v>
      </c>
      <c r="AA293" s="11">
        <v>4</v>
      </c>
      <c r="AB293" s="9"/>
      <c r="AC293" s="12" t="e">
        <f t="shared" si="1"/>
        <v>#DIV/0!</v>
      </c>
      <c r="AD293" s="9"/>
      <c r="AE293" s="9" t="s">
        <v>709</v>
      </c>
    </row>
    <row r="294" spans="1:31" ht="15.5" x14ac:dyDescent="0.35">
      <c r="A294" s="9" t="s">
        <v>710</v>
      </c>
      <c r="B294" s="2">
        <v>0</v>
      </c>
      <c r="C294" s="2">
        <v>3</v>
      </c>
      <c r="D294" s="2">
        <v>1</v>
      </c>
      <c r="E294" s="2">
        <v>0</v>
      </c>
      <c r="F294" s="10">
        <v>4</v>
      </c>
      <c r="G294" s="2">
        <v>0</v>
      </c>
      <c r="H294" s="2">
        <v>0</v>
      </c>
      <c r="I294" s="2">
        <v>0</v>
      </c>
      <c r="J294" s="2">
        <v>0</v>
      </c>
      <c r="K294" s="2">
        <v>0</v>
      </c>
      <c r="L294" s="2">
        <v>0</v>
      </c>
      <c r="M294" s="2">
        <v>0</v>
      </c>
      <c r="N294" s="2">
        <v>0</v>
      </c>
      <c r="O294" s="2">
        <v>0</v>
      </c>
      <c r="P294" s="2">
        <v>0</v>
      </c>
      <c r="Q294" s="2">
        <v>0</v>
      </c>
      <c r="R294" s="2">
        <v>0</v>
      </c>
      <c r="S294" s="2">
        <v>0</v>
      </c>
      <c r="T294" s="2">
        <v>0</v>
      </c>
      <c r="U294" s="2">
        <v>0</v>
      </c>
      <c r="V294" s="2">
        <v>0</v>
      </c>
      <c r="W294" s="2">
        <v>0</v>
      </c>
      <c r="X294" s="2">
        <v>0</v>
      </c>
      <c r="Y294" s="2">
        <v>0</v>
      </c>
      <c r="Z294" s="10">
        <v>0</v>
      </c>
      <c r="AA294" s="11">
        <v>4</v>
      </c>
      <c r="AB294" s="9"/>
      <c r="AC294" s="12" t="e">
        <f t="shared" si="1"/>
        <v>#DIV/0!</v>
      </c>
      <c r="AD294" s="9"/>
      <c r="AE294" s="9" t="s">
        <v>711</v>
      </c>
    </row>
    <row r="295" spans="1:31" ht="15.5" x14ac:dyDescent="0.35">
      <c r="A295" s="9" t="s">
        <v>712</v>
      </c>
      <c r="B295" s="2">
        <v>0</v>
      </c>
      <c r="C295" s="2">
        <v>4</v>
      </c>
      <c r="D295" s="2">
        <v>0</v>
      </c>
      <c r="E295" s="2">
        <v>0</v>
      </c>
      <c r="F295" s="10">
        <v>4</v>
      </c>
      <c r="G295" s="2">
        <v>0</v>
      </c>
      <c r="H295" s="2">
        <v>0</v>
      </c>
      <c r="I295" s="2">
        <v>0</v>
      </c>
      <c r="J295" s="2">
        <v>0</v>
      </c>
      <c r="K295" s="2">
        <v>0</v>
      </c>
      <c r="L295" s="2">
        <v>0</v>
      </c>
      <c r="M295" s="2">
        <v>0</v>
      </c>
      <c r="N295" s="2">
        <v>0</v>
      </c>
      <c r="O295" s="2">
        <v>0</v>
      </c>
      <c r="P295" s="2">
        <v>0</v>
      </c>
      <c r="Q295" s="2">
        <v>0</v>
      </c>
      <c r="R295" s="2">
        <v>0</v>
      </c>
      <c r="S295" s="2">
        <v>0</v>
      </c>
      <c r="T295" s="2">
        <v>0</v>
      </c>
      <c r="U295" s="2">
        <v>0</v>
      </c>
      <c r="V295" s="2">
        <v>0</v>
      </c>
      <c r="W295" s="2">
        <v>0</v>
      </c>
      <c r="X295" s="2">
        <v>0</v>
      </c>
      <c r="Y295" s="2">
        <v>0</v>
      </c>
      <c r="Z295" s="10">
        <v>0</v>
      </c>
      <c r="AA295" s="11">
        <v>4</v>
      </c>
      <c r="AB295" s="9"/>
      <c r="AC295" s="12" t="e">
        <f t="shared" si="1"/>
        <v>#DIV/0!</v>
      </c>
      <c r="AD295" s="9"/>
      <c r="AE295" s="9" t="s">
        <v>713</v>
      </c>
    </row>
    <row r="296" spans="1:31" ht="15.5" x14ac:dyDescent="0.35">
      <c r="A296" s="9" t="s">
        <v>714</v>
      </c>
      <c r="B296" s="2">
        <v>1</v>
      </c>
      <c r="C296" s="2">
        <v>3</v>
      </c>
      <c r="D296" s="2">
        <v>0</v>
      </c>
      <c r="E296" s="2">
        <v>0</v>
      </c>
      <c r="F296" s="10">
        <v>4</v>
      </c>
      <c r="G296" s="2">
        <v>0</v>
      </c>
      <c r="H296" s="2">
        <v>0</v>
      </c>
      <c r="I296" s="2">
        <v>0</v>
      </c>
      <c r="J296" s="2">
        <v>0</v>
      </c>
      <c r="K296" s="2">
        <v>0</v>
      </c>
      <c r="L296" s="2">
        <v>0</v>
      </c>
      <c r="M296" s="2">
        <v>0</v>
      </c>
      <c r="N296" s="2">
        <v>0</v>
      </c>
      <c r="O296" s="2">
        <v>0</v>
      </c>
      <c r="P296" s="2">
        <v>0</v>
      </c>
      <c r="Q296" s="2">
        <v>0</v>
      </c>
      <c r="R296" s="2">
        <v>0</v>
      </c>
      <c r="S296" s="2">
        <v>0</v>
      </c>
      <c r="T296" s="2">
        <v>0</v>
      </c>
      <c r="U296" s="2">
        <v>0</v>
      </c>
      <c r="V296" s="2">
        <v>0</v>
      </c>
      <c r="W296" s="2">
        <v>0</v>
      </c>
      <c r="X296" s="2">
        <v>0</v>
      </c>
      <c r="Y296" s="2">
        <v>0</v>
      </c>
      <c r="Z296" s="10">
        <v>0</v>
      </c>
      <c r="AA296" s="11">
        <v>4</v>
      </c>
      <c r="AB296" s="9"/>
      <c r="AC296" s="12" t="e">
        <f t="shared" si="1"/>
        <v>#DIV/0!</v>
      </c>
      <c r="AD296" s="9"/>
      <c r="AE296" s="9" t="s">
        <v>715</v>
      </c>
    </row>
    <row r="297" spans="1:31" ht="15.5" x14ac:dyDescent="0.35">
      <c r="A297" s="9" t="s">
        <v>716</v>
      </c>
      <c r="B297" s="2">
        <v>2</v>
      </c>
      <c r="C297" s="2">
        <v>0</v>
      </c>
      <c r="D297" s="2">
        <v>2</v>
      </c>
      <c r="E297" s="2">
        <v>0</v>
      </c>
      <c r="F297" s="10">
        <v>4</v>
      </c>
      <c r="G297" s="2">
        <v>0</v>
      </c>
      <c r="H297" s="2">
        <v>0</v>
      </c>
      <c r="I297" s="2">
        <v>0</v>
      </c>
      <c r="J297" s="2">
        <v>0</v>
      </c>
      <c r="K297" s="2">
        <v>0</v>
      </c>
      <c r="L297" s="2">
        <v>0</v>
      </c>
      <c r="M297" s="2">
        <v>0</v>
      </c>
      <c r="N297" s="2">
        <v>0</v>
      </c>
      <c r="O297" s="2">
        <v>0</v>
      </c>
      <c r="P297" s="2">
        <v>0</v>
      </c>
      <c r="Q297" s="2">
        <v>0</v>
      </c>
      <c r="R297" s="2">
        <v>0</v>
      </c>
      <c r="S297" s="2">
        <v>0</v>
      </c>
      <c r="T297" s="2">
        <v>0</v>
      </c>
      <c r="U297" s="2">
        <v>0</v>
      </c>
      <c r="V297" s="2">
        <v>0</v>
      </c>
      <c r="W297" s="2">
        <v>0</v>
      </c>
      <c r="X297" s="2">
        <v>0</v>
      </c>
      <c r="Y297" s="2">
        <v>0</v>
      </c>
      <c r="Z297" s="10">
        <v>0</v>
      </c>
      <c r="AA297" s="11">
        <v>4</v>
      </c>
      <c r="AB297" s="9"/>
      <c r="AC297" s="12" t="e">
        <f t="shared" si="1"/>
        <v>#DIV/0!</v>
      </c>
      <c r="AD297" s="9"/>
      <c r="AE297" s="9" t="s">
        <v>717</v>
      </c>
    </row>
    <row r="298" spans="1:31" ht="15.5" x14ac:dyDescent="0.35">
      <c r="A298" s="9" t="s">
        <v>718</v>
      </c>
      <c r="B298" s="2">
        <v>1</v>
      </c>
      <c r="C298" s="2">
        <v>2</v>
      </c>
      <c r="D298" s="2">
        <v>0</v>
      </c>
      <c r="E298" s="2">
        <v>1</v>
      </c>
      <c r="F298" s="10">
        <v>4</v>
      </c>
      <c r="G298" s="2">
        <v>0</v>
      </c>
      <c r="H298" s="2">
        <v>0</v>
      </c>
      <c r="I298" s="2">
        <v>0</v>
      </c>
      <c r="J298" s="2">
        <v>0</v>
      </c>
      <c r="K298" s="2">
        <v>0</v>
      </c>
      <c r="L298" s="2">
        <v>0</v>
      </c>
      <c r="M298" s="2">
        <v>0</v>
      </c>
      <c r="N298" s="2">
        <v>0</v>
      </c>
      <c r="O298" s="2">
        <v>0</v>
      </c>
      <c r="P298" s="2">
        <v>0</v>
      </c>
      <c r="Q298" s="2">
        <v>0</v>
      </c>
      <c r="R298" s="2">
        <v>0</v>
      </c>
      <c r="S298" s="2">
        <v>0</v>
      </c>
      <c r="T298" s="2">
        <v>0</v>
      </c>
      <c r="U298" s="2">
        <v>0</v>
      </c>
      <c r="V298" s="2">
        <v>0</v>
      </c>
      <c r="W298" s="2">
        <v>0</v>
      </c>
      <c r="X298" s="2">
        <v>0</v>
      </c>
      <c r="Y298" s="2">
        <v>0</v>
      </c>
      <c r="Z298" s="10">
        <v>0</v>
      </c>
      <c r="AA298" s="11">
        <v>4</v>
      </c>
      <c r="AB298" s="9"/>
      <c r="AC298" s="12" t="e">
        <f t="shared" si="1"/>
        <v>#DIV/0!</v>
      </c>
      <c r="AD298" s="9"/>
      <c r="AE298" s="9" t="s">
        <v>719</v>
      </c>
    </row>
    <row r="299" spans="1:31" ht="15.5" x14ac:dyDescent="0.35">
      <c r="A299" s="9" t="s">
        <v>720</v>
      </c>
      <c r="B299" s="2">
        <v>1</v>
      </c>
      <c r="C299" s="2">
        <v>0</v>
      </c>
      <c r="D299" s="2">
        <v>3</v>
      </c>
      <c r="E299" s="2">
        <v>0</v>
      </c>
      <c r="F299" s="10">
        <v>4</v>
      </c>
      <c r="G299" s="2">
        <v>0</v>
      </c>
      <c r="H299" s="2">
        <v>0</v>
      </c>
      <c r="I299" s="2">
        <v>0</v>
      </c>
      <c r="J299" s="2">
        <v>0</v>
      </c>
      <c r="K299" s="2">
        <v>0</v>
      </c>
      <c r="L299" s="2">
        <v>0</v>
      </c>
      <c r="M299" s="2">
        <v>0</v>
      </c>
      <c r="N299" s="2">
        <v>0</v>
      </c>
      <c r="O299" s="2">
        <v>0</v>
      </c>
      <c r="P299" s="2">
        <v>0</v>
      </c>
      <c r="Q299" s="2">
        <v>0</v>
      </c>
      <c r="R299" s="2">
        <v>0</v>
      </c>
      <c r="S299" s="2">
        <v>0</v>
      </c>
      <c r="T299" s="2">
        <v>0</v>
      </c>
      <c r="U299" s="2">
        <v>0</v>
      </c>
      <c r="V299" s="2">
        <v>0</v>
      </c>
      <c r="W299" s="2">
        <v>0</v>
      </c>
      <c r="X299" s="2">
        <v>0</v>
      </c>
      <c r="Y299" s="2">
        <v>0</v>
      </c>
      <c r="Z299" s="10">
        <v>0</v>
      </c>
      <c r="AA299" s="11">
        <v>4</v>
      </c>
      <c r="AB299" s="9"/>
      <c r="AC299" s="12" t="e">
        <f t="shared" si="1"/>
        <v>#DIV/0!</v>
      </c>
      <c r="AD299" s="9"/>
      <c r="AE299" s="9" t="s">
        <v>721</v>
      </c>
    </row>
    <row r="300" spans="1:31" ht="15.5" x14ac:dyDescent="0.35">
      <c r="A300" s="9" t="s">
        <v>722</v>
      </c>
      <c r="B300" s="2">
        <v>0</v>
      </c>
      <c r="C300" s="2">
        <v>0</v>
      </c>
      <c r="D300" s="2">
        <v>0</v>
      </c>
      <c r="E300" s="2">
        <v>4</v>
      </c>
      <c r="F300" s="10">
        <v>4</v>
      </c>
      <c r="G300" s="2">
        <v>18</v>
      </c>
      <c r="H300" s="2">
        <v>0</v>
      </c>
      <c r="I300" s="2">
        <v>0</v>
      </c>
      <c r="J300" s="2">
        <v>3</v>
      </c>
      <c r="K300" s="2">
        <v>0</v>
      </c>
      <c r="L300" s="2">
        <v>0</v>
      </c>
      <c r="M300" s="2">
        <v>0</v>
      </c>
      <c r="N300" s="2">
        <v>0</v>
      </c>
      <c r="O300" s="2">
        <v>16</v>
      </c>
      <c r="P300" s="2">
        <v>0</v>
      </c>
      <c r="Q300" s="2">
        <v>0</v>
      </c>
      <c r="R300" s="2">
        <v>1</v>
      </c>
      <c r="S300" s="2">
        <v>0</v>
      </c>
      <c r="T300" s="2">
        <v>3</v>
      </c>
      <c r="U300" s="2">
        <v>0</v>
      </c>
      <c r="V300" s="2">
        <v>0</v>
      </c>
      <c r="W300" s="2">
        <v>1</v>
      </c>
      <c r="X300" s="2">
        <v>0</v>
      </c>
      <c r="Y300" s="2">
        <v>1</v>
      </c>
      <c r="Z300" s="10">
        <v>43</v>
      </c>
      <c r="AA300" s="11">
        <v>47</v>
      </c>
      <c r="AB300" s="9"/>
      <c r="AC300" s="12">
        <f t="shared" si="1"/>
        <v>9.3023255813953494</v>
      </c>
      <c r="AD300" s="9"/>
      <c r="AE300" s="9" t="s">
        <v>723</v>
      </c>
    </row>
    <row r="301" spans="1:31" ht="15.5" x14ac:dyDescent="0.35">
      <c r="A301" s="9" t="s">
        <v>724</v>
      </c>
      <c r="B301" s="2">
        <v>0</v>
      </c>
      <c r="C301" s="2">
        <v>4</v>
      </c>
      <c r="D301" s="2">
        <v>0</v>
      </c>
      <c r="E301" s="2">
        <v>0</v>
      </c>
      <c r="F301" s="10">
        <v>4</v>
      </c>
      <c r="G301" s="2">
        <v>21</v>
      </c>
      <c r="H301" s="2">
        <v>14</v>
      </c>
      <c r="I301" s="2">
        <v>0</v>
      </c>
      <c r="J301" s="2">
        <v>0</v>
      </c>
      <c r="K301" s="2">
        <v>0</v>
      </c>
      <c r="L301" s="2">
        <v>0</v>
      </c>
      <c r="M301" s="2">
        <v>0</v>
      </c>
      <c r="N301" s="2">
        <v>122</v>
      </c>
      <c r="O301" s="2">
        <v>52</v>
      </c>
      <c r="P301" s="2">
        <v>0</v>
      </c>
      <c r="Q301" s="2">
        <v>0</v>
      </c>
      <c r="R301" s="2">
        <v>1</v>
      </c>
      <c r="S301" s="2">
        <v>0</v>
      </c>
      <c r="T301" s="2">
        <v>10</v>
      </c>
      <c r="U301" s="2">
        <v>0</v>
      </c>
      <c r="V301" s="2">
        <v>0</v>
      </c>
      <c r="W301" s="2">
        <v>0</v>
      </c>
      <c r="X301" s="2">
        <v>0</v>
      </c>
      <c r="Y301" s="2">
        <v>48</v>
      </c>
      <c r="Z301" s="10">
        <v>268</v>
      </c>
      <c r="AA301" s="11">
        <v>272</v>
      </c>
      <c r="AB301" s="9"/>
      <c r="AC301" s="12">
        <f t="shared" si="1"/>
        <v>1.4925373134328357</v>
      </c>
      <c r="AD301" s="9"/>
      <c r="AE301" s="9" t="s">
        <v>725</v>
      </c>
    </row>
    <row r="302" spans="1:31" ht="15.5" x14ac:dyDescent="0.35">
      <c r="A302" s="9" t="s">
        <v>726</v>
      </c>
      <c r="B302" s="2">
        <v>0</v>
      </c>
      <c r="C302" s="2">
        <v>4</v>
      </c>
      <c r="D302" s="2">
        <v>0</v>
      </c>
      <c r="E302" s="2">
        <v>0</v>
      </c>
      <c r="F302" s="10">
        <v>4</v>
      </c>
      <c r="G302" s="2">
        <v>43</v>
      </c>
      <c r="H302" s="2">
        <v>5</v>
      </c>
      <c r="I302" s="2">
        <v>0</v>
      </c>
      <c r="J302" s="2">
        <v>0</v>
      </c>
      <c r="K302" s="2">
        <v>0</v>
      </c>
      <c r="L302" s="2">
        <v>1</v>
      </c>
      <c r="M302" s="2">
        <v>1</v>
      </c>
      <c r="N302" s="2">
        <v>114</v>
      </c>
      <c r="O302" s="2">
        <v>73</v>
      </c>
      <c r="P302" s="2">
        <v>0</v>
      </c>
      <c r="Q302" s="2">
        <v>0</v>
      </c>
      <c r="R302" s="2">
        <v>0</v>
      </c>
      <c r="S302" s="2">
        <v>0</v>
      </c>
      <c r="T302" s="2">
        <v>8</v>
      </c>
      <c r="U302" s="2">
        <v>0</v>
      </c>
      <c r="V302" s="2">
        <v>1</v>
      </c>
      <c r="W302" s="2">
        <v>0</v>
      </c>
      <c r="X302" s="2">
        <v>0</v>
      </c>
      <c r="Y302" s="2">
        <v>35</v>
      </c>
      <c r="Z302" s="10">
        <v>281</v>
      </c>
      <c r="AA302" s="11">
        <v>285</v>
      </c>
      <c r="AB302" s="9"/>
      <c r="AC302" s="12">
        <f t="shared" si="1"/>
        <v>1.4234875444839856</v>
      </c>
      <c r="AD302" s="9"/>
      <c r="AE302" s="9" t="s">
        <v>727</v>
      </c>
    </row>
    <row r="303" spans="1:31" ht="15.5" x14ac:dyDescent="0.35">
      <c r="A303" s="9" t="s">
        <v>728</v>
      </c>
      <c r="B303" s="2">
        <v>3</v>
      </c>
      <c r="C303" s="2">
        <v>1</v>
      </c>
      <c r="D303" s="2">
        <v>0</v>
      </c>
      <c r="E303" s="2">
        <v>0</v>
      </c>
      <c r="F303" s="10">
        <v>4</v>
      </c>
      <c r="G303" s="2">
        <v>15</v>
      </c>
      <c r="H303" s="2">
        <v>41</v>
      </c>
      <c r="I303" s="2">
        <v>0</v>
      </c>
      <c r="J303" s="2">
        <v>4</v>
      </c>
      <c r="K303" s="2">
        <v>0</v>
      </c>
      <c r="L303" s="2">
        <v>0</v>
      </c>
      <c r="M303" s="2">
        <v>0</v>
      </c>
      <c r="N303" s="2">
        <v>136</v>
      </c>
      <c r="O303" s="2">
        <v>59</v>
      </c>
      <c r="P303" s="2">
        <v>0</v>
      </c>
      <c r="Q303" s="2">
        <v>0</v>
      </c>
      <c r="R303" s="2">
        <v>5</v>
      </c>
      <c r="S303" s="2">
        <v>1</v>
      </c>
      <c r="T303" s="2">
        <v>17</v>
      </c>
      <c r="U303" s="2">
        <v>1</v>
      </c>
      <c r="V303" s="2">
        <v>1</v>
      </c>
      <c r="W303" s="2">
        <v>0</v>
      </c>
      <c r="X303" s="2">
        <v>1</v>
      </c>
      <c r="Y303" s="2">
        <v>16</v>
      </c>
      <c r="Z303" s="10">
        <v>297</v>
      </c>
      <c r="AA303" s="11">
        <v>301</v>
      </c>
      <c r="AB303" s="9"/>
      <c r="AC303" s="12">
        <f t="shared" si="1"/>
        <v>1.3468013468013467</v>
      </c>
      <c r="AD303" s="9"/>
      <c r="AE303" s="9" t="s">
        <v>729</v>
      </c>
    </row>
    <row r="304" spans="1:31" ht="15.5" x14ac:dyDescent="0.35">
      <c r="A304" s="9" t="s">
        <v>730</v>
      </c>
      <c r="B304" s="2">
        <v>0</v>
      </c>
      <c r="C304" s="2">
        <v>2</v>
      </c>
      <c r="D304" s="2">
        <v>2</v>
      </c>
      <c r="E304" s="2">
        <v>0</v>
      </c>
      <c r="F304" s="10">
        <v>4</v>
      </c>
      <c r="G304" s="2">
        <v>14</v>
      </c>
      <c r="H304" s="2">
        <v>0</v>
      </c>
      <c r="I304" s="2">
        <v>0</v>
      </c>
      <c r="J304" s="2">
        <v>1</v>
      </c>
      <c r="K304" s="2">
        <v>0</v>
      </c>
      <c r="L304" s="2">
        <v>2</v>
      </c>
      <c r="M304" s="2">
        <v>1</v>
      </c>
      <c r="N304" s="2">
        <v>335</v>
      </c>
      <c r="O304" s="2">
        <v>147</v>
      </c>
      <c r="P304" s="2">
        <v>0</v>
      </c>
      <c r="Q304" s="2">
        <v>0</v>
      </c>
      <c r="R304" s="2">
        <v>1</v>
      </c>
      <c r="S304" s="2">
        <v>0</v>
      </c>
      <c r="T304" s="2">
        <v>46</v>
      </c>
      <c r="U304" s="2">
        <v>0</v>
      </c>
      <c r="V304" s="2">
        <v>2</v>
      </c>
      <c r="W304" s="2">
        <v>0</v>
      </c>
      <c r="X304" s="2">
        <v>0</v>
      </c>
      <c r="Y304" s="2">
        <v>147</v>
      </c>
      <c r="Z304" s="10">
        <v>696</v>
      </c>
      <c r="AA304" s="11">
        <v>700</v>
      </c>
      <c r="AB304" s="9"/>
      <c r="AC304" s="12">
        <f t="shared" si="1"/>
        <v>0.57471264367816088</v>
      </c>
      <c r="AD304" s="9"/>
      <c r="AE304" s="9" t="s">
        <v>731</v>
      </c>
    </row>
    <row r="305" spans="1:31" ht="15.5" x14ac:dyDescent="0.35">
      <c r="A305" s="9" t="s">
        <v>732</v>
      </c>
      <c r="B305" s="2">
        <v>2</v>
      </c>
      <c r="C305" s="2">
        <v>1</v>
      </c>
      <c r="D305" s="2">
        <v>0</v>
      </c>
      <c r="E305" s="2">
        <v>1</v>
      </c>
      <c r="F305" s="10">
        <v>4</v>
      </c>
      <c r="G305" s="2">
        <v>4</v>
      </c>
      <c r="H305" s="2">
        <v>19</v>
      </c>
      <c r="I305" s="2">
        <v>0</v>
      </c>
      <c r="J305" s="2">
        <v>3</v>
      </c>
      <c r="K305" s="2">
        <v>0</v>
      </c>
      <c r="L305" s="2">
        <v>3</v>
      </c>
      <c r="M305" s="2">
        <v>1</v>
      </c>
      <c r="N305" s="2">
        <v>320</v>
      </c>
      <c r="O305" s="2">
        <v>208</v>
      </c>
      <c r="P305" s="2">
        <v>0</v>
      </c>
      <c r="Q305" s="2">
        <v>0</v>
      </c>
      <c r="R305" s="2">
        <v>1</v>
      </c>
      <c r="S305" s="2">
        <v>4</v>
      </c>
      <c r="T305" s="2">
        <v>44</v>
      </c>
      <c r="U305" s="2">
        <v>0</v>
      </c>
      <c r="V305" s="2">
        <v>4</v>
      </c>
      <c r="W305" s="2">
        <v>0</v>
      </c>
      <c r="X305" s="2">
        <v>0</v>
      </c>
      <c r="Y305" s="2">
        <v>160</v>
      </c>
      <c r="Z305" s="10">
        <v>771</v>
      </c>
      <c r="AA305" s="11">
        <v>775</v>
      </c>
      <c r="AB305" s="9"/>
      <c r="AC305" s="12">
        <f t="shared" si="1"/>
        <v>0.51880674448767827</v>
      </c>
      <c r="AD305" s="9"/>
      <c r="AE305" s="9" t="s">
        <v>733</v>
      </c>
    </row>
    <row r="306" spans="1:31" ht="15.5" x14ac:dyDescent="0.35">
      <c r="A306" s="9" t="s">
        <v>734</v>
      </c>
      <c r="B306" s="2">
        <v>2</v>
      </c>
      <c r="C306" s="2">
        <v>2</v>
      </c>
      <c r="D306" s="2">
        <v>0</v>
      </c>
      <c r="E306" s="2">
        <v>0</v>
      </c>
      <c r="F306" s="10">
        <v>4</v>
      </c>
      <c r="G306" s="2">
        <v>10</v>
      </c>
      <c r="H306" s="2">
        <v>15</v>
      </c>
      <c r="I306" s="2">
        <v>0</v>
      </c>
      <c r="J306" s="2">
        <v>16</v>
      </c>
      <c r="K306" s="2">
        <v>0</v>
      </c>
      <c r="L306" s="2">
        <v>2</v>
      </c>
      <c r="M306" s="2">
        <v>3</v>
      </c>
      <c r="N306" s="2">
        <v>294</v>
      </c>
      <c r="O306" s="2">
        <v>303</v>
      </c>
      <c r="P306" s="2">
        <v>0</v>
      </c>
      <c r="Q306" s="2">
        <v>1</v>
      </c>
      <c r="R306" s="2">
        <v>0</v>
      </c>
      <c r="S306" s="2">
        <v>4</v>
      </c>
      <c r="T306" s="2">
        <v>47</v>
      </c>
      <c r="U306" s="2">
        <v>0</v>
      </c>
      <c r="V306" s="2">
        <v>13</v>
      </c>
      <c r="W306" s="2">
        <v>0</v>
      </c>
      <c r="X306" s="2">
        <v>0</v>
      </c>
      <c r="Y306" s="2">
        <v>115</v>
      </c>
      <c r="Z306" s="10">
        <v>823</v>
      </c>
      <c r="AA306" s="11">
        <v>827</v>
      </c>
      <c r="AB306" s="9"/>
      <c r="AC306" s="12">
        <f t="shared" si="1"/>
        <v>0.48602673147023084</v>
      </c>
      <c r="AD306" s="9"/>
      <c r="AE306" s="9" t="s">
        <v>735</v>
      </c>
    </row>
    <row r="307" spans="1:31" ht="15.5" x14ac:dyDescent="0.35">
      <c r="A307" s="9" t="s">
        <v>736</v>
      </c>
      <c r="B307" s="2">
        <v>0</v>
      </c>
      <c r="C307" s="2">
        <v>4</v>
      </c>
      <c r="D307" s="2">
        <v>0</v>
      </c>
      <c r="E307" s="2">
        <v>0</v>
      </c>
      <c r="F307" s="10">
        <v>4</v>
      </c>
      <c r="G307" s="2">
        <v>53</v>
      </c>
      <c r="H307" s="2">
        <v>36</v>
      </c>
      <c r="I307" s="2">
        <v>0</v>
      </c>
      <c r="J307" s="2">
        <v>4</v>
      </c>
      <c r="K307" s="2">
        <v>0</v>
      </c>
      <c r="L307" s="2">
        <v>1</v>
      </c>
      <c r="M307" s="2">
        <v>1</v>
      </c>
      <c r="N307" s="2">
        <v>286</v>
      </c>
      <c r="O307" s="2">
        <v>244</v>
      </c>
      <c r="P307" s="2">
        <v>0</v>
      </c>
      <c r="Q307" s="2">
        <v>0</v>
      </c>
      <c r="R307" s="2">
        <v>1</v>
      </c>
      <c r="S307" s="2">
        <v>3</v>
      </c>
      <c r="T307" s="2">
        <v>37</v>
      </c>
      <c r="U307" s="2">
        <v>2</v>
      </c>
      <c r="V307" s="2">
        <v>4</v>
      </c>
      <c r="W307" s="2">
        <v>0</v>
      </c>
      <c r="X307" s="2">
        <v>0</v>
      </c>
      <c r="Y307" s="2">
        <v>152</v>
      </c>
      <c r="Z307" s="10">
        <v>824</v>
      </c>
      <c r="AA307" s="11">
        <v>828</v>
      </c>
      <c r="AB307" s="9"/>
      <c r="AC307" s="12">
        <f t="shared" si="1"/>
        <v>0.48543689320388345</v>
      </c>
      <c r="AD307" s="9"/>
      <c r="AE307" s="9" t="s">
        <v>737</v>
      </c>
    </row>
    <row r="308" spans="1:31" ht="15.5" x14ac:dyDescent="0.35">
      <c r="A308" s="9" t="s">
        <v>738</v>
      </c>
      <c r="B308" s="2">
        <v>2</v>
      </c>
      <c r="C308" s="2">
        <v>0</v>
      </c>
      <c r="D308" s="2">
        <v>2</v>
      </c>
      <c r="E308" s="2">
        <v>0</v>
      </c>
      <c r="F308" s="10">
        <v>4</v>
      </c>
      <c r="G308" s="2">
        <v>21</v>
      </c>
      <c r="H308" s="2">
        <v>16</v>
      </c>
      <c r="I308" s="2">
        <v>0</v>
      </c>
      <c r="J308" s="2">
        <v>10</v>
      </c>
      <c r="K308" s="2">
        <v>0</v>
      </c>
      <c r="L308" s="2">
        <v>8</v>
      </c>
      <c r="M308" s="2">
        <v>3</v>
      </c>
      <c r="N308" s="2">
        <v>235</v>
      </c>
      <c r="O308" s="2">
        <v>381</v>
      </c>
      <c r="P308" s="2">
        <v>0</v>
      </c>
      <c r="Q308" s="2">
        <v>0</v>
      </c>
      <c r="R308" s="2">
        <v>3</v>
      </c>
      <c r="S308" s="2">
        <v>3</v>
      </c>
      <c r="T308" s="2">
        <v>27</v>
      </c>
      <c r="U308" s="2">
        <v>0</v>
      </c>
      <c r="V308" s="2">
        <v>10</v>
      </c>
      <c r="W308" s="2">
        <v>1</v>
      </c>
      <c r="X308" s="2">
        <v>0</v>
      </c>
      <c r="Y308" s="2">
        <v>181</v>
      </c>
      <c r="Z308" s="10">
        <v>899</v>
      </c>
      <c r="AA308" s="11">
        <v>903</v>
      </c>
      <c r="AB308" s="9"/>
      <c r="AC308" s="12">
        <f t="shared" si="1"/>
        <v>0.44493882091212456</v>
      </c>
      <c r="AD308" s="9"/>
      <c r="AE308" s="9" t="s">
        <v>739</v>
      </c>
    </row>
    <row r="309" spans="1:31" ht="15.5" x14ac:dyDescent="0.35">
      <c r="A309" s="9" t="s">
        <v>740</v>
      </c>
      <c r="B309" s="2">
        <v>0</v>
      </c>
      <c r="C309" s="2">
        <v>0</v>
      </c>
      <c r="D309" s="2">
        <v>3</v>
      </c>
      <c r="E309" s="2">
        <v>1</v>
      </c>
      <c r="F309" s="10">
        <v>4</v>
      </c>
      <c r="G309" s="2">
        <v>44</v>
      </c>
      <c r="H309" s="2">
        <v>22</v>
      </c>
      <c r="I309" s="2">
        <v>0</v>
      </c>
      <c r="J309" s="2">
        <v>8</v>
      </c>
      <c r="K309" s="2">
        <v>0</v>
      </c>
      <c r="L309" s="2">
        <v>1</v>
      </c>
      <c r="M309" s="2">
        <v>0</v>
      </c>
      <c r="N309" s="2">
        <v>652</v>
      </c>
      <c r="O309" s="2">
        <v>376</v>
      </c>
      <c r="P309" s="2">
        <v>0</v>
      </c>
      <c r="Q309" s="2">
        <v>0</v>
      </c>
      <c r="R309" s="2">
        <v>3</v>
      </c>
      <c r="S309" s="2">
        <v>2</v>
      </c>
      <c r="T309" s="2">
        <v>67</v>
      </c>
      <c r="U309" s="2">
        <v>3</v>
      </c>
      <c r="V309" s="2">
        <v>14</v>
      </c>
      <c r="W309" s="2">
        <v>0</v>
      </c>
      <c r="X309" s="2">
        <v>0</v>
      </c>
      <c r="Y309" s="2">
        <v>255</v>
      </c>
      <c r="Z309" s="10">
        <v>1447</v>
      </c>
      <c r="AA309" s="11">
        <v>1451</v>
      </c>
      <c r="AB309" s="9"/>
      <c r="AC309" s="12">
        <f t="shared" si="1"/>
        <v>0.27643400138217</v>
      </c>
      <c r="AD309" s="9"/>
      <c r="AE309" s="9" t="s">
        <v>741</v>
      </c>
    </row>
    <row r="310" spans="1:31" ht="15.5" x14ac:dyDescent="0.35">
      <c r="A310" s="9" t="s">
        <v>742</v>
      </c>
      <c r="B310" s="2">
        <v>2</v>
      </c>
      <c r="C310" s="2">
        <v>1</v>
      </c>
      <c r="D310" s="2">
        <v>1</v>
      </c>
      <c r="E310" s="2">
        <v>0</v>
      </c>
      <c r="F310" s="10">
        <v>4</v>
      </c>
      <c r="G310" s="2">
        <v>47</v>
      </c>
      <c r="H310" s="2">
        <v>32</v>
      </c>
      <c r="I310" s="2">
        <v>0</v>
      </c>
      <c r="J310" s="2">
        <v>12</v>
      </c>
      <c r="K310" s="2">
        <v>0</v>
      </c>
      <c r="L310" s="2">
        <v>4</v>
      </c>
      <c r="M310" s="2">
        <v>2</v>
      </c>
      <c r="N310" s="2">
        <v>758</v>
      </c>
      <c r="O310" s="2">
        <v>409</v>
      </c>
      <c r="P310" s="2">
        <v>0</v>
      </c>
      <c r="Q310" s="2">
        <v>0</v>
      </c>
      <c r="R310" s="2">
        <v>3</v>
      </c>
      <c r="S310" s="2">
        <v>9</v>
      </c>
      <c r="T310" s="2">
        <v>87</v>
      </c>
      <c r="U310" s="2">
        <v>1</v>
      </c>
      <c r="V310" s="2">
        <v>11</v>
      </c>
      <c r="W310" s="2">
        <v>0</v>
      </c>
      <c r="X310" s="2">
        <v>0</v>
      </c>
      <c r="Y310" s="2">
        <v>197</v>
      </c>
      <c r="Z310" s="10">
        <v>1572</v>
      </c>
      <c r="AA310" s="11">
        <v>1576</v>
      </c>
      <c r="AB310" s="9"/>
      <c r="AC310" s="12">
        <f t="shared" si="1"/>
        <v>0.2544529262086514</v>
      </c>
      <c r="AD310" s="9"/>
      <c r="AE310" s="9" t="s">
        <v>743</v>
      </c>
    </row>
    <row r="311" spans="1:31" ht="15.5" x14ac:dyDescent="0.35">
      <c r="A311" s="9" t="s">
        <v>744</v>
      </c>
      <c r="B311" s="2">
        <v>1</v>
      </c>
      <c r="C311" s="2">
        <v>1</v>
      </c>
      <c r="D311" s="2">
        <v>1</v>
      </c>
      <c r="E311" s="2">
        <v>1</v>
      </c>
      <c r="F311" s="10">
        <v>4</v>
      </c>
      <c r="G311" s="2">
        <v>28</v>
      </c>
      <c r="H311" s="2">
        <v>26</v>
      </c>
      <c r="I311" s="2">
        <v>0</v>
      </c>
      <c r="J311" s="2">
        <v>5</v>
      </c>
      <c r="K311" s="2">
        <v>0</v>
      </c>
      <c r="L311" s="2">
        <v>0</v>
      </c>
      <c r="M311" s="2">
        <v>2</v>
      </c>
      <c r="N311" s="2">
        <v>838</v>
      </c>
      <c r="O311" s="2">
        <v>458</v>
      </c>
      <c r="P311" s="2">
        <v>0</v>
      </c>
      <c r="Q311" s="2">
        <v>0</v>
      </c>
      <c r="R311" s="2">
        <v>2</v>
      </c>
      <c r="S311" s="2">
        <v>1</v>
      </c>
      <c r="T311" s="2">
        <v>73</v>
      </c>
      <c r="U311" s="2">
        <v>0</v>
      </c>
      <c r="V311" s="2">
        <v>0</v>
      </c>
      <c r="W311" s="2">
        <v>0</v>
      </c>
      <c r="X311" s="2">
        <v>0</v>
      </c>
      <c r="Y311" s="2">
        <v>409</v>
      </c>
      <c r="Z311" s="10">
        <v>1842</v>
      </c>
      <c r="AA311" s="11">
        <v>1846</v>
      </c>
      <c r="AB311" s="9"/>
      <c r="AC311" s="12">
        <f t="shared" si="1"/>
        <v>0.21715526601520088</v>
      </c>
      <c r="AD311" s="9"/>
      <c r="AE311" s="9" t="s">
        <v>745</v>
      </c>
    </row>
    <row r="312" spans="1:31" ht="15.5" x14ac:dyDescent="0.35">
      <c r="A312" s="9" t="s">
        <v>746</v>
      </c>
      <c r="B312" s="2">
        <v>1</v>
      </c>
      <c r="C312" s="2">
        <v>3</v>
      </c>
      <c r="D312" s="2">
        <v>0</v>
      </c>
      <c r="E312" s="2">
        <v>0</v>
      </c>
      <c r="F312" s="10">
        <v>4</v>
      </c>
      <c r="G312" s="2">
        <v>16</v>
      </c>
      <c r="H312" s="2">
        <v>23</v>
      </c>
      <c r="I312" s="2">
        <v>0</v>
      </c>
      <c r="J312" s="2">
        <v>6</v>
      </c>
      <c r="K312" s="2">
        <v>0</v>
      </c>
      <c r="L312" s="2">
        <v>4</v>
      </c>
      <c r="M312" s="2">
        <v>8</v>
      </c>
      <c r="N312" s="2">
        <v>765</v>
      </c>
      <c r="O312" s="2">
        <v>1477</v>
      </c>
      <c r="P312" s="2">
        <v>0</v>
      </c>
      <c r="Q312" s="2">
        <v>0</v>
      </c>
      <c r="R312" s="2">
        <v>1</v>
      </c>
      <c r="S312" s="2">
        <v>3</v>
      </c>
      <c r="T312" s="2">
        <v>85</v>
      </c>
      <c r="U312" s="2">
        <v>1</v>
      </c>
      <c r="V312" s="2">
        <v>11</v>
      </c>
      <c r="W312" s="2">
        <v>0</v>
      </c>
      <c r="X312" s="2">
        <v>0</v>
      </c>
      <c r="Y312" s="2">
        <v>680</v>
      </c>
      <c r="Z312" s="10">
        <v>3080</v>
      </c>
      <c r="AA312" s="11">
        <v>3084</v>
      </c>
      <c r="AB312" s="9"/>
      <c r="AC312" s="12">
        <f t="shared" si="1"/>
        <v>0.12987012987012986</v>
      </c>
      <c r="AD312" s="9"/>
      <c r="AE312" s="9" t="s">
        <v>747</v>
      </c>
    </row>
    <row r="313" spans="1:31" ht="15.5" x14ac:dyDescent="0.35">
      <c r="A313" s="9" t="s">
        <v>748</v>
      </c>
      <c r="B313" s="2">
        <v>2</v>
      </c>
      <c r="C313" s="2">
        <v>0</v>
      </c>
      <c r="D313" s="2">
        <v>1</v>
      </c>
      <c r="E313" s="2">
        <v>1</v>
      </c>
      <c r="F313" s="10">
        <v>4</v>
      </c>
      <c r="G313" s="2">
        <v>20</v>
      </c>
      <c r="H313" s="2">
        <v>1</v>
      </c>
      <c r="I313" s="2">
        <v>0</v>
      </c>
      <c r="J313" s="2">
        <v>14</v>
      </c>
      <c r="K313" s="2">
        <v>0</v>
      </c>
      <c r="L313" s="2">
        <v>15</v>
      </c>
      <c r="M313" s="2">
        <v>8</v>
      </c>
      <c r="N313" s="2">
        <v>1623</v>
      </c>
      <c r="O313" s="2">
        <v>964</v>
      </c>
      <c r="P313" s="2">
        <v>0</v>
      </c>
      <c r="Q313" s="2">
        <v>0</v>
      </c>
      <c r="R313" s="2">
        <v>4</v>
      </c>
      <c r="S313" s="2">
        <v>14</v>
      </c>
      <c r="T313" s="2">
        <v>183</v>
      </c>
      <c r="U313" s="2">
        <v>1</v>
      </c>
      <c r="V313" s="2">
        <v>15</v>
      </c>
      <c r="W313" s="2">
        <v>0</v>
      </c>
      <c r="X313" s="2">
        <v>1</v>
      </c>
      <c r="Y313" s="2">
        <v>583</v>
      </c>
      <c r="Z313" s="10">
        <v>3446</v>
      </c>
      <c r="AA313" s="11">
        <v>3450</v>
      </c>
      <c r="AB313" s="9"/>
      <c r="AC313" s="12">
        <f t="shared" si="1"/>
        <v>0.11607661056297155</v>
      </c>
      <c r="AD313" s="9"/>
      <c r="AE313" s="9" t="s">
        <v>749</v>
      </c>
    </row>
    <row r="314" spans="1:31" ht="15.5" x14ac:dyDescent="0.35">
      <c r="A314" s="9" t="s">
        <v>750</v>
      </c>
      <c r="B314" s="2">
        <v>2</v>
      </c>
      <c r="C314" s="2">
        <v>1</v>
      </c>
      <c r="D314" s="2">
        <v>0</v>
      </c>
      <c r="E314" s="2">
        <v>0</v>
      </c>
      <c r="F314" s="10">
        <v>3</v>
      </c>
      <c r="G314" s="2">
        <v>0</v>
      </c>
      <c r="H314" s="2">
        <v>0</v>
      </c>
      <c r="I314" s="2">
        <v>0</v>
      </c>
      <c r="J314" s="2">
        <v>0</v>
      </c>
      <c r="K314" s="2">
        <v>0</v>
      </c>
      <c r="L314" s="2">
        <v>0</v>
      </c>
      <c r="M314" s="2">
        <v>0</v>
      </c>
      <c r="N314" s="2">
        <v>0</v>
      </c>
      <c r="O314" s="2">
        <v>0</v>
      </c>
      <c r="P314" s="2">
        <v>0</v>
      </c>
      <c r="Q314" s="2">
        <v>0</v>
      </c>
      <c r="R314" s="2">
        <v>0</v>
      </c>
      <c r="S314" s="2">
        <v>0</v>
      </c>
      <c r="T314" s="2">
        <v>0</v>
      </c>
      <c r="U314" s="2">
        <v>0</v>
      </c>
      <c r="V314" s="2">
        <v>0</v>
      </c>
      <c r="W314" s="2">
        <v>0</v>
      </c>
      <c r="X314" s="2">
        <v>0</v>
      </c>
      <c r="Y314" s="2">
        <v>0</v>
      </c>
      <c r="Z314" s="10">
        <v>0</v>
      </c>
      <c r="AA314" s="11">
        <v>3</v>
      </c>
      <c r="AB314" s="9"/>
      <c r="AC314" s="12" t="e">
        <f t="shared" si="1"/>
        <v>#DIV/0!</v>
      </c>
      <c r="AD314" s="9"/>
      <c r="AE314" s="9" t="s">
        <v>751</v>
      </c>
    </row>
    <row r="315" spans="1:31" ht="15.5" x14ac:dyDescent="0.35">
      <c r="A315" s="9" t="s">
        <v>752</v>
      </c>
      <c r="B315" s="2">
        <v>3</v>
      </c>
      <c r="C315" s="2">
        <v>0</v>
      </c>
      <c r="D315" s="2">
        <v>0</v>
      </c>
      <c r="E315" s="2">
        <v>0</v>
      </c>
      <c r="F315" s="10">
        <v>3</v>
      </c>
      <c r="G315" s="2">
        <v>0</v>
      </c>
      <c r="H315" s="2">
        <v>0</v>
      </c>
      <c r="I315" s="2">
        <v>0</v>
      </c>
      <c r="J315" s="2">
        <v>0</v>
      </c>
      <c r="K315" s="2">
        <v>0</v>
      </c>
      <c r="L315" s="2">
        <v>0</v>
      </c>
      <c r="M315" s="2">
        <v>0</v>
      </c>
      <c r="N315" s="2">
        <v>0</v>
      </c>
      <c r="O315" s="2">
        <v>0</v>
      </c>
      <c r="P315" s="2">
        <v>0</v>
      </c>
      <c r="Q315" s="2">
        <v>0</v>
      </c>
      <c r="R315" s="2">
        <v>0</v>
      </c>
      <c r="S315" s="2">
        <v>0</v>
      </c>
      <c r="T315" s="2">
        <v>0</v>
      </c>
      <c r="U315" s="2">
        <v>0</v>
      </c>
      <c r="V315" s="2">
        <v>0</v>
      </c>
      <c r="W315" s="2">
        <v>0</v>
      </c>
      <c r="X315" s="2">
        <v>0</v>
      </c>
      <c r="Y315" s="2">
        <v>0</v>
      </c>
      <c r="Z315" s="10">
        <v>0</v>
      </c>
      <c r="AA315" s="11">
        <v>3</v>
      </c>
      <c r="AB315" s="9"/>
      <c r="AC315" s="12" t="e">
        <f t="shared" si="1"/>
        <v>#DIV/0!</v>
      </c>
      <c r="AD315" s="9"/>
      <c r="AE315" s="9" t="s">
        <v>753</v>
      </c>
    </row>
    <row r="316" spans="1:31" ht="15.5" x14ac:dyDescent="0.35">
      <c r="A316" s="9" t="s">
        <v>754</v>
      </c>
      <c r="B316" s="2">
        <v>0</v>
      </c>
      <c r="C316" s="2">
        <v>1</v>
      </c>
      <c r="D316" s="2">
        <v>0</v>
      </c>
      <c r="E316" s="2">
        <v>2</v>
      </c>
      <c r="F316" s="10">
        <v>3</v>
      </c>
      <c r="G316" s="2">
        <v>0</v>
      </c>
      <c r="H316" s="2">
        <v>0</v>
      </c>
      <c r="I316" s="2">
        <v>0</v>
      </c>
      <c r="J316" s="2">
        <v>0</v>
      </c>
      <c r="K316" s="2">
        <v>0</v>
      </c>
      <c r="L316" s="2">
        <v>0</v>
      </c>
      <c r="M316" s="2">
        <v>0</v>
      </c>
      <c r="N316" s="2">
        <v>0</v>
      </c>
      <c r="O316" s="2">
        <v>0</v>
      </c>
      <c r="P316" s="2">
        <v>0</v>
      </c>
      <c r="Q316" s="2">
        <v>0</v>
      </c>
      <c r="R316" s="2">
        <v>0</v>
      </c>
      <c r="S316" s="2">
        <v>0</v>
      </c>
      <c r="T316" s="2">
        <v>0</v>
      </c>
      <c r="U316" s="2">
        <v>0</v>
      </c>
      <c r="V316" s="2">
        <v>0</v>
      </c>
      <c r="W316" s="2">
        <v>0</v>
      </c>
      <c r="X316" s="2">
        <v>0</v>
      </c>
      <c r="Y316" s="2">
        <v>0</v>
      </c>
      <c r="Z316" s="10">
        <v>0</v>
      </c>
      <c r="AA316" s="11">
        <v>3</v>
      </c>
      <c r="AB316" s="9"/>
      <c r="AC316" s="12" t="e">
        <f t="shared" si="1"/>
        <v>#DIV/0!</v>
      </c>
      <c r="AD316" s="9"/>
      <c r="AE316" s="9" t="s">
        <v>755</v>
      </c>
    </row>
    <row r="317" spans="1:31" ht="15.5" x14ac:dyDescent="0.35">
      <c r="A317" s="9" t="s">
        <v>756</v>
      </c>
      <c r="B317" s="2">
        <v>0</v>
      </c>
      <c r="C317" s="2">
        <v>2</v>
      </c>
      <c r="D317" s="2">
        <v>0</v>
      </c>
      <c r="E317" s="2">
        <v>1</v>
      </c>
      <c r="F317" s="10">
        <v>3</v>
      </c>
      <c r="G317" s="2">
        <v>0</v>
      </c>
      <c r="H317" s="2">
        <v>0</v>
      </c>
      <c r="I317" s="2">
        <v>0</v>
      </c>
      <c r="J317" s="2">
        <v>0</v>
      </c>
      <c r="K317" s="2">
        <v>0</v>
      </c>
      <c r="L317" s="2">
        <v>0</v>
      </c>
      <c r="M317" s="2">
        <v>0</v>
      </c>
      <c r="N317" s="2">
        <v>0</v>
      </c>
      <c r="O317" s="2">
        <v>0</v>
      </c>
      <c r="P317" s="2">
        <v>0</v>
      </c>
      <c r="Q317" s="2">
        <v>0</v>
      </c>
      <c r="R317" s="2">
        <v>0</v>
      </c>
      <c r="S317" s="2">
        <v>0</v>
      </c>
      <c r="T317" s="2">
        <v>0</v>
      </c>
      <c r="U317" s="2">
        <v>0</v>
      </c>
      <c r="V317" s="2">
        <v>0</v>
      </c>
      <c r="W317" s="2">
        <v>0</v>
      </c>
      <c r="X317" s="2">
        <v>0</v>
      </c>
      <c r="Y317" s="2">
        <v>0</v>
      </c>
      <c r="Z317" s="10">
        <v>0</v>
      </c>
      <c r="AA317" s="11">
        <v>3</v>
      </c>
      <c r="AB317" s="9"/>
      <c r="AC317" s="12" t="e">
        <f t="shared" si="1"/>
        <v>#DIV/0!</v>
      </c>
      <c r="AD317" s="9"/>
      <c r="AE317" s="9" t="s">
        <v>757</v>
      </c>
    </row>
    <row r="318" spans="1:31" ht="15.5" x14ac:dyDescent="0.35">
      <c r="A318" s="9" t="s">
        <v>758</v>
      </c>
      <c r="B318" s="2">
        <v>0</v>
      </c>
      <c r="C318" s="2">
        <v>3</v>
      </c>
      <c r="D318" s="2">
        <v>0</v>
      </c>
      <c r="E318" s="2">
        <v>0</v>
      </c>
      <c r="F318" s="10">
        <v>3</v>
      </c>
      <c r="G318" s="2">
        <v>0</v>
      </c>
      <c r="H318" s="2">
        <v>0</v>
      </c>
      <c r="I318" s="2">
        <v>0</v>
      </c>
      <c r="J318" s="2">
        <v>0</v>
      </c>
      <c r="K318" s="2">
        <v>0</v>
      </c>
      <c r="L318" s="2">
        <v>0</v>
      </c>
      <c r="M318" s="2">
        <v>0</v>
      </c>
      <c r="N318" s="2">
        <v>0</v>
      </c>
      <c r="O318" s="2">
        <v>0</v>
      </c>
      <c r="P318" s="2">
        <v>0</v>
      </c>
      <c r="Q318" s="2">
        <v>0</v>
      </c>
      <c r="R318" s="2">
        <v>0</v>
      </c>
      <c r="S318" s="2">
        <v>0</v>
      </c>
      <c r="T318" s="2">
        <v>0</v>
      </c>
      <c r="U318" s="2">
        <v>0</v>
      </c>
      <c r="V318" s="2">
        <v>0</v>
      </c>
      <c r="W318" s="2">
        <v>0</v>
      </c>
      <c r="X318" s="2">
        <v>0</v>
      </c>
      <c r="Y318" s="2">
        <v>0</v>
      </c>
      <c r="Z318" s="10">
        <v>0</v>
      </c>
      <c r="AA318" s="11">
        <v>3</v>
      </c>
      <c r="AB318" s="9"/>
      <c r="AC318" s="12" t="e">
        <f t="shared" si="1"/>
        <v>#DIV/0!</v>
      </c>
      <c r="AD318" s="9"/>
      <c r="AE318" s="9" t="s">
        <v>759</v>
      </c>
    </row>
    <row r="319" spans="1:31" ht="15.5" x14ac:dyDescent="0.35">
      <c r="A319" s="9" t="s">
        <v>760</v>
      </c>
      <c r="B319" s="2">
        <v>1</v>
      </c>
      <c r="C319" s="2">
        <v>1</v>
      </c>
      <c r="D319" s="2">
        <v>1</v>
      </c>
      <c r="E319" s="2">
        <v>0</v>
      </c>
      <c r="F319" s="10">
        <v>3</v>
      </c>
      <c r="G319" s="2">
        <v>0</v>
      </c>
      <c r="H319" s="2">
        <v>0</v>
      </c>
      <c r="I319" s="2">
        <v>0</v>
      </c>
      <c r="J319" s="2">
        <v>0</v>
      </c>
      <c r="K319" s="2">
        <v>0</v>
      </c>
      <c r="L319" s="2">
        <v>0</v>
      </c>
      <c r="M319" s="2">
        <v>0</v>
      </c>
      <c r="N319" s="2">
        <v>0</v>
      </c>
      <c r="O319" s="2">
        <v>0</v>
      </c>
      <c r="P319" s="2">
        <v>0</v>
      </c>
      <c r="Q319" s="2">
        <v>0</v>
      </c>
      <c r="R319" s="2">
        <v>0</v>
      </c>
      <c r="S319" s="2">
        <v>0</v>
      </c>
      <c r="T319" s="2">
        <v>0</v>
      </c>
      <c r="U319" s="2">
        <v>0</v>
      </c>
      <c r="V319" s="2">
        <v>0</v>
      </c>
      <c r="W319" s="2">
        <v>0</v>
      </c>
      <c r="X319" s="2">
        <v>0</v>
      </c>
      <c r="Y319" s="2">
        <v>0</v>
      </c>
      <c r="Z319" s="10">
        <v>0</v>
      </c>
      <c r="AA319" s="11">
        <v>3</v>
      </c>
      <c r="AB319" s="9"/>
      <c r="AC319" s="12" t="e">
        <f t="shared" si="1"/>
        <v>#DIV/0!</v>
      </c>
      <c r="AD319" s="9"/>
      <c r="AE319" s="9" t="s">
        <v>761</v>
      </c>
    </row>
    <row r="320" spans="1:31" ht="15.5" x14ac:dyDescent="0.35">
      <c r="A320" s="9" t="s">
        <v>762</v>
      </c>
      <c r="B320" s="2">
        <v>1</v>
      </c>
      <c r="C320" s="2">
        <v>1</v>
      </c>
      <c r="D320" s="2">
        <v>0</v>
      </c>
      <c r="E320" s="2">
        <v>1</v>
      </c>
      <c r="F320" s="10">
        <v>3</v>
      </c>
      <c r="G320" s="2">
        <v>0</v>
      </c>
      <c r="H320" s="2">
        <v>0</v>
      </c>
      <c r="I320" s="2">
        <v>0</v>
      </c>
      <c r="J320" s="2">
        <v>0</v>
      </c>
      <c r="K320" s="2">
        <v>0</v>
      </c>
      <c r="L320" s="2">
        <v>0</v>
      </c>
      <c r="M320" s="2">
        <v>0</v>
      </c>
      <c r="N320" s="2">
        <v>0</v>
      </c>
      <c r="O320" s="2">
        <v>0</v>
      </c>
      <c r="P320" s="2">
        <v>0</v>
      </c>
      <c r="Q320" s="2">
        <v>0</v>
      </c>
      <c r="R320" s="2">
        <v>0</v>
      </c>
      <c r="S320" s="2">
        <v>0</v>
      </c>
      <c r="T320" s="2">
        <v>0</v>
      </c>
      <c r="U320" s="2">
        <v>0</v>
      </c>
      <c r="V320" s="2">
        <v>0</v>
      </c>
      <c r="W320" s="2">
        <v>0</v>
      </c>
      <c r="X320" s="2">
        <v>0</v>
      </c>
      <c r="Y320" s="2">
        <v>0</v>
      </c>
      <c r="Z320" s="10">
        <v>0</v>
      </c>
      <c r="AA320" s="11">
        <v>3</v>
      </c>
      <c r="AB320" s="9"/>
      <c r="AC320" s="12" t="e">
        <f t="shared" si="1"/>
        <v>#DIV/0!</v>
      </c>
      <c r="AD320" s="9"/>
      <c r="AE320" s="9" t="s">
        <v>763</v>
      </c>
    </row>
    <row r="321" spans="1:31" ht="15.5" x14ac:dyDescent="0.35">
      <c r="A321" s="9" t="s">
        <v>764</v>
      </c>
      <c r="B321" s="2">
        <v>1</v>
      </c>
      <c r="C321" s="2">
        <v>1</v>
      </c>
      <c r="D321" s="2">
        <v>1</v>
      </c>
      <c r="E321" s="2">
        <v>0</v>
      </c>
      <c r="F321" s="10">
        <v>3</v>
      </c>
      <c r="G321" s="2">
        <v>0</v>
      </c>
      <c r="H321" s="2">
        <v>0</v>
      </c>
      <c r="I321" s="2">
        <v>0</v>
      </c>
      <c r="J321" s="2">
        <v>0</v>
      </c>
      <c r="K321" s="2">
        <v>0</v>
      </c>
      <c r="L321" s="2">
        <v>0</v>
      </c>
      <c r="M321" s="2">
        <v>0</v>
      </c>
      <c r="N321" s="2">
        <v>0</v>
      </c>
      <c r="O321" s="2">
        <v>0</v>
      </c>
      <c r="P321" s="2">
        <v>0</v>
      </c>
      <c r="Q321" s="2">
        <v>0</v>
      </c>
      <c r="R321" s="2">
        <v>0</v>
      </c>
      <c r="S321" s="2">
        <v>0</v>
      </c>
      <c r="T321" s="2">
        <v>0</v>
      </c>
      <c r="U321" s="2">
        <v>0</v>
      </c>
      <c r="V321" s="2">
        <v>0</v>
      </c>
      <c r="W321" s="2">
        <v>0</v>
      </c>
      <c r="X321" s="2">
        <v>0</v>
      </c>
      <c r="Y321" s="2">
        <v>0</v>
      </c>
      <c r="Z321" s="10">
        <v>0</v>
      </c>
      <c r="AA321" s="11">
        <v>3</v>
      </c>
      <c r="AB321" s="9"/>
      <c r="AC321" s="12" t="e">
        <f t="shared" si="1"/>
        <v>#DIV/0!</v>
      </c>
      <c r="AD321" s="9"/>
      <c r="AE321" s="9" t="s">
        <v>765</v>
      </c>
    </row>
    <row r="322" spans="1:31" ht="15.5" x14ac:dyDescent="0.35">
      <c r="A322" s="9" t="s">
        <v>766</v>
      </c>
      <c r="B322" s="2">
        <v>1</v>
      </c>
      <c r="C322" s="2">
        <v>0</v>
      </c>
      <c r="D322" s="2">
        <v>2</v>
      </c>
      <c r="E322" s="2">
        <v>0</v>
      </c>
      <c r="F322" s="10">
        <v>3</v>
      </c>
      <c r="G322" s="2">
        <v>0</v>
      </c>
      <c r="H322" s="2">
        <v>0</v>
      </c>
      <c r="I322" s="2">
        <v>0</v>
      </c>
      <c r="J322" s="2">
        <v>0</v>
      </c>
      <c r="K322" s="2">
        <v>0</v>
      </c>
      <c r="L322" s="2">
        <v>0</v>
      </c>
      <c r="M322" s="2">
        <v>0</v>
      </c>
      <c r="N322" s="2">
        <v>0</v>
      </c>
      <c r="O322" s="2">
        <v>0</v>
      </c>
      <c r="P322" s="2">
        <v>0</v>
      </c>
      <c r="Q322" s="2">
        <v>0</v>
      </c>
      <c r="R322" s="2">
        <v>0</v>
      </c>
      <c r="S322" s="2">
        <v>0</v>
      </c>
      <c r="T322" s="2">
        <v>0</v>
      </c>
      <c r="U322" s="2">
        <v>0</v>
      </c>
      <c r="V322" s="2">
        <v>0</v>
      </c>
      <c r="W322" s="2">
        <v>0</v>
      </c>
      <c r="X322" s="2">
        <v>0</v>
      </c>
      <c r="Y322" s="2">
        <v>0</v>
      </c>
      <c r="Z322" s="10">
        <v>0</v>
      </c>
      <c r="AA322" s="11">
        <v>3</v>
      </c>
      <c r="AB322" s="9"/>
      <c r="AC322" s="12" t="e">
        <f t="shared" si="1"/>
        <v>#DIV/0!</v>
      </c>
      <c r="AD322" s="9"/>
      <c r="AE322" s="9" t="s">
        <v>767</v>
      </c>
    </row>
    <row r="323" spans="1:31" ht="15.5" x14ac:dyDescent="0.35">
      <c r="A323" s="9" t="s">
        <v>768</v>
      </c>
      <c r="B323" s="2">
        <v>0</v>
      </c>
      <c r="C323" s="2">
        <v>3</v>
      </c>
      <c r="D323" s="2">
        <v>0</v>
      </c>
      <c r="E323" s="2">
        <v>0</v>
      </c>
      <c r="F323" s="10">
        <v>3</v>
      </c>
      <c r="G323" s="2">
        <v>0</v>
      </c>
      <c r="H323" s="2">
        <v>0</v>
      </c>
      <c r="I323" s="2">
        <v>0</v>
      </c>
      <c r="J323" s="2">
        <v>0</v>
      </c>
      <c r="K323" s="2">
        <v>0</v>
      </c>
      <c r="L323" s="2">
        <v>0</v>
      </c>
      <c r="M323" s="2">
        <v>0</v>
      </c>
      <c r="N323" s="2">
        <v>0</v>
      </c>
      <c r="O323" s="2">
        <v>0</v>
      </c>
      <c r="P323" s="2">
        <v>0</v>
      </c>
      <c r="Q323" s="2">
        <v>0</v>
      </c>
      <c r="R323" s="2">
        <v>0</v>
      </c>
      <c r="S323" s="2">
        <v>0</v>
      </c>
      <c r="T323" s="2">
        <v>0</v>
      </c>
      <c r="U323" s="2">
        <v>0</v>
      </c>
      <c r="V323" s="2">
        <v>0</v>
      </c>
      <c r="W323" s="2">
        <v>0</v>
      </c>
      <c r="X323" s="2">
        <v>0</v>
      </c>
      <c r="Y323" s="2">
        <v>0</v>
      </c>
      <c r="Z323" s="10">
        <v>0</v>
      </c>
      <c r="AA323" s="11">
        <v>3</v>
      </c>
      <c r="AB323" s="9"/>
      <c r="AC323" s="12" t="e">
        <f t="shared" si="1"/>
        <v>#DIV/0!</v>
      </c>
      <c r="AD323" s="9"/>
      <c r="AE323" s="9" t="s">
        <v>769</v>
      </c>
    </row>
    <row r="324" spans="1:31" ht="15.5" x14ac:dyDescent="0.35">
      <c r="A324" s="9" t="s">
        <v>770</v>
      </c>
      <c r="B324" s="2">
        <v>0</v>
      </c>
      <c r="C324" s="2">
        <v>3</v>
      </c>
      <c r="D324" s="2">
        <v>0</v>
      </c>
      <c r="E324" s="2">
        <v>0</v>
      </c>
      <c r="F324" s="10">
        <v>3</v>
      </c>
      <c r="G324" s="2">
        <v>4</v>
      </c>
      <c r="H324" s="2">
        <v>0</v>
      </c>
      <c r="I324" s="2">
        <v>0</v>
      </c>
      <c r="J324" s="2">
        <v>2</v>
      </c>
      <c r="K324" s="2">
        <v>0</v>
      </c>
      <c r="L324" s="2">
        <v>0</v>
      </c>
      <c r="M324" s="2">
        <v>0</v>
      </c>
      <c r="N324" s="2">
        <v>0</v>
      </c>
      <c r="O324" s="2">
        <v>37</v>
      </c>
      <c r="P324" s="2">
        <v>0</v>
      </c>
      <c r="Q324" s="2">
        <v>0</v>
      </c>
      <c r="R324" s="2">
        <v>1</v>
      </c>
      <c r="S324" s="2">
        <v>0</v>
      </c>
      <c r="T324" s="2">
        <v>4</v>
      </c>
      <c r="U324" s="2">
        <v>1</v>
      </c>
      <c r="V324" s="2">
        <v>4</v>
      </c>
      <c r="W324" s="2">
        <v>0</v>
      </c>
      <c r="X324" s="2">
        <v>0</v>
      </c>
      <c r="Y324" s="2">
        <v>10</v>
      </c>
      <c r="Z324" s="10">
        <v>63</v>
      </c>
      <c r="AA324" s="11">
        <v>66</v>
      </c>
      <c r="AB324" s="9"/>
      <c r="AC324" s="12">
        <f t="shared" si="1"/>
        <v>4.7619047619047619</v>
      </c>
      <c r="AD324" s="9"/>
      <c r="AE324" s="9" t="s">
        <v>771</v>
      </c>
    </row>
    <row r="325" spans="1:31" ht="15.5" x14ac:dyDescent="0.35">
      <c r="A325" s="9" t="s">
        <v>772</v>
      </c>
      <c r="B325" s="2">
        <v>0</v>
      </c>
      <c r="C325" s="2">
        <v>3</v>
      </c>
      <c r="D325" s="2">
        <v>0</v>
      </c>
      <c r="E325" s="2">
        <v>0</v>
      </c>
      <c r="F325" s="10">
        <v>3</v>
      </c>
      <c r="G325" s="2">
        <v>18</v>
      </c>
      <c r="H325" s="2">
        <v>7</v>
      </c>
      <c r="I325" s="2">
        <v>0</v>
      </c>
      <c r="J325" s="2">
        <v>1</v>
      </c>
      <c r="K325" s="2">
        <v>0</v>
      </c>
      <c r="L325" s="2">
        <v>1</v>
      </c>
      <c r="M325" s="2">
        <v>0</v>
      </c>
      <c r="N325" s="2">
        <v>91</v>
      </c>
      <c r="O325" s="2">
        <v>62</v>
      </c>
      <c r="P325" s="2">
        <v>0</v>
      </c>
      <c r="Q325" s="2">
        <v>0</v>
      </c>
      <c r="R325" s="2">
        <v>0</v>
      </c>
      <c r="S325" s="2">
        <v>0</v>
      </c>
      <c r="T325" s="2">
        <v>12</v>
      </c>
      <c r="U325" s="2">
        <v>0</v>
      </c>
      <c r="V325" s="2">
        <v>1</v>
      </c>
      <c r="W325" s="2">
        <v>0</v>
      </c>
      <c r="X325" s="2">
        <v>0</v>
      </c>
      <c r="Y325" s="2">
        <v>47</v>
      </c>
      <c r="Z325" s="10">
        <v>240</v>
      </c>
      <c r="AA325" s="11">
        <v>243</v>
      </c>
      <c r="AB325" s="9"/>
      <c r="AC325" s="12">
        <f t="shared" si="1"/>
        <v>1.25</v>
      </c>
      <c r="AD325" s="9"/>
      <c r="AE325" s="9" t="s">
        <v>773</v>
      </c>
    </row>
    <row r="326" spans="1:31" ht="15.5" x14ac:dyDescent="0.35">
      <c r="A326" s="9" t="s">
        <v>774</v>
      </c>
      <c r="B326" s="2">
        <v>0</v>
      </c>
      <c r="C326" s="2">
        <v>0</v>
      </c>
      <c r="D326" s="2">
        <v>3</v>
      </c>
      <c r="E326" s="2">
        <v>0</v>
      </c>
      <c r="F326" s="10">
        <v>3</v>
      </c>
      <c r="G326" s="2">
        <v>18</v>
      </c>
      <c r="H326" s="2">
        <v>24</v>
      </c>
      <c r="I326" s="2">
        <v>0</v>
      </c>
      <c r="J326" s="2">
        <v>1</v>
      </c>
      <c r="K326" s="2">
        <v>0</v>
      </c>
      <c r="L326" s="2">
        <v>3</v>
      </c>
      <c r="M326" s="2">
        <v>1</v>
      </c>
      <c r="N326" s="2">
        <v>73</v>
      </c>
      <c r="O326" s="2">
        <v>101</v>
      </c>
      <c r="P326" s="2">
        <v>0</v>
      </c>
      <c r="Q326" s="2">
        <v>0</v>
      </c>
      <c r="R326" s="2">
        <v>2</v>
      </c>
      <c r="S326" s="2">
        <v>0</v>
      </c>
      <c r="T326" s="2">
        <v>19</v>
      </c>
      <c r="U326" s="2">
        <v>1</v>
      </c>
      <c r="V326" s="2">
        <v>0</v>
      </c>
      <c r="W326" s="2">
        <v>1</v>
      </c>
      <c r="X326" s="2">
        <v>1</v>
      </c>
      <c r="Y326" s="2">
        <v>48</v>
      </c>
      <c r="Z326" s="10">
        <v>293</v>
      </c>
      <c r="AA326" s="11">
        <v>296</v>
      </c>
      <c r="AB326" s="9"/>
      <c r="AC326" s="12">
        <f t="shared" si="1"/>
        <v>1.0238907849829351</v>
      </c>
      <c r="AD326" s="9"/>
      <c r="AE326" s="9" t="s">
        <v>775</v>
      </c>
    </row>
    <row r="327" spans="1:31" ht="15.5" x14ac:dyDescent="0.35">
      <c r="A327" s="9" t="s">
        <v>776</v>
      </c>
      <c r="B327" s="2">
        <v>0</v>
      </c>
      <c r="C327" s="2">
        <v>3</v>
      </c>
      <c r="D327" s="2">
        <v>0</v>
      </c>
      <c r="E327" s="2">
        <v>0</v>
      </c>
      <c r="F327" s="10">
        <v>3</v>
      </c>
      <c r="G327" s="2">
        <v>33</v>
      </c>
      <c r="H327" s="2">
        <v>63</v>
      </c>
      <c r="I327" s="2">
        <v>0</v>
      </c>
      <c r="J327" s="2">
        <v>1</v>
      </c>
      <c r="K327" s="2">
        <v>0</v>
      </c>
      <c r="L327" s="2">
        <v>0</v>
      </c>
      <c r="M327" s="2">
        <v>0</v>
      </c>
      <c r="N327" s="2">
        <v>144</v>
      </c>
      <c r="O327" s="2">
        <v>29</v>
      </c>
      <c r="P327" s="2">
        <v>0</v>
      </c>
      <c r="Q327" s="2">
        <v>0</v>
      </c>
      <c r="R327" s="2">
        <v>1</v>
      </c>
      <c r="S327" s="2">
        <v>1</v>
      </c>
      <c r="T327" s="2">
        <v>25</v>
      </c>
      <c r="U327" s="2">
        <v>2</v>
      </c>
      <c r="V327" s="2">
        <v>1</v>
      </c>
      <c r="W327" s="2">
        <v>0</v>
      </c>
      <c r="X327" s="2">
        <v>1</v>
      </c>
      <c r="Y327" s="2">
        <v>48</v>
      </c>
      <c r="Z327" s="10">
        <v>349</v>
      </c>
      <c r="AA327" s="11">
        <v>352</v>
      </c>
      <c r="AB327" s="9"/>
      <c r="AC327" s="12">
        <f t="shared" si="1"/>
        <v>0.8595988538681949</v>
      </c>
      <c r="AD327" s="9"/>
      <c r="AE327" s="9" t="s">
        <v>777</v>
      </c>
    </row>
    <row r="328" spans="1:31" ht="15.5" x14ac:dyDescent="0.35">
      <c r="A328" s="9" t="s">
        <v>778</v>
      </c>
      <c r="B328" s="2">
        <v>0</v>
      </c>
      <c r="C328" s="2">
        <v>3</v>
      </c>
      <c r="D328" s="2">
        <v>0</v>
      </c>
      <c r="E328" s="2">
        <v>0</v>
      </c>
      <c r="F328" s="10">
        <v>3</v>
      </c>
      <c r="G328" s="2">
        <v>21</v>
      </c>
      <c r="H328" s="2">
        <v>11</v>
      </c>
      <c r="I328" s="2">
        <v>0</v>
      </c>
      <c r="J328" s="2">
        <v>0</v>
      </c>
      <c r="K328" s="2">
        <v>0</v>
      </c>
      <c r="L328" s="2">
        <v>0</v>
      </c>
      <c r="M328" s="2">
        <v>0</v>
      </c>
      <c r="N328" s="2">
        <v>240</v>
      </c>
      <c r="O328" s="2">
        <v>34</v>
      </c>
      <c r="P328" s="2">
        <v>0</v>
      </c>
      <c r="Q328" s="2">
        <v>0</v>
      </c>
      <c r="R328" s="2">
        <v>0</v>
      </c>
      <c r="S328" s="2">
        <v>1</v>
      </c>
      <c r="T328" s="2">
        <v>14</v>
      </c>
      <c r="U328" s="2">
        <v>1</v>
      </c>
      <c r="V328" s="2">
        <v>0</v>
      </c>
      <c r="W328" s="2">
        <v>0</v>
      </c>
      <c r="X328" s="2">
        <v>0</v>
      </c>
      <c r="Y328" s="2">
        <v>35</v>
      </c>
      <c r="Z328" s="10">
        <v>357</v>
      </c>
      <c r="AA328" s="11">
        <v>360</v>
      </c>
      <c r="AB328" s="9"/>
      <c r="AC328" s="12">
        <f t="shared" si="1"/>
        <v>0.84033613445378152</v>
      </c>
      <c r="AD328" s="9"/>
      <c r="AE328" s="9" t="s">
        <v>779</v>
      </c>
    </row>
    <row r="329" spans="1:31" ht="15.5" x14ac:dyDescent="0.35">
      <c r="A329" s="9" t="s">
        <v>780</v>
      </c>
      <c r="B329" s="2">
        <v>0</v>
      </c>
      <c r="C329" s="2">
        <v>1</v>
      </c>
      <c r="D329" s="2">
        <v>2</v>
      </c>
      <c r="E329" s="2">
        <v>0</v>
      </c>
      <c r="F329" s="10">
        <v>3</v>
      </c>
      <c r="G329" s="2">
        <v>14</v>
      </c>
      <c r="H329" s="2">
        <v>61</v>
      </c>
      <c r="I329" s="2">
        <v>0</v>
      </c>
      <c r="J329" s="2">
        <v>6</v>
      </c>
      <c r="K329" s="2">
        <v>0</v>
      </c>
      <c r="L329" s="2">
        <v>2</v>
      </c>
      <c r="M329" s="2">
        <v>1</v>
      </c>
      <c r="N329" s="2">
        <v>155</v>
      </c>
      <c r="O329" s="2">
        <v>94</v>
      </c>
      <c r="P329" s="2">
        <v>0</v>
      </c>
      <c r="Q329" s="2">
        <v>0</v>
      </c>
      <c r="R329" s="2">
        <v>0</v>
      </c>
      <c r="S329" s="2">
        <v>5</v>
      </c>
      <c r="T329" s="2">
        <v>23</v>
      </c>
      <c r="U329" s="2">
        <v>4</v>
      </c>
      <c r="V329" s="2">
        <v>9</v>
      </c>
      <c r="W329" s="2">
        <v>2</v>
      </c>
      <c r="X329" s="2">
        <v>0</v>
      </c>
      <c r="Y329" s="2">
        <v>43</v>
      </c>
      <c r="Z329" s="10">
        <v>419</v>
      </c>
      <c r="AA329" s="11">
        <v>422</v>
      </c>
      <c r="AB329" s="9"/>
      <c r="AC329" s="12">
        <f t="shared" si="1"/>
        <v>0.71599045346062051</v>
      </c>
      <c r="AD329" s="9"/>
      <c r="AE329" s="9" t="s">
        <v>781</v>
      </c>
    </row>
    <row r="330" spans="1:31" ht="15.5" x14ac:dyDescent="0.35">
      <c r="A330" s="9" t="s">
        <v>782</v>
      </c>
      <c r="B330" s="2">
        <v>0</v>
      </c>
      <c r="C330" s="2">
        <v>3</v>
      </c>
      <c r="D330" s="2">
        <v>0</v>
      </c>
      <c r="E330" s="2">
        <v>0</v>
      </c>
      <c r="F330" s="10">
        <v>3</v>
      </c>
      <c r="G330" s="2">
        <v>15</v>
      </c>
      <c r="H330" s="2">
        <v>25</v>
      </c>
      <c r="I330" s="2">
        <v>0</v>
      </c>
      <c r="J330" s="2">
        <v>3</v>
      </c>
      <c r="K330" s="2">
        <v>0</v>
      </c>
      <c r="L330" s="2">
        <v>1</v>
      </c>
      <c r="M330" s="2">
        <v>0</v>
      </c>
      <c r="N330" s="2">
        <v>209</v>
      </c>
      <c r="O330" s="2">
        <v>86</v>
      </c>
      <c r="P330" s="2">
        <v>0</v>
      </c>
      <c r="Q330" s="2">
        <v>0</v>
      </c>
      <c r="R330" s="2">
        <v>0</v>
      </c>
      <c r="S330" s="2">
        <v>4</v>
      </c>
      <c r="T330" s="2">
        <v>28</v>
      </c>
      <c r="U330" s="2">
        <v>1</v>
      </c>
      <c r="V330" s="2">
        <v>1</v>
      </c>
      <c r="W330" s="2">
        <v>0</v>
      </c>
      <c r="X330" s="2">
        <v>0</v>
      </c>
      <c r="Y330" s="2">
        <v>77</v>
      </c>
      <c r="Z330" s="10">
        <v>450</v>
      </c>
      <c r="AA330" s="11">
        <v>453</v>
      </c>
      <c r="AB330" s="2">
        <v>452</v>
      </c>
      <c r="AC330" s="12">
        <f t="shared" si="1"/>
        <v>0.66666666666666674</v>
      </c>
      <c r="AD330" s="9"/>
      <c r="AE330" s="9" t="s">
        <v>783</v>
      </c>
    </row>
    <row r="331" spans="1:31" ht="15.5" x14ac:dyDescent="0.35">
      <c r="A331" s="9" t="s">
        <v>784</v>
      </c>
      <c r="B331" s="2">
        <v>0</v>
      </c>
      <c r="C331" s="2">
        <v>0</v>
      </c>
      <c r="D331" s="2">
        <v>2</v>
      </c>
      <c r="E331" s="2">
        <v>1</v>
      </c>
      <c r="F331" s="10">
        <v>3</v>
      </c>
      <c r="G331" s="2">
        <v>13</v>
      </c>
      <c r="H331" s="2">
        <v>44</v>
      </c>
      <c r="I331" s="2">
        <v>0</v>
      </c>
      <c r="J331" s="2">
        <v>4</v>
      </c>
      <c r="K331" s="2">
        <v>0</v>
      </c>
      <c r="L331" s="2">
        <v>0</v>
      </c>
      <c r="M331" s="2">
        <v>0</v>
      </c>
      <c r="N331" s="2">
        <v>201</v>
      </c>
      <c r="O331" s="2">
        <v>119</v>
      </c>
      <c r="P331" s="2">
        <v>0</v>
      </c>
      <c r="Q331" s="2">
        <v>0</v>
      </c>
      <c r="R331" s="2">
        <v>1</v>
      </c>
      <c r="S331" s="2">
        <v>2</v>
      </c>
      <c r="T331" s="2">
        <v>19</v>
      </c>
      <c r="U331" s="2">
        <v>0</v>
      </c>
      <c r="V331" s="2">
        <v>4</v>
      </c>
      <c r="W331" s="2">
        <v>0</v>
      </c>
      <c r="X331" s="2">
        <v>0</v>
      </c>
      <c r="Y331" s="2">
        <v>52</v>
      </c>
      <c r="Z331" s="10">
        <v>459</v>
      </c>
      <c r="AA331" s="11">
        <v>462</v>
      </c>
      <c r="AB331" s="9"/>
      <c r="AC331" s="12">
        <f t="shared" si="1"/>
        <v>0.65359477124183007</v>
      </c>
      <c r="AD331" s="9"/>
      <c r="AE331" s="9" t="s">
        <v>785</v>
      </c>
    </row>
    <row r="332" spans="1:31" ht="15.5" x14ac:dyDescent="0.35">
      <c r="A332" s="9" t="s">
        <v>786</v>
      </c>
      <c r="B332" s="2">
        <v>0</v>
      </c>
      <c r="C332" s="2">
        <v>0</v>
      </c>
      <c r="D332" s="2">
        <v>2</v>
      </c>
      <c r="E332" s="2">
        <v>1</v>
      </c>
      <c r="F332" s="10">
        <v>3</v>
      </c>
      <c r="G332" s="2">
        <v>21</v>
      </c>
      <c r="H332" s="2">
        <v>19</v>
      </c>
      <c r="I332" s="2">
        <v>0</v>
      </c>
      <c r="J332" s="2">
        <v>6</v>
      </c>
      <c r="K332" s="2">
        <v>0</v>
      </c>
      <c r="L332" s="2">
        <v>1</v>
      </c>
      <c r="M332" s="2">
        <v>0</v>
      </c>
      <c r="N332" s="2">
        <v>35</v>
      </c>
      <c r="O332" s="2">
        <v>284</v>
      </c>
      <c r="P332" s="2">
        <v>0</v>
      </c>
      <c r="Q332" s="2">
        <v>0</v>
      </c>
      <c r="R332" s="2">
        <v>0</v>
      </c>
      <c r="S332" s="2">
        <v>0</v>
      </c>
      <c r="T332" s="2">
        <v>0</v>
      </c>
      <c r="U332" s="2">
        <v>1</v>
      </c>
      <c r="V332" s="2">
        <v>1</v>
      </c>
      <c r="W332" s="2">
        <v>0</v>
      </c>
      <c r="X332" s="2">
        <v>0</v>
      </c>
      <c r="Y332" s="2">
        <v>131</v>
      </c>
      <c r="Z332" s="10">
        <v>499</v>
      </c>
      <c r="AA332" s="11">
        <v>502</v>
      </c>
      <c r="AB332" s="2">
        <v>537</v>
      </c>
      <c r="AC332" s="12">
        <f t="shared" si="1"/>
        <v>0.60120240480961928</v>
      </c>
      <c r="AD332" s="9"/>
      <c r="AE332" s="9" t="s">
        <v>787</v>
      </c>
    </row>
    <row r="333" spans="1:31" ht="15.5" x14ac:dyDescent="0.35">
      <c r="A333" s="9" t="s">
        <v>788</v>
      </c>
      <c r="B333" s="2">
        <v>1</v>
      </c>
      <c r="C333" s="2">
        <v>0</v>
      </c>
      <c r="D333" s="2">
        <v>2</v>
      </c>
      <c r="E333" s="2">
        <v>0</v>
      </c>
      <c r="F333" s="10">
        <v>3</v>
      </c>
      <c r="G333" s="2">
        <v>13</v>
      </c>
      <c r="H333" s="2">
        <v>5</v>
      </c>
      <c r="I333" s="2">
        <v>0</v>
      </c>
      <c r="J333" s="2">
        <v>0</v>
      </c>
      <c r="K333" s="2">
        <v>0</v>
      </c>
      <c r="L333" s="2">
        <v>1</v>
      </c>
      <c r="M333" s="2">
        <v>2</v>
      </c>
      <c r="N333" s="2">
        <v>163</v>
      </c>
      <c r="O333" s="2">
        <v>193</v>
      </c>
      <c r="P333" s="2">
        <v>0</v>
      </c>
      <c r="Q333" s="2">
        <v>0</v>
      </c>
      <c r="R333" s="2">
        <v>1</v>
      </c>
      <c r="S333" s="2">
        <v>0</v>
      </c>
      <c r="T333" s="2">
        <v>24</v>
      </c>
      <c r="U333" s="2">
        <v>0</v>
      </c>
      <c r="V333" s="2">
        <v>0</v>
      </c>
      <c r="W333" s="2">
        <v>0</v>
      </c>
      <c r="X333" s="2">
        <v>0</v>
      </c>
      <c r="Y333" s="2">
        <v>98</v>
      </c>
      <c r="Z333" s="10">
        <v>500</v>
      </c>
      <c r="AA333" s="11">
        <v>503</v>
      </c>
      <c r="AB333" s="9"/>
      <c r="AC333" s="12">
        <f t="shared" si="1"/>
        <v>0.6</v>
      </c>
      <c r="AD333" s="9"/>
      <c r="AE333" s="9" t="s">
        <v>789</v>
      </c>
    </row>
    <row r="334" spans="1:31" ht="15.5" x14ac:dyDescent="0.35">
      <c r="A334" s="9" t="s">
        <v>790</v>
      </c>
      <c r="B334" s="2">
        <v>0</v>
      </c>
      <c r="C334" s="2">
        <v>3</v>
      </c>
      <c r="D334" s="2">
        <v>0</v>
      </c>
      <c r="E334" s="2">
        <v>0</v>
      </c>
      <c r="F334" s="10">
        <v>3</v>
      </c>
      <c r="G334" s="2">
        <v>7</v>
      </c>
      <c r="H334" s="2">
        <v>16</v>
      </c>
      <c r="I334" s="2">
        <v>0</v>
      </c>
      <c r="J334" s="2">
        <v>0</v>
      </c>
      <c r="K334" s="2">
        <v>0</v>
      </c>
      <c r="L334" s="2">
        <v>0</v>
      </c>
      <c r="M334" s="2">
        <v>0</v>
      </c>
      <c r="N334" s="2">
        <v>258</v>
      </c>
      <c r="O334" s="2">
        <v>122</v>
      </c>
      <c r="P334" s="2">
        <v>0</v>
      </c>
      <c r="Q334" s="2">
        <v>0</v>
      </c>
      <c r="R334" s="2">
        <v>2</v>
      </c>
      <c r="S334" s="2">
        <v>0</v>
      </c>
      <c r="T334" s="2">
        <v>25</v>
      </c>
      <c r="U334" s="2">
        <v>0</v>
      </c>
      <c r="V334" s="2">
        <v>1</v>
      </c>
      <c r="W334" s="2">
        <v>0</v>
      </c>
      <c r="X334" s="2">
        <v>0</v>
      </c>
      <c r="Y334" s="2">
        <v>88</v>
      </c>
      <c r="Z334" s="10">
        <v>519</v>
      </c>
      <c r="AA334" s="11">
        <v>522</v>
      </c>
      <c r="AB334" s="9"/>
      <c r="AC334" s="12">
        <f t="shared" si="1"/>
        <v>0.57803468208092479</v>
      </c>
      <c r="AD334" s="9"/>
      <c r="AE334" s="9" t="s">
        <v>791</v>
      </c>
    </row>
    <row r="335" spans="1:31" ht="15.5" x14ac:dyDescent="0.35">
      <c r="A335" s="9" t="s">
        <v>792</v>
      </c>
      <c r="B335" s="2">
        <v>2</v>
      </c>
      <c r="C335" s="2">
        <v>1</v>
      </c>
      <c r="D335" s="2">
        <v>0</v>
      </c>
      <c r="E335" s="2">
        <v>0</v>
      </c>
      <c r="F335" s="10">
        <v>3</v>
      </c>
      <c r="G335" s="2">
        <v>27</v>
      </c>
      <c r="H335" s="2">
        <v>8</v>
      </c>
      <c r="I335" s="2">
        <v>1</v>
      </c>
      <c r="J335" s="2">
        <v>10</v>
      </c>
      <c r="K335" s="2">
        <v>0</v>
      </c>
      <c r="L335" s="2">
        <v>4</v>
      </c>
      <c r="M335" s="2">
        <v>0</v>
      </c>
      <c r="N335" s="2">
        <v>267</v>
      </c>
      <c r="O335" s="2">
        <v>209</v>
      </c>
      <c r="P335" s="2">
        <v>0</v>
      </c>
      <c r="Q335" s="2">
        <v>0</v>
      </c>
      <c r="R335" s="2">
        <v>4</v>
      </c>
      <c r="S335" s="2">
        <v>4</v>
      </c>
      <c r="T335" s="2">
        <v>37</v>
      </c>
      <c r="U335" s="2">
        <v>0</v>
      </c>
      <c r="V335" s="2">
        <v>6</v>
      </c>
      <c r="W335" s="2">
        <v>0</v>
      </c>
      <c r="X335" s="2">
        <v>0</v>
      </c>
      <c r="Y335" s="2">
        <v>85</v>
      </c>
      <c r="Z335" s="10">
        <v>662</v>
      </c>
      <c r="AA335" s="11">
        <v>665</v>
      </c>
      <c r="AB335" s="9"/>
      <c r="AC335" s="12">
        <f t="shared" si="1"/>
        <v>0.45317220543806652</v>
      </c>
      <c r="AD335" s="9"/>
      <c r="AE335" s="9" t="s">
        <v>793</v>
      </c>
    </row>
    <row r="336" spans="1:31" ht="15.5" x14ac:dyDescent="0.35">
      <c r="A336" s="9" t="s">
        <v>794</v>
      </c>
      <c r="B336" s="2">
        <v>0</v>
      </c>
      <c r="C336" s="2">
        <v>3</v>
      </c>
      <c r="D336" s="2">
        <v>0</v>
      </c>
      <c r="E336" s="2">
        <v>0</v>
      </c>
      <c r="F336" s="10">
        <v>3</v>
      </c>
      <c r="G336" s="2">
        <v>103</v>
      </c>
      <c r="H336" s="2">
        <v>30</v>
      </c>
      <c r="I336" s="2">
        <v>0</v>
      </c>
      <c r="J336" s="2">
        <v>2</v>
      </c>
      <c r="K336" s="2">
        <v>0</v>
      </c>
      <c r="L336" s="2">
        <v>4</v>
      </c>
      <c r="M336" s="2">
        <v>0</v>
      </c>
      <c r="N336" s="2">
        <v>270</v>
      </c>
      <c r="O336" s="2">
        <v>123</v>
      </c>
      <c r="P336" s="2">
        <v>0</v>
      </c>
      <c r="Q336" s="2">
        <v>0</v>
      </c>
      <c r="R336" s="2">
        <v>0</v>
      </c>
      <c r="S336" s="2">
        <v>0</v>
      </c>
      <c r="T336" s="2">
        <v>39</v>
      </c>
      <c r="U336" s="2">
        <v>1</v>
      </c>
      <c r="V336" s="2">
        <v>2</v>
      </c>
      <c r="W336" s="2">
        <v>2</v>
      </c>
      <c r="X336" s="2">
        <v>0</v>
      </c>
      <c r="Y336" s="2">
        <v>112</v>
      </c>
      <c r="Z336" s="10">
        <v>688</v>
      </c>
      <c r="AA336" s="11">
        <v>691</v>
      </c>
      <c r="AB336" s="9"/>
      <c r="AC336" s="12">
        <f t="shared" si="1"/>
        <v>0.43604651162790697</v>
      </c>
      <c r="AD336" s="9"/>
      <c r="AE336" s="9" t="s">
        <v>795</v>
      </c>
    </row>
    <row r="337" spans="1:31" ht="15.5" x14ac:dyDescent="0.35">
      <c r="A337" s="9" t="s">
        <v>796</v>
      </c>
      <c r="B337" s="2">
        <v>0</v>
      </c>
      <c r="C337" s="2">
        <v>1</v>
      </c>
      <c r="D337" s="2">
        <v>2</v>
      </c>
      <c r="E337" s="2">
        <v>0</v>
      </c>
      <c r="F337" s="10">
        <v>3</v>
      </c>
      <c r="G337" s="2">
        <v>12</v>
      </c>
      <c r="H337" s="2">
        <v>22</v>
      </c>
      <c r="I337" s="2">
        <v>0</v>
      </c>
      <c r="J337" s="2">
        <v>7</v>
      </c>
      <c r="K337" s="2">
        <v>0</v>
      </c>
      <c r="L337" s="2">
        <v>9</v>
      </c>
      <c r="M337" s="2">
        <v>15</v>
      </c>
      <c r="N337" s="2">
        <v>310</v>
      </c>
      <c r="O337" s="2">
        <v>232</v>
      </c>
      <c r="P337" s="2">
        <v>0</v>
      </c>
      <c r="Q337" s="2">
        <v>1</v>
      </c>
      <c r="R337" s="2">
        <v>0</v>
      </c>
      <c r="S337" s="2">
        <v>2</v>
      </c>
      <c r="T337" s="2">
        <v>18</v>
      </c>
      <c r="U337" s="2">
        <v>1</v>
      </c>
      <c r="V337" s="2">
        <v>4</v>
      </c>
      <c r="W337" s="2">
        <v>0</v>
      </c>
      <c r="X337" s="2">
        <v>0</v>
      </c>
      <c r="Y337" s="2">
        <v>182</v>
      </c>
      <c r="Z337" s="10">
        <v>815</v>
      </c>
      <c r="AA337" s="11">
        <v>818</v>
      </c>
      <c r="AB337" s="2">
        <v>579</v>
      </c>
      <c r="AC337" s="12">
        <f t="shared" si="1"/>
        <v>0.36809815950920244</v>
      </c>
      <c r="AD337" s="9"/>
      <c r="AE337" s="9" t="s">
        <v>797</v>
      </c>
    </row>
    <row r="338" spans="1:31" ht="15.5" x14ac:dyDescent="0.35">
      <c r="A338" s="9" t="s">
        <v>798</v>
      </c>
      <c r="B338" s="2">
        <v>0</v>
      </c>
      <c r="C338" s="2">
        <v>2</v>
      </c>
      <c r="D338" s="2">
        <v>1</v>
      </c>
      <c r="E338" s="2">
        <v>0</v>
      </c>
      <c r="F338" s="10">
        <v>3</v>
      </c>
      <c r="G338" s="2">
        <v>22</v>
      </c>
      <c r="H338" s="2">
        <v>44</v>
      </c>
      <c r="I338" s="2">
        <v>0</v>
      </c>
      <c r="J338" s="2">
        <v>3</v>
      </c>
      <c r="K338" s="2">
        <v>1</v>
      </c>
      <c r="L338" s="2">
        <v>5</v>
      </c>
      <c r="M338" s="2">
        <v>0</v>
      </c>
      <c r="N338" s="2">
        <v>488</v>
      </c>
      <c r="O338" s="2">
        <v>122</v>
      </c>
      <c r="P338" s="2">
        <v>0</v>
      </c>
      <c r="Q338" s="2">
        <v>0</v>
      </c>
      <c r="R338" s="2">
        <v>0</v>
      </c>
      <c r="S338" s="2">
        <v>2</v>
      </c>
      <c r="T338" s="2">
        <v>60</v>
      </c>
      <c r="U338" s="2">
        <v>1</v>
      </c>
      <c r="V338" s="2">
        <v>2</v>
      </c>
      <c r="W338" s="2">
        <v>1</v>
      </c>
      <c r="X338" s="2">
        <v>1</v>
      </c>
      <c r="Y338" s="2">
        <v>94</v>
      </c>
      <c r="Z338" s="10">
        <v>846</v>
      </c>
      <c r="AA338" s="11">
        <v>849</v>
      </c>
      <c r="AB338" s="9"/>
      <c r="AC338" s="12">
        <f t="shared" si="1"/>
        <v>0.3546099290780142</v>
      </c>
      <c r="AD338" s="9"/>
      <c r="AE338" s="9" t="s">
        <v>799</v>
      </c>
    </row>
    <row r="339" spans="1:31" ht="15.5" x14ac:dyDescent="0.35">
      <c r="A339" s="9" t="s">
        <v>800</v>
      </c>
      <c r="B339" s="2">
        <v>0</v>
      </c>
      <c r="C339" s="2">
        <v>0</v>
      </c>
      <c r="D339" s="2">
        <v>2</v>
      </c>
      <c r="E339" s="2">
        <v>1</v>
      </c>
      <c r="F339" s="10">
        <v>3</v>
      </c>
      <c r="G339" s="2">
        <v>16</v>
      </c>
      <c r="H339" s="2">
        <v>5</v>
      </c>
      <c r="I339" s="2">
        <v>0</v>
      </c>
      <c r="J339" s="2">
        <v>2</v>
      </c>
      <c r="K339" s="2">
        <v>0</v>
      </c>
      <c r="L339" s="2">
        <v>2</v>
      </c>
      <c r="M339" s="2">
        <v>1</v>
      </c>
      <c r="N339" s="2">
        <v>339</v>
      </c>
      <c r="O339" s="2">
        <v>261</v>
      </c>
      <c r="P339" s="2">
        <v>0</v>
      </c>
      <c r="Q339" s="2">
        <v>0</v>
      </c>
      <c r="R339" s="2">
        <v>1</v>
      </c>
      <c r="S339" s="2">
        <v>0</v>
      </c>
      <c r="T339" s="2">
        <v>30</v>
      </c>
      <c r="U339" s="2">
        <v>1</v>
      </c>
      <c r="V339" s="2">
        <v>2</v>
      </c>
      <c r="W339" s="2">
        <v>0</v>
      </c>
      <c r="X339" s="2">
        <v>0</v>
      </c>
      <c r="Y339" s="2">
        <v>187</v>
      </c>
      <c r="Z339" s="10">
        <v>847</v>
      </c>
      <c r="AA339" s="11">
        <v>850</v>
      </c>
      <c r="AB339" s="9"/>
      <c r="AC339" s="12">
        <f t="shared" si="1"/>
        <v>0.35419126328217237</v>
      </c>
      <c r="AD339" s="9"/>
      <c r="AE339" s="9" t="s">
        <v>801</v>
      </c>
    </row>
    <row r="340" spans="1:31" ht="15.5" x14ac:dyDescent="0.35">
      <c r="A340" s="9" t="s">
        <v>802</v>
      </c>
      <c r="B340" s="2">
        <v>0</v>
      </c>
      <c r="C340" s="2">
        <v>3</v>
      </c>
      <c r="D340" s="2">
        <v>0</v>
      </c>
      <c r="E340" s="2">
        <v>0</v>
      </c>
      <c r="F340" s="10">
        <v>3</v>
      </c>
      <c r="G340" s="2">
        <v>0</v>
      </c>
      <c r="H340" s="2">
        <v>0</v>
      </c>
      <c r="I340" s="2">
        <v>1</v>
      </c>
      <c r="J340" s="2">
        <v>29</v>
      </c>
      <c r="K340" s="2">
        <v>0</v>
      </c>
      <c r="L340" s="2">
        <v>6</v>
      </c>
      <c r="M340" s="2">
        <v>0</v>
      </c>
      <c r="N340" s="2">
        <v>352</v>
      </c>
      <c r="O340" s="2">
        <v>339</v>
      </c>
      <c r="P340" s="2">
        <v>0</v>
      </c>
      <c r="Q340" s="2">
        <v>0</v>
      </c>
      <c r="R340" s="2">
        <v>10</v>
      </c>
      <c r="S340" s="2">
        <v>9</v>
      </c>
      <c r="T340" s="2">
        <v>36</v>
      </c>
      <c r="U340" s="2">
        <v>0</v>
      </c>
      <c r="V340" s="2">
        <v>25</v>
      </c>
      <c r="W340" s="2">
        <v>1</v>
      </c>
      <c r="X340" s="2">
        <v>0</v>
      </c>
      <c r="Y340" s="2">
        <v>90</v>
      </c>
      <c r="Z340" s="10">
        <v>898</v>
      </c>
      <c r="AA340" s="11">
        <v>901</v>
      </c>
      <c r="AB340" s="2">
        <v>471</v>
      </c>
      <c r="AC340" s="12">
        <f t="shared" si="1"/>
        <v>0.33407572383073497</v>
      </c>
      <c r="AD340" s="9"/>
      <c r="AE340" s="9" t="s">
        <v>803</v>
      </c>
    </row>
    <row r="341" spans="1:31" ht="15.5" x14ac:dyDescent="0.35">
      <c r="A341" s="9" t="s">
        <v>804</v>
      </c>
      <c r="B341" s="2">
        <v>2</v>
      </c>
      <c r="C341" s="2">
        <v>0</v>
      </c>
      <c r="D341" s="2">
        <v>1</v>
      </c>
      <c r="E341" s="2">
        <v>0</v>
      </c>
      <c r="F341" s="10">
        <v>3</v>
      </c>
      <c r="G341" s="2">
        <v>24</v>
      </c>
      <c r="H341" s="2">
        <v>11</v>
      </c>
      <c r="I341" s="2">
        <v>0</v>
      </c>
      <c r="J341" s="2">
        <v>6</v>
      </c>
      <c r="K341" s="2">
        <v>0</v>
      </c>
      <c r="L341" s="2">
        <v>21</v>
      </c>
      <c r="M341" s="2">
        <v>7</v>
      </c>
      <c r="N341" s="2">
        <v>83</v>
      </c>
      <c r="O341" s="2">
        <v>538</v>
      </c>
      <c r="P341" s="2">
        <v>0</v>
      </c>
      <c r="Q341" s="2">
        <v>1</v>
      </c>
      <c r="R341" s="2">
        <v>1</v>
      </c>
      <c r="S341" s="2">
        <v>0</v>
      </c>
      <c r="T341" s="2">
        <v>8</v>
      </c>
      <c r="U341" s="2">
        <v>2</v>
      </c>
      <c r="V341" s="2">
        <v>5</v>
      </c>
      <c r="W341" s="2">
        <v>0</v>
      </c>
      <c r="X341" s="2">
        <v>0</v>
      </c>
      <c r="Y341" s="2">
        <v>254</v>
      </c>
      <c r="Z341" s="10">
        <v>961</v>
      </c>
      <c r="AA341" s="11">
        <v>964</v>
      </c>
      <c r="AB341" s="9"/>
      <c r="AC341" s="12">
        <f t="shared" si="1"/>
        <v>0.31217481789802287</v>
      </c>
      <c r="AD341" s="9"/>
      <c r="AE341" s="9" t="s">
        <v>805</v>
      </c>
    </row>
    <row r="342" spans="1:31" ht="15.5" x14ac:dyDescent="0.35">
      <c r="A342" s="9" t="s">
        <v>806</v>
      </c>
      <c r="B342" s="2">
        <v>0</v>
      </c>
      <c r="C342" s="2">
        <v>3</v>
      </c>
      <c r="D342" s="2">
        <v>0</v>
      </c>
      <c r="E342" s="2">
        <v>0</v>
      </c>
      <c r="F342" s="10">
        <v>3</v>
      </c>
      <c r="G342" s="2">
        <v>30</v>
      </c>
      <c r="H342" s="2">
        <v>29</v>
      </c>
      <c r="I342" s="2">
        <v>0</v>
      </c>
      <c r="J342" s="2">
        <v>4</v>
      </c>
      <c r="K342" s="2">
        <v>0</v>
      </c>
      <c r="L342" s="2">
        <v>2</v>
      </c>
      <c r="M342" s="2">
        <v>0</v>
      </c>
      <c r="N342" s="2">
        <v>525</v>
      </c>
      <c r="O342" s="2">
        <v>349</v>
      </c>
      <c r="P342" s="2">
        <v>0</v>
      </c>
      <c r="Q342" s="2">
        <v>0</v>
      </c>
      <c r="R342" s="2">
        <v>2</v>
      </c>
      <c r="S342" s="2">
        <v>2</v>
      </c>
      <c r="T342" s="2">
        <v>63</v>
      </c>
      <c r="U342" s="2">
        <v>1</v>
      </c>
      <c r="V342" s="2">
        <v>5</v>
      </c>
      <c r="W342" s="2">
        <v>1</v>
      </c>
      <c r="X342" s="2">
        <v>0</v>
      </c>
      <c r="Y342" s="2">
        <v>251</v>
      </c>
      <c r="Z342" s="10">
        <v>1264</v>
      </c>
      <c r="AA342" s="11">
        <v>1267</v>
      </c>
      <c r="AB342" s="2">
        <v>906</v>
      </c>
      <c r="AC342" s="12">
        <f t="shared" si="1"/>
        <v>0.23734177215189875</v>
      </c>
      <c r="AD342" s="9"/>
      <c r="AE342" s="9" t="s">
        <v>807</v>
      </c>
    </row>
    <row r="343" spans="1:31" ht="15.5" x14ac:dyDescent="0.35">
      <c r="A343" s="9" t="s">
        <v>808</v>
      </c>
      <c r="B343" s="2">
        <v>0</v>
      </c>
      <c r="C343" s="2">
        <v>2</v>
      </c>
      <c r="D343" s="2">
        <v>1</v>
      </c>
      <c r="E343" s="2">
        <v>0</v>
      </c>
      <c r="F343" s="10">
        <v>3</v>
      </c>
      <c r="G343" s="2">
        <v>38</v>
      </c>
      <c r="H343" s="2">
        <v>10</v>
      </c>
      <c r="I343" s="2">
        <v>0</v>
      </c>
      <c r="J343" s="2">
        <v>21</v>
      </c>
      <c r="K343" s="2">
        <v>0</v>
      </c>
      <c r="L343" s="2">
        <v>1</v>
      </c>
      <c r="M343" s="2">
        <v>1</v>
      </c>
      <c r="N343" s="2">
        <v>522</v>
      </c>
      <c r="O343" s="2">
        <v>407</v>
      </c>
      <c r="P343" s="2">
        <v>0</v>
      </c>
      <c r="Q343" s="2">
        <v>0</v>
      </c>
      <c r="R343" s="2">
        <v>6</v>
      </c>
      <c r="S343" s="2">
        <v>5</v>
      </c>
      <c r="T343" s="2">
        <v>74</v>
      </c>
      <c r="U343" s="2">
        <v>0</v>
      </c>
      <c r="V343" s="2">
        <v>22</v>
      </c>
      <c r="W343" s="2">
        <v>0</v>
      </c>
      <c r="X343" s="2">
        <v>0</v>
      </c>
      <c r="Y343" s="2">
        <v>183</v>
      </c>
      <c r="Z343" s="10">
        <v>1290</v>
      </c>
      <c r="AA343" s="11">
        <v>1293</v>
      </c>
      <c r="AB343" s="9"/>
      <c r="AC343" s="12">
        <f t="shared" si="1"/>
        <v>0.23255813953488372</v>
      </c>
      <c r="AD343" s="9"/>
      <c r="AE343" s="9" t="s">
        <v>809</v>
      </c>
    </row>
    <row r="344" spans="1:31" ht="15.5" x14ac:dyDescent="0.35">
      <c r="A344" s="9" t="s">
        <v>810</v>
      </c>
      <c r="B344" s="2">
        <v>1</v>
      </c>
      <c r="C344" s="2">
        <v>1</v>
      </c>
      <c r="D344" s="2">
        <v>0</v>
      </c>
      <c r="E344" s="2">
        <v>1</v>
      </c>
      <c r="F344" s="10">
        <v>3</v>
      </c>
      <c r="G344" s="2">
        <v>47</v>
      </c>
      <c r="H344" s="2">
        <v>15</v>
      </c>
      <c r="I344" s="2">
        <v>0</v>
      </c>
      <c r="J344" s="2">
        <v>6</v>
      </c>
      <c r="K344" s="2">
        <v>0</v>
      </c>
      <c r="L344" s="2">
        <v>3</v>
      </c>
      <c r="M344" s="2">
        <v>1</v>
      </c>
      <c r="N344" s="2">
        <v>651</v>
      </c>
      <c r="O344" s="2">
        <v>310</v>
      </c>
      <c r="P344" s="2">
        <v>0</v>
      </c>
      <c r="Q344" s="2">
        <v>0</v>
      </c>
      <c r="R344" s="2">
        <v>3</v>
      </c>
      <c r="S344" s="2">
        <v>0</v>
      </c>
      <c r="T344" s="2">
        <v>76</v>
      </c>
      <c r="U344" s="2">
        <v>0</v>
      </c>
      <c r="V344" s="2">
        <v>3</v>
      </c>
      <c r="W344" s="2">
        <v>1</v>
      </c>
      <c r="X344" s="2">
        <v>1</v>
      </c>
      <c r="Y344" s="2">
        <v>228</v>
      </c>
      <c r="Z344" s="10">
        <v>1345</v>
      </c>
      <c r="AA344" s="11">
        <v>1348</v>
      </c>
      <c r="AB344" s="9"/>
      <c r="AC344" s="12">
        <f t="shared" si="1"/>
        <v>0.22304832713754646</v>
      </c>
      <c r="AD344" s="9"/>
      <c r="AE344" s="9" t="s">
        <v>811</v>
      </c>
    </row>
    <row r="345" spans="1:31" ht="15.5" x14ac:dyDescent="0.35">
      <c r="A345" s="9" t="s">
        <v>812</v>
      </c>
      <c r="B345" s="2">
        <v>1</v>
      </c>
      <c r="C345" s="2">
        <v>2</v>
      </c>
      <c r="D345" s="2">
        <v>0</v>
      </c>
      <c r="E345" s="2">
        <v>0</v>
      </c>
      <c r="F345" s="10">
        <v>3</v>
      </c>
      <c r="G345" s="2">
        <v>37</v>
      </c>
      <c r="H345" s="2">
        <v>12</v>
      </c>
      <c r="I345" s="2">
        <v>0</v>
      </c>
      <c r="J345" s="2">
        <v>6</v>
      </c>
      <c r="K345" s="2">
        <v>0</v>
      </c>
      <c r="L345" s="2">
        <v>8</v>
      </c>
      <c r="M345" s="2">
        <v>0</v>
      </c>
      <c r="N345" s="2">
        <v>449</v>
      </c>
      <c r="O345" s="2">
        <v>527</v>
      </c>
      <c r="P345" s="2">
        <v>0</v>
      </c>
      <c r="Q345" s="2">
        <v>1</v>
      </c>
      <c r="R345" s="2">
        <v>1</v>
      </c>
      <c r="S345" s="2">
        <v>0</v>
      </c>
      <c r="T345" s="2">
        <v>45</v>
      </c>
      <c r="U345" s="2">
        <v>2</v>
      </c>
      <c r="V345" s="2">
        <v>3</v>
      </c>
      <c r="W345" s="2">
        <v>1</v>
      </c>
      <c r="X345" s="2">
        <v>0</v>
      </c>
      <c r="Y345" s="2">
        <v>316</v>
      </c>
      <c r="Z345" s="10">
        <v>1408</v>
      </c>
      <c r="AA345" s="11">
        <v>1411</v>
      </c>
      <c r="AB345" s="9"/>
      <c r="AC345" s="12">
        <f t="shared" si="1"/>
        <v>0.2130681818181818</v>
      </c>
      <c r="AD345" s="9"/>
      <c r="AE345" s="9" t="s">
        <v>813</v>
      </c>
    </row>
    <row r="346" spans="1:31" ht="15.5" x14ac:dyDescent="0.35">
      <c r="A346" s="9" t="s">
        <v>814</v>
      </c>
      <c r="B346" s="2">
        <v>0</v>
      </c>
      <c r="C346" s="2">
        <v>3</v>
      </c>
      <c r="D346" s="2">
        <v>0</v>
      </c>
      <c r="E346" s="2">
        <v>0</v>
      </c>
      <c r="F346" s="10">
        <v>3</v>
      </c>
      <c r="G346" s="2">
        <v>9</v>
      </c>
      <c r="H346" s="2">
        <v>3</v>
      </c>
      <c r="I346" s="2">
        <v>0</v>
      </c>
      <c r="J346" s="2">
        <v>20</v>
      </c>
      <c r="K346" s="2">
        <v>0</v>
      </c>
      <c r="L346" s="2">
        <v>0</v>
      </c>
      <c r="M346" s="2">
        <v>2</v>
      </c>
      <c r="N346" s="2">
        <v>554</v>
      </c>
      <c r="O346" s="2">
        <v>466</v>
      </c>
      <c r="P346" s="2">
        <v>0</v>
      </c>
      <c r="Q346" s="2">
        <v>0</v>
      </c>
      <c r="R346" s="2">
        <v>6</v>
      </c>
      <c r="S346" s="2">
        <v>6</v>
      </c>
      <c r="T346" s="2">
        <v>93</v>
      </c>
      <c r="U346" s="2">
        <v>0</v>
      </c>
      <c r="V346" s="2">
        <v>16</v>
      </c>
      <c r="W346" s="2">
        <v>1</v>
      </c>
      <c r="X346" s="2">
        <v>0</v>
      </c>
      <c r="Y346" s="2">
        <v>240</v>
      </c>
      <c r="Z346" s="10">
        <v>1416</v>
      </c>
      <c r="AA346" s="11">
        <v>1419</v>
      </c>
      <c r="AB346" s="2">
        <v>803</v>
      </c>
      <c r="AC346" s="12">
        <f t="shared" si="1"/>
        <v>0.21186440677966101</v>
      </c>
      <c r="AD346" s="9"/>
      <c r="AE346" s="9" t="s">
        <v>815</v>
      </c>
    </row>
    <row r="347" spans="1:31" ht="15.5" x14ac:dyDescent="0.35">
      <c r="A347" s="9" t="s">
        <v>816</v>
      </c>
      <c r="B347" s="2">
        <v>0</v>
      </c>
      <c r="C347" s="2">
        <v>2</v>
      </c>
      <c r="D347" s="2">
        <v>0</v>
      </c>
      <c r="E347" s="2">
        <v>1</v>
      </c>
      <c r="F347" s="10">
        <v>3</v>
      </c>
      <c r="G347" s="2">
        <v>21</v>
      </c>
      <c r="H347" s="2">
        <v>17</v>
      </c>
      <c r="I347" s="2">
        <v>0</v>
      </c>
      <c r="J347" s="2">
        <v>11</v>
      </c>
      <c r="K347" s="2">
        <v>0</v>
      </c>
      <c r="L347" s="2">
        <v>2</v>
      </c>
      <c r="M347" s="2">
        <v>0</v>
      </c>
      <c r="N347" s="2">
        <v>691</v>
      </c>
      <c r="O347" s="2">
        <v>361</v>
      </c>
      <c r="P347" s="2">
        <v>0</v>
      </c>
      <c r="Q347" s="2">
        <v>0</v>
      </c>
      <c r="R347" s="2">
        <v>2</v>
      </c>
      <c r="S347" s="2">
        <v>7</v>
      </c>
      <c r="T347" s="2">
        <v>68</v>
      </c>
      <c r="U347" s="2">
        <v>3</v>
      </c>
      <c r="V347" s="2">
        <v>3</v>
      </c>
      <c r="W347" s="2">
        <v>0</v>
      </c>
      <c r="X347" s="2">
        <v>0</v>
      </c>
      <c r="Y347" s="2">
        <v>251</v>
      </c>
      <c r="Z347" s="10">
        <v>1437</v>
      </c>
      <c r="AA347" s="11">
        <v>1440</v>
      </c>
      <c r="AB347" s="9"/>
      <c r="AC347" s="12">
        <f t="shared" si="1"/>
        <v>0.20876826722338201</v>
      </c>
      <c r="AD347" s="9"/>
      <c r="AE347" s="9" t="s">
        <v>817</v>
      </c>
    </row>
    <row r="348" spans="1:31" ht="15.5" x14ac:dyDescent="0.35">
      <c r="A348" s="9" t="s">
        <v>818</v>
      </c>
      <c r="B348" s="2">
        <v>1</v>
      </c>
      <c r="C348" s="2">
        <v>0</v>
      </c>
      <c r="D348" s="2">
        <v>2</v>
      </c>
      <c r="E348" s="2">
        <v>0</v>
      </c>
      <c r="F348" s="10">
        <v>3</v>
      </c>
      <c r="G348" s="2">
        <v>15</v>
      </c>
      <c r="H348" s="2">
        <v>19</v>
      </c>
      <c r="I348" s="2">
        <v>0</v>
      </c>
      <c r="J348" s="2">
        <v>0</v>
      </c>
      <c r="K348" s="2">
        <v>0</v>
      </c>
      <c r="L348" s="2">
        <v>4</v>
      </c>
      <c r="M348" s="2">
        <v>0</v>
      </c>
      <c r="N348" s="2">
        <v>797</v>
      </c>
      <c r="O348" s="2">
        <v>318</v>
      </c>
      <c r="P348" s="2">
        <v>0</v>
      </c>
      <c r="Q348" s="2">
        <v>0</v>
      </c>
      <c r="R348" s="2">
        <v>1</v>
      </c>
      <c r="S348" s="2">
        <v>0</v>
      </c>
      <c r="T348" s="2">
        <v>92</v>
      </c>
      <c r="U348" s="2">
        <v>1</v>
      </c>
      <c r="V348" s="2">
        <v>0</v>
      </c>
      <c r="W348" s="2">
        <v>0</v>
      </c>
      <c r="X348" s="2">
        <v>0</v>
      </c>
      <c r="Y348" s="2">
        <v>212</v>
      </c>
      <c r="Z348" s="10">
        <v>1459</v>
      </c>
      <c r="AA348" s="11">
        <v>1462</v>
      </c>
      <c r="AB348" s="9"/>
      <c r="AC348" s="12">
        <f t="shared" si="1"/>
        <v>0.205620287868403</v>
      </c>
      <c r="AD348" s="9"/>
      <c r="AE348" s="9" t="s">
        <v>819</v>
      </c>
    </row>
    <row r="349" spans="1:31" ht="15.5" x14ac:dyDescent="0.35">
      <c r="A349" s="9" t="s">
        <v>820</v>
      </c>
      <c r="B349" s="2">
        <v>0</v>
      </c>
      <c r="C349" s="2">
        <v>2</v>
      </c>
      <c r="D349" s="2">
        <v>1</v>
      </c>
      <c r="E349" s="2">
        <v>0</v>
      </c>
      <c r="F349" s="10">
        <v>3</v>
      </c>
      <c r="G349" s="2">
        <v>90</v>
      </c>
      <c r="H349" s="2">
        <v>8</v>
      </c>
      <c r="I349" s="2">
        <v>0</v>
      </c>
      <c r="J349" s="2">
        <v>13</v>
      </c>
      <c r="K349" s="2">
        <v>0</v>
      </c>
      <c r="L349" s="2">
        <v>3</v>
      </c>
      <c r="M349" s="2">
        <v>1</v>
      </c>
      <c r="N349" s="2">
        <v>440</v>
      </c>
      <c r="O349" s="2">
        <v>550</v>
      </c>
      <c r="P349" s="2">
        <v>0</v>
      </c>
      <c r="Q349" s="2">
        <v>0</v>
      </c>
      <c r="R349" s="2">
        <v>4</v>
      </c>
      <c r="S349" s="2">
        <v>2</v>
      </c>
      <c r="T349" s="2">
        <v>57</v>
      </c>
      <c r="U349" s="2">
        <v>1</v>
      </c>
      <c r="V349" s="2">
        <v>6</v>
      </c>
      <c r="W349" s="2">
        <v>0</v>
      </c>
      <c r="X349" s="2">
        <v>1</v>
      </c>
      <c r="Y349" s="2">
        <v>311</v>
      </c>
      <c r="Z349" s="10">
        <v>1487</v>
      </c>
      <c r="AA349" s="11">
        <v>1490</v>
      </c>
      <c r="AB349" s="2">
        <v>1055</v>
      </c>
      <c r="AC349" s="12">
        <f t="shared" si="1"/>
        <v>0.20174848688634836</v>
      </c>
      <c r="AD349" s="9"/>
      <c r="AE349" s="9" t="s">
        <v>821</v>
      </c>
    </row>
    <row r="350" spans="1:31" ht="15.5" x14ac:dyDescent="0.35">
      <c r="A350" s="9" t="s">
        <v>822</v>
      </c>
      <c r="B350" s="2">
        <v>0</v>
      </c>
      <c r="C350" s="2">
        <v>2</v>
      </c>
      <c r="D350" s="2">
        <v>1</v>
      </c>
      <c r="E350" s="2">
        <v>0</v>
      </c>
      <c r="F350" s="10">
        <v>3</v>
      </c>
      <c r="G350" s="2">
        <v>24</v>
      </c>
      <c r="H350" s="2">
        <v>8</v>
      </c>
      <c r="I350" s="2">
        <v>0</v>
      </c>
      <c r="J350" s="2">
        <v>14</v>
      </c>
      <c r="K350" s="2">
        <v>0</v>
      </c>
      <c r="L350" s="2">
        <v>3</v>
      </c>
      <c r="M350" s="2">
        <v>0</v>
      </c>
      <c r="N350" s="2">
        <v>777</v>
      </c>
      <c r="O350" s="2">
        <v>420</v>
      </c>
      <c r="P350" s="2">
        <v>0</v>
      </c>
      <c r="Q350" s="2">
        <v>0</v>
      </c>
      <c r="R350" s="2">
        <v>8</v>
      </c>
      <c r="S350" s="2">
        <v>3</v>
      </c>
      <c r="T350" s="2">
        <v>108</v>
      </c>
      <c r="U350" s="2">
        <v>0</v>
      </c>
      <c r="V350" s="2">
        <v>17</v>
      </c>
      <c r="W350" s="2">
        <v>1</v>
      </c>
      <c r="X350" s="2">
        <v>0</v>
      </c>
      <c r="Y350" s="2">
        <v>211</v>
      </c>
      <c r="Z350" s="10">
        <v>1594</v>
      </c>
      <c r="AA350" s="11">
        <v>1597</v>
      </c>
      <c r="AB350" s="9"/>
      <c r="AC350" s="12">
        <f t="shared" si="1"/>
        <v>0.18820577164366373</v>
      </c>
      <c r="AD350" s="9"/>
      <c r="AE350" s="9" t="s">
        <v>823</v>
      </c>
    </row>
    <row r="351" spans="1:31" ht="15.5" x14ac:dyDescent="0.35">
      <c r="A351" s="9" t="s">
        <v>824</v>
      </c>
      <c r="B351" s="2">
        <v>1</v>
      </c>
      <c r="C351" s="2">
        <v>1</v>
      </c>
      <c r="D351" s="2">
        <v>0</v>
      </c>
      <c r="E351" s="2">
        <v>1</v>
      </c>
      <c r="F351" s="10">
        <v>3</v>
      </c>
      <c r="G351" s="2">
        <v>62</v>
      </c>
      <c r="H351" s="2">
        <v>24</v>
      </c>
      <c r="I351" s="2">
        <v>0</v>
      </c>
      <c r="J351" s="2">
        <v>17</v>
      </c>
      <c r="K351" s="2">
        <v>0</v>
      </c>
      <c r="L351" s="2">
        <v>9</v>
      </c>
      <c r="M351" s="2">
        <v>2</v>
      </c>
      <c r="N351" s="2">
        <v>762</v>
      </c>
      <c r="O351" s="2">
        <v>417</v>
      </c>
      <c r="P351" s="2">
        <v>0</v>
      </c>
      <c r="Q351" s="2">
        <v>0</v>
      </c>
      <c r="R351" s="2">
        <v>4</v>
      </c>
      <c r="S351" s="2">
        <v>2</v>
      </c>
      <c r="T351" s="2">
        <v>109</v>
      </c>
      <c r="U351" s="2">
        <v>0</v>
      </c>
      <c r="V351" s="2">
        <v>7</v>
      </c>
      <c r="W351" s="2">
        <v>1</v>
      </c>
      <c r="X351" s="2">
        <v>0</v>
      </c>
      <c r="Y351" s="2">
        <v>337</v>
      </c>
      <c r="Z351" s="10">
        <v>1753</v>
      </c>
      <c r="AA351" s="11">
        <v>1756</v>
      </c>
      <c r="AB351" s="9"/>
      <c r="AC351" s="12">
        <f t="shared" si="1"/>
        <v>0.17113519680547634</v>
      </c>
      <c r="AD351" s="9"/>
      <c r="AE351" s="9" t="s">
        <v>825</v>
      </c>
    </row>
    <row r="352" spans="1:31" ht="15.5" x14ac:dyDescent="0.35">
      <c r="A352" s="9" t="s">
        <v>826</v>
      </c>
      <c r="B352" s="2">
        <v>0</v>
      </c>
      <c r="C352" s="2">
        <v>0</v>
      </c>
      <c r="D352" s="2">
        <v>0</v>
      </c>
      <c r="E352" s="2">
        <v>3</v>
      </c>
      <c r="F352" s="10">
        <v>3</v>
      </c>
      <c r="G352" s="2">
        <v>43</v>
      </c>
      <c r="H352" s="2">
        <v>55</v>
      </c>
      <c r="I352" s="2">
        <v>0</v>
      </c>
      <c r="J352" s="2">
        <v>12</v>
      </c>
      <c r="K352" s="2">
        <v>0</v>
      </c>
      <c r="L352" s="2">
        <v>2</v>
      </c>
      <c r="M352" s="2">
        <v>0</v>
      </c>
      <c r="N352" s="2">
        <v>767</v>
      </c>
      <c r="O352" s="2">
        <v>598</v>
      </c>
      <c r="P352" s="2">
        <v>0</v>
      </c>
      <c r="Q352" s="2">
        <v>0</v>
      </c>
      <c r="R352" s="2">
        <v>5</v>
      </c>
      <c r="S352" s="2">
        <v>5</v>
      </c>
      <c r="T352" s="2">
        <v>93</v>
      </c>
      <c r="U352" s="2">
        <v>2</v>
      </c>
      <c r="V352" s="2">
        <v>13</v>
      </c>
      <c r="W352" s="2">
        <v>1</v>
      </c>
      <c r="X352" s="2">
        <v>1</v>
      </c>
      <c r="Y352" s="2">
        <v>297</v>
      </c>
      <c r="Z352" s="10">
        <v>1894</v>
      </c>
      <c r="AA352" s="11">
        <v>1897</v>
      </c>
      <c r="AB352" s="2">
        <v>1216</v>
      </c>
      <c r="AC352" s="12">
        <f t="shared" si="1"/>
        <v>0.15839493136219643</v>
      </c>
      <c r="AD352" s="9"/>
      <c r="AE352" s="9" t="s">
        <v>827</v>
      </c>
    </row>
    <row r="353" spans="1:31" ht="15.5" x14ac:dyDescent="0.35">
      <c r="A353" s="9" t="s">
        <v>828</v>
      </c>
      <c r="B353" s="2">
        <v>0</v>
      </c>
      <c r="C353" s="2">
        <v>0</v>
      </c>
      <c r="D353" s="2">
        <v>0</v>
      </c>
      <c r="E353" s="2">
        <v>3</v>
      </c>
      <c r="F353" s="10">
        <v>3</v>
      </c>
      <c r="G353" s="2">
        <v>19</v>
      </c>
      <c r="H353" s="2">
        <v>25</v>
      </c>
      <c r="I353" s="2">
        <v>2</v>
      </c>
      <c r="J353" s="2">
        <v>9</v>
      </c>
      <c r="K353" s="2">
        <v>0</v>
      </c>
      <c r="L353" s="2">
        <v>7</v>
      </c>
      <c r="M353" s="2">
        <v>4</v>
      </c>
      <c r="N353" s="2">
        <v>848</v>
      </c>
      <c r="O353" s="2">
        <v>852</v>
      </c>
      <c r="P353" s="2">
        <v>0</v>
      </c>
      <c r="Q353" s="2">
        <v>1</v>
      </c>
      <c r="R353" s="2">
        <v>9</v>
      </c>
      <c r="S353" s="2">
        <v>7</v>
      </c>
      <c r="T353" s="2">
        <v>108</v>
      </c>
      <c r="U353" s="2">
        <v>8</v>
      </c>
      <c r="V353" s="2">
        <v>13</v>
      </c>
      <c r="W353" s="2">
        <v>0</v>
      </c>
      <c r="X353" s="2">
        <v>0</v>
      </c>
      <c r="Y353" s="2">
        <v>382</v>
      </c>
      <c r="Z353" s="10">
        <v>2294</v>
      </c>
      <c r="AA353" s="11">
        <v>2297</v>
      </c>
      <c r="AB353" s="9"/>
      <c r="AC353" s="12">
        <f t="shared" si="1"/>
        <v>0.13077593722755013</v>
      </c>
      <c r="AD353" s="9"/>
      <c r="AE353" s="9" t="s">
        <v>829</v>
      </c>
    </row>
    <row r="354" spans="1:31" ht="15.5" x14ac:dyDescent="0.35">
      <c r="A354" s="9" t="s">
        <v>830</v>
      </c>
      <c r="B354" s="2">
        <v>2</v>
      </c>
      <c r="C354" s="2">
        <v>0</v>
      </c>
      <c r="D354" s="2">
        <v>1</v>
      </c>
      <c r="E354" s="2">
        <v>0</v>
      </c>
      <c r="F354" s="10">
        <v>3</v>
      </c>
      <c r="G354" s="2">
        <v>33</v>
      </c>
      <c r="H354" s="2">
        <v>0</v>
      </c>
      <c r="I354" s="2">
        <v>0</v>
      </c>
      <c r="J354" s="2">
        <v>13</v>
      </c>
      <c r="K354" s="2">
        <v>0</v>
      </c>
      <c r="L354" s="2">
        <v>21</v>
      </c>
      <c r="M354" s="2">
        <v>2</v>
      </c>
      <c r="N354" s="2">
        <v>319</v>
      </c>
      <c r="O354" s="2">
        <v>1831</v>
      </c>
      <c r="P354" s="2">
        <v>0</v>
      </c>
      <c r="Q354" s="2">
        <v>0</v>
      </c>
      <c r="R354" s="2">
        <v>1</v>
      </c>
      <c r="S354" s="2">
        <v>2</v>
      </c>
      <c r="T354" s="2">
        <v>45</v>
      </c>
      <c r="U354" s="2">
        <v>2</v>
      </c>
      <c r="V354" s="2">
        <v>13</v>
      </c>
      <c r="W354" s="2">
        <v>1</v>
      </c>
      <c r="X354" s="2">
        <v>0</v>
      </c>
      <c r="Y354" s="2">
        <v>692</v>
      </c>
      <c r="Z354" s="10">
        <v>2975</v>
      </c>
      <c r="AA354" s="11">
        <v>2978</v>
      </c>
      <c r="AB354" s="9"/>
      <c r="AC354" s="12">
        <f t="shared" si="1"/>
        <v>0.10084033613445378</v>
      </c>
      <c r="AD354" s="9"/>
      <c r="AE354" s="9" t="s">
        <v>831</v>
      </c>
    </row>
    <row r="355" spans="1:31" ht="15.5" x14ac:dyDescent="0.35">
      <c r="A355" s="9" t="s">
        <v>832</v>
      </c>
      <c r="B355" s="2">
        <v>0</v>
      </c>
      <c r="C355" s="2">
        <v>3</v>
      </c>
      <c r="D355" s="2">
        <v>0</v>
      </c>
      <c r="E355" s="2">
        <v>0</v>
      </c>
      <c r="F355" s="10">
        <v>3</v>
      </c>
      <c r="G355" s="2">
        <v>15</v>
      </c>
      <c r="H355" s="2">
        <v>25</v>
      </c>
      <c r="I355" s="2">
        <v>0</v>
      </c>
      <c r="J355" s="2">
        <v>16</v>
      </c>
      <c r="K355" s="2">
        <v>0</v>
      </c>
      <c r="L355" s="2">
        <v>6</v>
      </c>
      <c r="M355" s="2">
        <v>2</v>
      </c>
      <c r="N355" s="2">
        <v>772</v>
      </c>
      <c r="O355" s="2">
        <v>1444</v>
      </c>
      <c r="P355" s="2">
        <v>0</v>
      </c>
      <c r="Q355" s="2">
        <v>0</v>
      </c>
      <c r="R355" s="2">
        <v>4</v>
      </c>
      <c r="S355" s="2">
        <v>7</v>
      </c>
      <c r="T355" s="2">
        <v>93</v>
      </c>
      <c r="U355" s="2">
        <v>0</v>
      </c>
      <c r="V355" s="2">
        <v>21</v>
      </c>
      <c r="W355" s="2">
        <v>0</v>
      </c>
      <c r="X355" s="2">
        <v>0</v>
      </c>
      <c r="Y355" s="2">
        <v>602</v>
      </c>
      <c r="Z355" s="10">
        <v>3007</v>
      </c>
      <c r="AA355" s="11">
        <v>3010</v>
      </c>
      <c r="AB355" s="9"/>
      <c r="AC355" s="12">
        <f t="shared" si="1"/>
        <v>9.9767209843698038E-2</v>
      </c>
      <c r="AD355" s="9"/>
      <c r="AE355" s="9" t="s">
        <v>833</v>
      </c>
    </row>
    <row r="356" spans="1:31" ht="15.5" x14ac:dyDescent="0.35">
      <c r="A356" s="9" t="s">
        <v>834</v>
      </c>
      <c r="B356" s="2">
        <v>2</v>
      </c>
      <c r="C356" s="2">
        <v>0</v>
      </c>
      <c r="D356" s="2">
        <v>0</v>
      </c>
      <c r="E356" s="2">
        <v>0</v>
      </c>
      <c r="F356" s="10">
        <v>2</v>
      </c>
      <c r="G356" s="2">
        <v>0</v>
      </c>
      <c r="H356" s="2">
        <v>0</v>
      </c>
      <c r="I356" s="2">
        <v>0</v>
      </c>
      <c r="J356" s="2">
        <v>0</v>
      </c>
      <c r="K356" s="2">
        <v>0</v>
      </c>
      <c r="L356" s="2">
        <v>0</v>
      </c>
      <c r="M356" s="2">
        <v>0</v>
      </c>
      <c r="N356" s="2">
        <v>0</v>
      </c>
      <c r="O356" s="2">
        <v>0</v>
      </c>
      <c r="P356" s="2">
        <v>0</v>
      </c>
      <c r="Q356" s="2">
        <v>0</v>
      </c>
      <c r="R356" s="2">
        <v>0</v>
      </c>
      <c r="S356" s="2">
        <v>0</v>
      </c>
      <c r="T356" s="2">
        <v>0</v>
      </c>
      <c r="U356" s="2">
        <v>0</v>
      </c>
      <c r="V356" s="2">
        <v>0</v>
      </c>
      <c r="W356" s="2">
        <v>0</v>
      </c>
      <c r="X356" s="2">
        <v>0</v>
      </c>
      <c r="Y356" s="2">
        <v>0</v>
      </c>
      <c r="Z356" s="10">
        <v>0</v>
      </c>
      <c r="AA356" s="11">
        <v>2</v>
      </c>
      <c r="AB356" s="9"/>
      <c r="AC356" s="12" t="e">
        <f t="shared" si="1"/>
        <v>#DIV/0!</v>
      </c>
      <c r="AD356" s="9"/>
      <c r="AE356" s="9" t="s">
        <v>835</v>
      </c>
    </row>
    <row r="357" spans="1:31" ht="15.5" x14ac:dyDescent="0.35">
      <c r="A357" s="9" t="s">
        <v>836</v>
      </c>
      <c r="B357" s="2">
        <v>0</v>
      </c>
      <c r="C357" s="2">
        <v>2</v>
      </c>
      <c r="D357" s="2">
        <v>0</v>
      </c>
      <c r="E357" s="2">
        <v>0</v>
      </c>
      <c r="F357" s="10">
        <v>2</v>
      </c>
      <c r="G357" s="2">
        <v>0</v>
      </c>
      <c r="H357" s="2">
        <v>0</v>
      </c>
      <c r="I357" s="2">
        <v>0</v>
      </c>
      <c r="J357" s="2">
        <v>0</v>
      </c>
      <c r="K357" s="2">
        <v>0</v>
      </c>
      <c r="L357" s="2">
        <v>0</v>
      </c>
      <c r="M357" s="2">
        <v>0</v>
      </c>
      <c r="N357" s="2">
        <v>0</v>
      </c>
      <c r="O357" s="2">
        <v>0</v>
      </c>
      <c r="P357" s="2">
        <v>0</v>
      </c>
      <c r="Q357" s="2">
        <v>0</v>
      </c>
      <c r="R357" s="2">
        <v>0</v>
      </c>
      <c r="S357" s="2">
        <v>0</v>
      </c>
      <c r="T357" s="2">
        <v>0</v>
      </c>
      <c r="U357" s="2">
        <v>0</v>
      </c>
      <c r="V357" s="2">
        <v>0</v>
      </c>
      <c r="W357" s="2">
        <v>0</v>
      </c>
      <c r="X357" s="2">
        <v>0</v>
      </c>
      <c r="Y357" s="2">
        <v>0</v>
      </c>
      <c r="Z357" s="10">
        <v>0</v>
      </c>
      <c r="AA357" s="11">
        <v>2</v>
      </c>
      <c r="AB357" s="9"/>
      <c r="AC357" s="12" t="e">
        <f t="shared" si="1"/>
        <v>#DIV/0!</v>
      </c>
      <c r="AD357" s="9"/>
      <c r="AE357" s="9" t="s">
        <v>837</v>
      </c>
    </row>
    <row r="358" spans="1:31" ht="15.5" x14ac:dyDescent="0.35">
      <c r="A358" s="9" t="s">
        <v>838</v>
      </c>
      <c r="B358" s="2">
        <v>1</v>
      </c>
      <c r="C358" s="2">
        <v>0</v>
      </c>
      <c r="D358" s="2">
        <v>1</v>
      </c>
      <c r="E358" s="2">
        <v>0</v>
      </c>
      <c r="F358" s="10">
        <v>2</v>
      </c>
      <c r="G358" s="2">
        <v>0</v>
      </c>
      <c r="H358" s="2">
        <v>0</v>
      </c>
      <c r="I358" s="2">
        <v>0</v>
      </c>
      <c r="J358" s="2">
        <v>0</v>
      </c>
      <c r="K358" s="2">
        <v>0</v>
      </c>
      <c r="L358" s="2">
        <v>0</v>
      </c>
      <c r="M358" s="2">
        <v>0</v>
      </c>
      <c r="N358" s="2">
        <v>0</v>
      </c>
      <c r="O358" s="2">
        <v>0</v>
      </c>
      <c r="P358" s="2">
        <v>0</v>
      </c>
      <c r="Q358" s="2">
        <v>0</v>
      </c>
      <c r="R358" s="2">
        <v>0</v>
      </c>
      <c r="S358" s="2">
        <v>0</v>
      </c>
      <c r="T358" s="2">
        <v>0</v>
      </c>
      <c r="U358" s="2">
        <v>0</v>
      </c>
      <c r="V358" s="2">
        <v>0</v>
      </c>
      <c r="W358" s="2">
        <v>0</v>
      </c>
      <c r="X358" s="2">
        <v>0</v>
      </c>
      <c r="Y358" s="2">
        <v>0</v>
      </c>
      <c r="Z358" s="10">
        <v>0</v>
      </c>
      <c r="AA358" s="11">
        <v>2</v>
      </c>
      <c r="AB358" s="9"/>
      <c r="AC358" s="12" t="e">
        <f t="shared" si="1"/>
        <v>#DIV/0!</v>
      </c>
      <c r="AD358" s="9"/>
      <c r="AE358" s="9" t="s">
        <v>839</v>
      </c>
    </row>
    <row r="359" spans="1:31" ht="15.5" x14ac:dyDescent="0.35">
      <c r="A359" s="9" t="s">
        <v>840</v>
      </c>
      <c r="B359" s="2">
        <v>2</v>
      </c>
      <c r="C359" s="2">
        <v>0</v>
      </c>
      <c r="D359" s="2">
        <v>0</v>
      </c>
      <c r="E359" s="2">
        <v>0</v>
      </c>
      <c r="F359" s="10">
        <v>2</v>
      </c>
      <c r="G359" s="2">
        <v>0</v>
      </c>
      <c r="H359" s="2">
        <v>0</v>
      </c>
      <c r="I359" s="2">
        <v>0</v>
      </c>
      <c r="J359" s="2">
        <v>0</v>
      </c>
      <c r="K359" s="2">
        <v>0</v>
      </c>
      <c r="L359" s="2">
        <v>0</v>
      </c>
      <c r="M359" s="2">
        <v>0</v>
      </c>
      <c r="N359" s="2">
        <v>0</v>
      </c>
      <c r="O359" s="2">
        <v>0</v>
      </c>
      <c r="P359" s="2">
        <v>0</v>
      </c>
      <c r="Q359" s="2">
        <v>0</v>
      </c>
      <c r="R359" s="2">
        <v>0</v>
      </c>
      <c r="S359" s="2">
        <v>0</v>
      </c>
      <c r="T359" s="2">
        <v>0</v>
      </c>
      <c r="U359" s="2">
        <v>0</v>
      </c>
      <c r="V359" s="2">
        <v>0</v>
      </c>
      <c r="W359" s="2">
        <v>0</v>
      </c>
      <c r="X359" s="2">
        <v>0</v>
      </c>
      <c r="Y359" s="2">
        <v>0</v>
      </c>
      <c r="Z359" s="10">
        <v>0</v>
      </c>
      <c r="AA359" s="11">
        <v>2</v>
      </c>
      <c r="AB359" s="9"/>
      <c r="AC359" s="12" t="e">
        <f t="shared" si="1"/>
        <v>#DIV/0!</v>
      </c>
      <c r="AD359" s="9"/>
      <c r="AE359" s="9" t="s">
        <v>841</v>
      </c>
    </row>
    <row r="360" spans="1:31" ht="15.5" x14ac:dyDescent="0.35">
      <c r="A360" s="9" t="s">
        <v>842</v>
      </c>
      <c r="B360" s="2">
        <v>0</v>
      </c>
      <c r="C360" s="2">
        <v>2</v>
      </c>
      <c r="D360" s="2">
        <v>0</v>
      </c>
      <c r="E360" s="2">
        <v>0</v>
      </c>
      <c r="F360" s="10">
        <v>2</v>
      </c>
      <c r="G360" s="2">
        <v>0</v>
      </c>
      <c r="H360" s="2">
        <v>0</v>
      </c>
      <c r="I360" s="2">
        <v>0</v>
      </c>
      <c r="J360" s="2">
        <v>0</v>
      </c>
      <c r="K360" s="2">
        <v>0</v>
      </c>
      <c r="L360" s="2">
        <v>0</v>
      </c>
      <c r="M360" s="2">
        <v>0</v>
      </c>
      <c r="N360" s="2">
        <v>0</v>
      </c>
      <c r="O360" s="2">
        <v>0</v>
      </c>
      <c r="P360" s="2">
        <v>0</v>
      </c>
      <c r="Q360" s="2">
        <v>0</v>
      </c>
      <c r="R360" s="2">
        <v>0</v>
      </c>
      <c r="S360" s="2">
        <v>0</v>
      </c>
      <c r="T360" s="2">
        <v>0</v>
      </c>
      <c r="U360" s="2">
        <v>0</v>
      </c>
      <c r="V360" s="2">
        <v>0</v>
      </c>
      <c r="W360" s="2">
        <v>0</v>
      </c>
      <c r="X360" s="2">
        <v>0</v>
      </c>
      <c r="Y360" s="2">
        <v>0</v>
      </c>
      <c r="Z360" s="10">
        <v>0</v>
      </c>
      <c r="AA360" s="11">
        <v>2</v>
      </c>
      <c r="AB360" s="9"/>
      <c r="AC360" s="12" t="e">
        <f t="shared" si="1"/>
        <v>#DIV/0!</v>
      </c>
      <c r="AD360" s="9"/>
      <c r="AE360" s="9" t="s">
        <v>843</v>
      </c>
    </row>
    <row r="361" spans="1:31" ht="15.5" x14ac:dyDescent="0.35">
      <c r="A361" s="9" t="s">
        <v>844</v>
      </c>
      <c r="B361" s="2">
        <v>1</v>
      </c>
      <c r="C361" s="2">
        <v>0</v>
      </c>
      <c r="D361" s="2">
        <v>1</v>
      </c>
      <c r="E361" s="2">
        <v>0</v>
      </c>
      <c r="F361" s="10">
        <v>2</v>
      </c>
      <c r="G361" s="2">
        <v>0</v>
      </c>
      <c r="H361" s="2">
        <v>0</v>
      </c>
      <c r="I361" s="2">
        <v>0</v>
      </c>
      <c r="J361" s="2">
        <v>0</v>
      </c>
      <c r="K361" s="2">
        <v>0</v>
      </c>
      <c r="L361" s="2">
        <v>0</v>
      </c>
      <c r="M361" s="2">
        <v>0</v>
      </c>
      <c r="N361" s="2">
        <v>0</v>
      </c>
      <c r="O361" s="2">
        <v>0</v>
      </c>
      <c r="P361" s="2">
        <v>0</v>
      </c>
      <c r="Q361" s="2">
        <v>0</v>
      </c>
      <c r="R361" s="2">
        <v>0</v>
      </c>
      <c r="S361" s="2">
        <v>0</v>
      </c>
      <c r="T361" s="2">
        <v>0</v>
      </c>
      <c r="U361" s="2">
        <v>0</v>
      </c>
      <c r="V361" s="2">
        <v>0</v>
      </c>
      <c r="W361" s="2">
        <v>0</v>
      </c>
      <c r="X361" s="2">
        <v>0</v>
      </c>
      <c r="Y361" s="2">
        <v>0</v>
      </c>
      <c r="Z361" s="10">
        <v>0</v>
      </c>
      <c r="AA361" s="11">
        <v>2</v>
      </c>
      <c r="AB361" s="9"/>
      <c r="AC361" s="12" t="e">
        <f t="shared" si="1"/>
        <v>#DIV/0!</v>
      </c>
      <c r="AD361" s="9"/>
      <c r="AE361" s="9" t="s">
        <v>845</v>
      </c>
    </row>
    <row r="362" spans="1:31" ht="15.5" x14ac:dyDescent="0.35">
      <c r="A362" s="9" t="s">
        <v>846</v>
      </c>
      <c r="B362" s="2">
        <v>0</v>
      </c>
      <c r="C362" s="2">
        <v>2</v>
      </c>
      <c r="D362" s="2">
        <v>0</v>
      </c>
      <c r="E362" s="2">
        <v>0</v>
      </c>
      <c r="F362" s="10">
        <v>2</v>
      </c>
      <c r="G362" s="2">
        <v>0</v>
      </c>
      <c r="H362" s="2">
        <v>0</v>
      </c>
      <c r="I362" s="2">
        <v>0</v>
      </c>
      <c r="J362" s="2">
        <v>0</v>
      </c>
      <c r="K362" s="2">
        <v>0</v>
      </c>
      <c r="L362" s="2">
        <v>0</v>
      </c>
      <c r="M362" s="2">
        <v>0</v>
      </c>
      <c r="N362" s="2">
        <v>0</v>
      </c>
      <c r="O362" s="2">
        <v>0</v>
      </c>
      <c r="P362" s="2">
        <v>0</v>
      </c>
      <c r="Q362" s="2">
        <v>0</v>
      </c>
      <c r="R362" s="2">
        <v>0</v>
      </c>
      <c r="S362" s="2">
        <v>0</v>
      </c>
      <c r="T362" s="2">
        <v>0</v>
      </c>
      <c r="U362" s="2">
        <v>0</v>
      </c>
      <c r="V362" s="2">
        <v>0</v>
      </c>
      <c r="W362" s="2">
        <v>0</v>
      </c>
      <c r="X362" s="2">
        <v>0</v>
      </c>
      <c r="Y362" s="2">
        <v>0</v>
      </c>
      <c r="Z362" s="10">
        <v>0</v>
      </c>
      <c r="AA362" s="11">
        <v>2</v>
      </c>
      <c r="AB362" s="9"/>
      <c r="AC362" s="12" t="e">
        <f t="shared" si="1"/>
        <v>#DIV/0!</v>
      </c>
      <c r="AD362" s="9"/>
      <c r="AE362" s="9" t="s">
        <v>847</v>
      </c>
    </row>
    <row r="363" spans="1:31" ht="15.5" x14ac:dyDescent="0.35">
      <c r="A363" s="9" t="s">
        <v>848</v>
      </c>
      <c r="B363" s="2">
        <v>0</v>
      </c>
      <c r="C363" s="2">
        <v>2</v>
      </c>
      <c r="D363" s="2">
        <v>0</v>
      </c>
      <c r="E363" s="2">
        <v>0</v>
      </c>
      <c r="F363" s="10">
        <v>2</v>
      </c>
      <c r="G363" s="2">
        <v>0</v>
      </c>
      <c r="H363" s="2">
        <v>0</v>
      </c>
      <c r="I363" s="2">
        <v>0</v>
      </c>
      <c r="J363" s="2">
        <v>0</v>
      </c>
      <c r="K363" s="2">
        <v>0</v>
      </c>
      <c r="L363" s="2">
        <v>0</v>
      </c>
      <c r="M363" s="2">
        <v>0</v>
      </c>
      <c r="N363" s="2">
        <v>0</v>
      </c>
      <c r="O363" s="2">
        <v>0</v>
      </c>
      <c r="P363" s="2">
        <v>0</v>
      </c>
      <c r="Q363" s="2">
        <v>0</v>
      </c>
      <c r="R363" s="2">
        <v>0</v>
      </c>
      <c r="S363" s="2">
        <v>0</v>
      </c>
      <c r="T363" s="2">
        <v>0</v>
      </c>
      <c r="U363" s="2">
        <v>0</v>
      </c>
      <c r="V363" s="2">
        <v>0</v>
      </c>
      <c r="W363" s="2">
        <v>0</v>
      </c>
      <c r="X363" s="2">
        <v>0</v>
      </c>
      <c r="Y363" s="2">
        <v>0</v>
      </c>
      <c r="Z363" s="10">
        <v>0</v>
      </c>
      <c r="AA363" s="11">
        <v>2</v>
      </c>
      <c r="AB363" s="9"/>
      <c r="AC363" s="12" t="e">
        <f t="shared" si="1"/>
        <v>#DIV/0!</v>
      </c>
      <c r="AD363" s="9"/>
      <c r="AE363" s="9" t="s">
        <v>849</v>
      </c>
    </row>
    <row r="364" spans="1:31" ht="15.5" x14ac:dyDescent="0.35">
      <c r="A364" s="9" t="s">
        <v>850</v>
      </c>
      <c r="B364" s="2">
        <v>1</v>
      </c>
      <c r="C364" s="2">
        <v>1</v>
      </c>
      <c r="D364" s="2">
        <v>0</v>
      </c>
      <c r="E364" s="2">
        <v>0</v>
      </c>
      <c r="F364" s="10">
        <v>2</v>
      </c>
      <c r="G364" s="2">
        <v>0</v>
      </c>
      <c r="H364" s="2">
        <v>0</v>
      </c>
      <c r="I364" s="2">
        <v>0</v>
      </c>
      <c r="J364" s="2">
        <v>0</v>
      </c>
      <c r="K364" s="2">
        <v>0</v>
      </c>
      <c r="L364" s="2">
        <v>0</v>
      </c>
      <c r="M364" s="2">
        <v>0</v>
      </c>
      <c r="N364" s="2">
        <v>0</v>
      </c>
      <c r="O364" s="2">
        <v>0</v>
      </c>
      <c r="P364" s="2">
        <v>0</v>
      </c>
      <c r="Q364" s="2">
        <v>0</v>
      </c>
      <c r="R364" s="2">
        <v>0</v>
      </c>
      <c r="S364" s="2">
        <v>0</v>
      </c>
      <c r="T364" s="2">
        <v>0</v>
      </c>
      <c r="U364" s="2">
        <v>0</v>
      </c>
      <c r="V364" s="2">
        <v>0</v>
      </c>
      <c r="W364" s="2">
        <v>0</v>
      </c>
      <c r="X364" s="2">
        <v>0</v>
      </c>
      <c r="Y364" s="2">
        <v>0</v>
      </c>
      <c r="Z364" s="10">
        <v>0</v>
      </c>
      <c r="AA364" s="11">
        <v>2</v>
      </c>
      <c r="AB364" s="9"/>
      <c r="AC364" s="12" t="e">
        <f t="shared" si="1"/>
        <v>#DIV/0!</v>
      </c>
      <c r="AD364" s="9"/>
      <c r="AE364" s="9" t="s">
        <v>851</v>
      </c>
    </row>
    <row r="365" spans="1:31" ht="15.5" x14ac:dyDescent="0.35">
      <c r="A365" s="9" t="s">
        <v>852</v>
      </c>
      <c r="B365" s="2">
        <v>1</v>
      </c>
      <c r="C365" s="2">
        <v>0</v>
      </c>
      <c r="D365" s="2">
        <v>1</v>
      </c>
      <c r="E365" s="2">
        <v>0</v>
      </c>
      <c r="F365" s="10">
        <v>2</v>
      </c>
      <c r="G365" s="2">
        <v>0</v>
      </c>
      <c r="H365" s="2">
        <v>0</v>
      </c>
      <c r="I365" s="2">
        <v>0</v>
      </c>
      <c r="J365" s="2">
        <v>0</v>
      </c>
      <c r="K365" s="2">
        <v>0</v>
      </c>
      <c r="L365" s="2">
        <v>0</v>
      </c>
      <c r="M365" s="2">
        <v>0</v>
      </c>
      <c r="N365" s="2">
        <v>0</v>
      </c>
      <c r="O365" s="2">
        <v>0</v>
      </c>
      <c r="P365" s="2">
        <v>0</v>
      </c>
      <c r="Q365" s="2">
        <v>0</v>
      </c>
      <c r="R365" s="2">
        <v>0</v>
      </c>
      <c r="S365" s="2">
        <v>0</v>
      </c>
      <c r="T365" s="2">
        <v>0</v>
      </c>
      <c r="U365" s="2">
        <v>0</v>
      </c>
      <c r="V365" s="2">
        <v>0</v>
      </c>
      <c r="W365" s="2">
        <v>0</v>
      </c>
      <c r="X365" s="2">
        <v>0</v>
      </c>
      <c r="Y365" s="2">
        <v>0</v>
      </c>
      <c r="Z365" s="10">
        <v>0</v>
      </c>
      <c r="AA365" s="11">
        <v>2</v>
      </c>
      <c r="AB365" s="9"/>
      <c r="AC365" s="12" t="e">
        <f t="shared" si="1"/>
        <v>#DIV/0!</v>
      </c>
      <c r="AD365" s="9"/>
      <c r="AE365" s="9" t="s">
        <v>853</v>
      </c>
    </row>
    <row r="366" spans="1:31" ht="15.5" x14ac:dyDescent="0.35">
      <c r="A366" s="9" t="s">
        <v>854</v>
      </c>
      <c r="B366" s="2">
        <v>0</v>
      </c>
      <c r="C366" s="2">
        <v>2</v>
      </c>
      <c r="D366" s="2">
        <v>0</v>
      </c>
      <c r="E366" s="2">
        <v>0</v>
      </c>
      <c r="F366" s="10">
        <v>2</v>
      </c>
      <c r="G366" s="2">
        <v>0</v>
      </c>
      <c r="H366" s="2">
        <v>0</v>
      </c>
      <c r="I366" s="2">
        <v>0</v>
      </c>
      <c r="J366" s="2">
        <v>0</v>
      </c>
      <c r="K366" s="2">
        <v>0</v>
      </c>
      <c r="L366" s="2">
        <v>0</v>
      </c>
      <c r="M366" s="2">
        <v>0</v>
      </c>
      <c r="N366" s="2">
        <v>0</v>
      </c>
      <c r="O366" s="2">
        <v>0</v>
      </c>
      <c r="P366" s="2">
        <v>0</v>
      </c>
      <c r="Q366" s="2">
        <v>0</v>
      </c>
      <c r="R366" s="2">
        <v>0</v>
      </c>
      <c r="S366" s="2">
        <v>0</v>
      </c>
      <c r="T366" s="2">
        <v>0</v>
      </c>
      <c r="U366" s="2">
        <v>0</v>
      </c>
      <c r="V366" s="2">
        <v>0</v>
      </c>
      <c r="W366" s="2">
        <v>0</v>
      </c>
      <c r="X366" s="2">
        <v>0</v>
      </c>
      <c r="Y366" s="2">
        <v>0</v>
      </c>
      <c r="Z366" s="10">
        <v>0</v>
      </c>
      <c r="AA366" s="11">
        <v>2</v>
      </c>
      <c r="AB366" s="9"/>
      <c r="AC366" s="12" t="e">
        <f t="shared" si="1"/>
        <v>#DIV/0!</v>
      </c>
      <c r="AD366" s="9"/>
      <c r="AE366" s="9" t="s">
        <v>855</v>
      </c>
    </row>
    <row r="367" spans="1:31" ht="15.5" x14ac:dyDescent="0.35">
      <c r="A367" s="9" t="s">
        <v>856</v>
      </c>
      <c r="B367" s="2">
        <v>1</v>
      </c>
      <c r="C367" s="2">
        <v>0</v>
      </c>
      <c r="D367" s="2">
        <v>1</v>
      </c>
      <c r="E367" s="2">
        <v>0</v>
      </c>
      <c r="F367" s="10">
        <v>2</v>
      </c>
      <c r="G367" s="2">
        <v>0</v>
      </c>
      <c r="H367" s="2">
        <v>0</v>
      </c>
      <c r="I367" s="2">
        <v>0</v>
      </c>
      <c r="J367" s="2">
        <v>0</v>
      </c>
      <c r="K367" s="2">
        <v>0</v>
      </c>
      <c r="L367" s="2">
        <v>0</v>
      </c>
      <c r="M367" s="2">
        <v>0</v>
      </c>
      <c r="N367" s="2">
        <v>0</v>
      </c>
      <c r="O367" s="2">
        <v>0</v>
      </c>
      <c r="P367" s="2">
        <v>0</v>
      </c>
      <c r="Q367" s="2">
        <v>0</v>
      </c>
      <c r="R367" s="2">
        <v>0</v>
      </c>
      <c r="S367" s="2">
        <v>0</v>
      </c>
      <c r="T367" s="2">
        <v>0</v>
      </c>
      <c r="U367" s="2">
        <v>0</v>
      </c>
      <c r="V367" s="2">
        <v>0</v>
      </c>
      <c r="W367" s="2">
        <v>0</v>
      </c>
      <c r="X367" s="2">
        <v>0</v>
      </c>
      <c r="Y367" s="2">
        <v>0</v>
      </c>
      <c r="Z367" s="10">
        <v>0</v>
      </c>
      <c r="AA367" s="11">
        <v>2</v>
      </c>
      <c r="AB367" s="9"/>
      <c r="AC367" s="12" t="e">
        <f t="shared" si="1"/>
        <v>#DIV/0!</v>
      </c>
      <c r="AD367" s="9"/>
      <c r="AE367" s="9" t="s">
        <v>857</v>
      </c>
    </row>
    <row r="368" spans="1:31" ht="15.5" x14ac:dyDescent="0.35">
      <c r="A368" s="9" t="s">
        <v>858</v>
      </c>
      <c r="B368" s="2">
        <v>1</v>
      </c>
      <c r="C368" s="2">
        <v>0</v>
      </c>
      <c r="D368" s="2">
        <v>1</v>
      </c>
      <c r="E368" s="2">
        <v>0</v>
      </c>
      <c r="F368" s="10">
        <v>2</v>
      </c>
      <c r="G368" s="2">
        <v>0</v>
      </c>
      <c r="H368" s="2">
        <v>0</v>
      </c>
      <c r="I368" s="2">
        <v>0</v>
      </c>
      <c r="J368" s="2">
        <v>0</v>
      </c>
      <c r="K368" s="2">
        <v>0</v>
      </c>
      <c r="L368" s="2">
        <v>0</v>
      </c>
      <c r="M368" s="2">
        <v>0</v>
      </c>
      <c r="N368" s="2">
        <v>0</v>
      </c>
      <c r="O368" s="2">
        <v>0</v>
      </c>
      <c r="P368" s="2">
        <v>0</v>
      </c>
      <c r="Q368" s="2">
        <v>0</v>
      </c>
      <c r="R368" s="2">
        <v>0</v>
      </c>
      <c r="S368" s="2">
        <v>0</v>
      </c>
      <c r="T368" s="2">
        <v>0</v>
      </c>
      <c r="U368" s="2">
        <v>0</v>
      </c>
      <c r="V368" s="2">
        <v>0</v>
      </c>
      <c r="W368" s="2">
        <v>0</v>
      </c>
      <c r="X368" s="2">
        <v>0</v>
      </c>
      <c r="Y368" s="2">
        <v>0</v>
      </c>
      <c r="Z368" s="10">
        <v>0</v>
      </c>
      <c r="AA368" s="11">
        <v>2</v>
      </c>
      <c r="AB368" s="9"/>
      <c r="AC368" s="12" t="e">
        <f t="shared" si="1"/>
        <v>#DIV/0!</v>
      </c>
      <c r="AD368" s="9"/>
      <c r="AE368" s="9" t="s">
        <v>859</v>
      </c>
    </row>
    <row r="369" spans="1:31" ht="15.5" x14ac:dyDescent="0.35">
      <c r="A369" s="9" t="s">
        <v>860</v>
      </c>
      <c r="B369" s="2">
        <v>1</v>
      </c>
      <c r="C369" s="2">
        <v>0</v>
      </c>
      <c r="D369" s="2">
        <v>1</v>
      </c>
      <c r="E369" s="2">
        <v>0</v>
      </c>
      <c r="F369" s="10">
        <v>2</v>
      </c>
      <c r="G369" s="2">
        <v>0</v>
      </c>
      <c r="H369" s="2">
        <v>0</v>
      </c>
      <c r="I369" s="2">
        <v>0</v>
      </c>
      <c r="J369" s="2">
        <v>0</v>
      </c>
      <c r="K369" s="2">
        <v>0</v>
      </c>
      <c r="L369" s="2">
        <v>0</v>
      </c>
      <c r="M369" s="2">
        <v>0</v>
      </c>
      <c r="N369" s="2">
        <v>0</v>
      </c>
      <c r="O369" s="2">
        <v>0</v>
      </c>
      <c r="P369" s="2">
        <v>0</v>
      </c>
      <c r="Q369" s="2">
        <v>0</v>
      </c>
      <c r="R369" s="2">
        <v>0</v>
      </c>
      <c r="S369" s="2">
        <v>0</v>
      </c>
      <c r="T369" s="2">
        <v>0</v>
      </c>
      <c r="U369" s="2">
        <v>0</v>
      </c>
      <c r="V369" s="2">
        <v>0</v>
      </c>
      <c r="W369" s="2">
        <v>0</v>
      </c>
      <c r="X369" s="2">
        <v>0</v>
      </c>
      <c r="Y369" s="2">
        <v>0</v>
      </c>
      <c r="Z369" s="10">
        <v>0</v>
      </c>
      <c r="AA369" s="11">
        <v>2</v>
      </c>
      <c r="AB369" s="9"/>
      <c r="AC369" s="12" t="e">
        <f t="shared" si="1"/>
        <v>#DIV/0!</v>
      </c>
      <c r="AD369" s="9"/>
      <c r="AE369" s="9" t="s">
        <v>861</v>
      </c>
    </row>
    <row r="370" spans="1:31" ht="15.5" x14ac:dyDescent="0.35">
      <c r="A370" s="9" t="s">
        <v>862</v>
      </c>
      <c r="B370" s="2">
        <v>1</v>
      </c>
      <c r="C370" s="2">
        <v>1</v>
      </c>
      <c r="D370" s="2">
        <v>0</v>
      </c>
      <c r="E370" s="2">
        <v>0</v>
      </c>
      <c r="F370" s="10">
        <v>2</v>
      </c>
      <c r="G370" s="2">
        <v>0</v>
      </c>
      <c r="H370" s="2">
        <v>0</v>
      </c>
      <c r="I370" s="2">
        <v>0</v>
      </c>
      <c r="J370" s="2">
        <v>0</v>
      </c>
      <c r="K370" s="2">
        <v>0</v>
      </c>
      <c r="L370" s="2">
        <v>0</v>
      </c>
      <c r="M370" s="2">
        <v>0</v>
      </c>
      <c r="N370" s="2">
        <v>0</v>
      </c>
      <c r="O370" s="2">
        <v>0</v>
      </c>
      <c r="P370" s="2">
        <v>0</v>
      </c>
      <c r="Q370" s="2">
        <v>0</v>
      </c>
      <c r="R370" s="2">
        <v>0</v>
      </c>
      <c r="S370" s="2">
        <v>0</v>
      </c>
      <c r="T370" s="2">
        <v>0</v>
      </c>
      <c r="U370" s="2">
        <v>0</v>
      </c>
      <c r="V370" s="2">
        <v>0</v>
      </c>
      <c r="W370" s="2">
        <v>0</v>
      </c>
      <c r="X370" s="2">
        <v>0</v>
      </c>
      <c r="Y370" s="2">
        <v>0</v>
      </c>
      <c r="Z370" s="10">
        <v>0</v>
      </c>
      <c r="AA370" s="11">
        <v>2</v>
      </c>
      <c r="AB370" s="9"/>
      <c r="AC370" s="12" t="e">
        <f t="shared" si="1"/>
        <v>#DIV/0!</v>
      </c>
      <c r="AD370" s="9"/>
      <c r="AE370" s="9" t="s">
        <v>863</v>
      </c>
    </row>
    <row r="371" spans="1:31" ht="15.5" x14ac:dyDescent="0.35">
      <c r="A371" s="9" t="s">
        <v>864</v>
      </c>
      <c r="B371" s="2">
        <v>1</v>
      </c>
      <c r="C371" s="2">
        <v>0</v>
      </c>
      <c r="D371" s="2">
        <v>1</v>
      </c>
      <c r="E371" s="2">
        <v>0</v>
      </c>
      <c r="F371" s="10">
        <v>2</v>
      </c>
      <c r="G371" s="2">
        <v>0</v>
      </c>
      <c r="H371" s="2">
        <v>0</v>
      </c>
      <c r="I371" s="2">
        <v>0</v>
      </c>
      <c r="J371" s="2">
        <v>0</v>
      </c>
      <c r="K371" s="2">
        <v>0</v>
      </c>
      <c r="L371" s="2">
        <v>0</v>
      </c>
      <c r="M371" s="2">
        <v>0</v>
      </c>
      <c r="N371" s="2">
        <v>0</v>
      </c>
      <c r="O371" s="2">
        <v>0</v>
      </c>
      <c r="P371" s="2">
        <v>0</v>
      </c>
      <c r="Q371" s="2">
        <v>0</v>
      </c>
      <c r="R371" s="2">
        <v>0</v>
      </c>
      <c r="S371" s="2">
        <v>0</v>
      </c>
      <c r="T371" s="2">
        <v>0</v>
      </c>
      <c r="U371" s="2">
        <v>0</v>
      </c>
      <c r="V371" s="2">
        <v>0</v>
      </c>
      <c r="W371" s="2">
        <v>0</v>
      </c>
      <c r="X371" s="2">
        <v>0</v>
      </c>
      <c r="Y371" s="2">
        <v>0</v>
      </c>
      <c r="Z371" s="10">
        <v>0</v>
      </c>
      <c r="AA371" s="11">
        <v>2</v>
      </c>
      <c r="AB371" s="9"/>
      <c r="AC371" s="12" t="e">
        <f t="shared" si="1"/>
        <v>#DIV/0!</v>
      </c>
      <c r="AD371" s="9"/>
      <c r="AE371" s="9" t="s">
        <v>865</v>
      </c>
    </row>
    <row r="372" spans="1:31" ht="15.5" x14ac:dyDescent="0.35">
      <c r="A372" s="9" t="s">
        <v>866</v>
      </c>
      <c r="B372" s="2">
        <v>0</v>
      </c>
      <c r="C372" s="2">
        <v>2</v>
      </c>
      <c r="D372" s="2">
        <v>0</v>
      </c>
      <c r="E372" s="2">
        <v>0</v>
      </c>
      <c r="F372" s="10">
        <v>2</v>
      </c>
      <c r="G372" s="2">
        <v>0</v>
      </c>
      <c r="H372" s="2">
        <v>0</v>
      </c>
      <c r="I372" s="2">
        <v>0</v>
      </c>
      <c r="J372" s="2">
        <v>0</v>
      </c>
      <c r="K372" s="2">
        <v>0</v>
      </c>
      <c r="L372" s="2">
        <v>0</v>
      </c>
      <c r="M372" s="2">
        <v>0</v>
      </c>
      <c r="N372" s="2">
        <v>0</v>
      </c>
      <c r="O372" s="2">
        <v>0</v>
      </c>
      <c r="P372" s="2">
        <v>0</v>
      </c>
      <c r="Q372" s="2">
        <v>0</v>
      </c>
      <c r="R372" s="2">
        <v>0</v>
      </c>
      <c r="S372" s="2">
        <v>0</v>
      </c>
      <c r="T372" s="2">
        <v>0</v>
      </c>
      <c r="U372" s="2">
        <v>0</v>
      </c>
      <c r="V372" s="2">
        <v>0</v>
      </c>
      <c r="W372" s="2">
        <v>0</v>
      </c>
      <c r="X372" s="2">
        <v>0</v>
      </c>
      <c r="Y372" s="2">
        <v>0</v>
      </c>
      <c r="Z372" s="10">
        <v>0</v>
      </c>
      <c r="AA372" s="11">
        <v>2</v>
      </c>
      <c r="AB372" s="9"/>
      <c r="AC372" s="12" t="e">
        <f t="shared" si="1"/>
        <v>#DIV/0!</v>
      </c>
      <c r="AD372" s="9"/>
      <c r="AE372" s="9" t="s">
        <v>867</v>
      </c>
    </row>
    <row r="373" spans="1:31" ht="15.5" x14ac:dyDescent="0.35">
      <c r="A373" s="9" t="s">
        <v>868</v>
      </c>
      <c r="B373" s="2">
        <v>0</v>
      </c>
      <c r="C373" s="2">
        <v>2</v>
      </c>
      <c r="D373" s="2">
        <v>0</v>
      </c>
      <c r="E373" s="2">
        <v>0</v>
      </c>
      <c r="F373" s="10">
        <v>2</v>
      </c>
      <c r="G373" s="2">
        <v>0</v>
      </c>
      <c r="H373" s="2">
        <v>0</v>
      </c>
      <c r="I373" s="2">
        <v>0</v>
      </c>
      <c r="J373" s="2">
        <v>0</v>
      </c>
      <c r="K373" s="2">
        <v>0</v>
      </c>
      <c r="L373" s="2">
        <v>0</v>
      </c>
      <c r="M373" s="2">
        <v>0</v>
      </c>
      <c r="N373" s="2">
        <v>0</v>
      </c>
      <c r="O373" s="2">
        <v>0</v>
      </c>
      <c r="P373" s="2">
        <v>0</v>
      </c>
      <c r="Q373" s="2">
        <v>0</v>
      </c>
      <c r="R373" s="2">
        <v>0</v>
      </c>
      <c r="S373" s="2">
        <v>0</v>
      </c>
      <c r="T373" s="2">
        <v>0</v>
      </c>
      <c r="U373" s="2">
        <v>0</v>
      </c>
      <c r="V373" s="2">
        <v>0</v>
      </c>
      <c r="W373" s="2">
        <v>0</v>
      </c>
      <c r="X373" s="2">
        <v>0</v>
      </c>
      <c r="Y373" s="2">
        <v>0</v>
      </c>
      <c r="Z373" s="10">
        <v>0</v>
      </c>
      <c r="AA373" s="11">
        <v>2</v>
      </c>
      <c r="AB373" s="9"/>
      <c r="AC373" s="12" t="e">
        <f t="shared" si="1"/>
        <v>#DIV/0!</v>
      </c>
      <c r="AD373" s="9"/>
      <c r="AE373" s="9" t="s">
        <v>869</v>
      </c>
    </row>
    <row r="374" spans="1:31" ht="15.5" x14ac:dyDescent="0.35">
      <c r="A374" s="9" t="s">
        <v>870</v>
      </c>
      <c r="B374" s="2">
        <v>0</v>
      </c>
      <c r="C374" s="2">
        <v>0</v>
      </c>
      <c r="D374" s="2">
        <v>2</v>
      </c>
      <c r="E374" s="2">
        <v>0</v>
      </c>
      <c r="F374" s="10">
        <v>2</v>
      </c>
      <c r="G374" s="2">
        <v>0</v>
      </c>
      <c r="H374" s="2">
        <v>0</v>
      </c>
      <c r="I374" s="2">
        <v>0</v>
      </c>
      <c r="J374" s="2">
        <v>0</v>
      </c>
      <c r="K374" s="2">
        <v>0</v>
      </c>
      <c r="L374" s="2">
        <v>0</v>
      </c>
      <c r="M374" s="2">
        <v>0</v>
      </c>
      <c r="N374" s="2">
        <v>0</v>
      </c>
      <c r="O374" s="2">
        <v>0</v>
      </c>
      <c r="P374" s="2">
        <v>0</v>
      </c>
      <c r="Q374" s="2">
        <v>0</v>
      </c>
      <c r="R374" s="2">
        <v>0</v>
      </c>
      <c r="S374" s="2">
        <v>0</v>
      </c>
      <c r="T374" s="2">
        <v>0</v>
      </c>
      <c r="U374" s="2">
        <v>0</v>
      </c>
      <c r="V374" s="2">
        <v>0</v>
      </c>
      <c r="W374" s="2">
        <v>0</v>
      </c>
      <c r="X374" s="2">
        <v>0</v>
      </c>
      <c r="Y374" s="2">
        <v>0</v>
      </c>
      <c r="Z374" s="10">
        <v>0</v>
      </c>
      <c r="AA374" s="11">
        <v>2</v>
      </c>
      <c r="AB374" s="9"/>
      <c r="AC374" s="12" t="e">
        <f t="shared" si="1"/>
        <v>#DIV/0!</v>
      </c>
      <c r="AD374" s="9"/>
      <c r="AE374" s="9" t="s">
        <v>871</v>
      </c>
    </row>
    <row r="375" spans="1:31" ht="15.5" x14ac:dyDescent="0.35">
      <c r="A375" s="9" t="s">
        <v>872</v>
      </c>
      <c r="B375" s="2">
        <v>0</v>
      </c>
      <c r="C375" s="2">
        <v>2</v>
      </c>
      <c r="D375" s="2">
        <v>0</v>
      </c>
      <c r="E375" s="2">
        <v>0</v>
      </c>
      <c r="F375" s="10">
        <v>2</v>
      </c>
      <c r="G375" s="2">
        <v>24</v>
      </c>
      <c r="H375" s="2">
        <v>4</v>
      </c>
      <c r="I375" s="2">
        <v>0</v>
      </c>
      <c r="J375" s="2">
        <v>1</v>
      </c>
      <c r="K375" s="2">
        <v>0</v>
      </c>
      <c r="L375" s="2">
        <v>0</v>
      </c>
      <c r="M375" s="2">
        <v>1</v>
      </c>
      <c r="N375" s="2">
        <v>60</v>
      </c>
      <c r="O375" s="2">
        <v>86</v>
      </c>
      <c r="P375" s="2">
        <v>0</v>
      </c>
      <c r="Q375" s="2">
        <v>0</v>
      </c>
      <c r="R375" s="2">
        <v>0</v>
      </c>
      <c r="S375" s="2">
        <v>0</v>
      </c>
      <c r="T375" s="2">
        <v>6</v>
      </c>
      <c r="U375" s="2">
        <v>0</v>
      </c>
      <c r="V375" s="2">
        <v>3</v>
      </c>
      <c r="W375" s="2">
        <v>0</v>
      </c>
      <c r="X375" s="2">
        <v>0</v>
      </c>
      <c r="Y375" s="2">
        <v>97</v>
      </c>
      <c r="Z375" s="10">
        <v>282</v>
      </c>
      <c r="AA375" s="11">
        <v>284</v>
      </c>
      <c r="AB375" s="2">
        <v>423</v>
      </c>
      <c r="AC375" s="12">
        <f t="shared" si="1"/>
        <v>0.70921985815602839</v>
      </c>
      <c r="AD375" s="9"/>
      <c r="AE375" s="9" t="s">
        <v>873</v>
      </c>
    </row>
    <row r="376" spans="1:31" ht="15.5" x14ac:dyDescent="0.35">
      <c r="A376" s="9" t="s">
        <v>874</v>
      </c>
      <c r="B376" s="2">
        <v>1</v>
      </c>
      <c r="C376" s="2">
        <v>1</v>
      </c>
      <c r="D376" s="2">
        <v>0</v>
      </c>
      <c r="E376" s="2">
        <v>0</v>
      </c>
      <c r="F376" s="10">
        <v>2</v>
      </c>
      <c r="G376" s="2">
        <v>10</v>
      </c>
      <c r="H376" s="2">
        <v>15</v>
      </c>
      <c r="I376" s="2">
        <v>0</v>
      </c>
      <c r="J376" s="2">
        <v>0</v>
      </c>
      <c r="K376" s="2">
        <v>0</v>
      </c>
      <c r="L376" s="2">
        <v>3</v>
      </c>
      <c r="M376" s="2">
        <v>1</v>
      </c>
      <c r="N376" s="2">
        <v>113</v>
      </c>
      <c r="O376" s="2">
        <v>94</v>
      </c>
      <c r="P376" s="2">
        <v>0</v>
      </c>
      <c r="Q376" s="2">
        <v>0</v>
      </c>
      <c r="R376" s="2">
        <v>0</v>
      </c>
      <c r="S376" s="2">
        <v>0</v>
      </c>
      <c r="T376" s="2">
        <v>2</v>
      </c>
      <c r="U376" s="2">
        <v>2</v>
      </c>
      <c r="V376" s="2">
        <v>1</v>
      </c>
      <c r="W376" s="2">
        <v>0</v>
      </c>
      <c r="X376" s="2">
        <v>0</v>
      </c>
      <c r="Y376" s="2">
        <v>77</v>
      </c>
      <c r="Z376" s="10">
        <v>318</v>
      </c>
      <c r="AA376" s="11">
        <v>320</v>
      </c>
      <c r="AB376" s="9"/>
      <c r="AC376" s="12">
        <f t="shared" si="1"/>
        <v>0.62893081761006298</v>
      </c>
      <c r="AD376" s="9"/>
      <c r="AE376" s="9" t="s">
        <v>875</v>
      </c>
    </row>
    <row r="377" spans="1:31" ht="15.5" x14ac:dyDescent="0.35">
      <c r="A377" s="9" t="s">
        <v>876</v>
      </c>
      <c r="B377" s="2">
        <v>0</v>
      </c>
      <c r="C377" s="2">
        <v>2</v>
      </c>
      <c r="D377" s="2">
        <v>0</v>
      </c>
      <c r="E377" s="2">
        <v>0</v>
      </c>
      <c r="F377" s="10">
        <v>2</v>
      </c>
      <c r="G377" s="2">
        <v>96</v>
      </c>
      <c r="H377" s="2">
        <v>49</v>
      </c>
      <c r="I377" s="2">
        <v>0</v>
      </c>
      <c r="J377" s="2">
        <v>4</v>
      </c>
      <c r="K377" s="2">
        <v>0</v>
      </c>
      <c r="L377" s="2">
        <v>1</v>
      </c>
      <c r="M377" s="2">
        <v>0</v>
      </c>
      <c r="N377" s="2">
        <v>56</v>
      </c>
      <c r="O377" s="2">
        <v>50</v>
      </c>
      <c r="P377" s="2">
        <v>0</v>
      </c>
      <c r="Q377" s="2">
        <v>0</v>
      </c>
      <c r="R377" s="2">
        <v>2</v>
      </c>
      <c r="S377" s="2">
        <v>2</v>
      </c>
      <c r="T377" s="2">
        <v>16</v>
      </c>
      <c r="U377" s="2">
        <v>0</v>
      </c>
      <c r="V377" s="2">
        <v>0</v>
      </c>
      <c r="W377" s="2">
        <v>1</v>
      </c>
      <c r="X377" s="2">
        <v>0</v>
      </c>
      <c r="Y377" s="2">
        <v>43</v>
      </c>
      <c r="Z377" s="10">
        <v>320</v>
      </c>
      <c r="AA377" s="11">
        <v>322</v>
      </c>
      <c r="AB377" s="9"/>
      <c r="AC377" s="12">
        <f t="shared" si="1"/>
        <v>0.625</v>
      </c>
      <c r="AD377" s="9"/>
      <c r="AE377" s="9" t="s">
        <v>877</v>
      </c>
    </row>
    <row r="378" spans="1:31" ht="15.5" x14ac:dyDescent="0.35">
      <c r="A378" s="9" t="s">
        <v>878</v>
      </c>
      <c r="B378" s="2">
        <v>1</v>
      </c>
      <c r="C378" s="2">
        <v>0</v>
      </c>
      <c r="D378" s="2">
        <v>1</v>
      </c>
      <c r="E378" s="2">
        <v>0</v>
      </c>
      <c r="F378" s="10">
        <v>2</v>
      </c>
      <c r="G378" s="2">
        <v>0</v>
      </c>
      <c r="H378" s="2">
        <v>26</v>
      </c>
      <c r="I378" s="2">
        <v>0</v>
      </c>
      <c r="J378" s="2">
        <v>1</v>
      </c>
      <c r="K378" s="2">
        <v>0</v>
      </c>
      <c r="L378" s="2">
        <v>0</v>
      </c>
      <c r="M378" s="2">
        <v>0</v>
      </c>
      <c r="N378" s="2">
        <v>182</v>
      </c>
      <c r="O378" s="2">
        <v>56</v>
      </c>
      <c r="P378" s="2">
        <v>0</v>
      </c>
      <c r="Q378" s="2">
        <v>0</v>
      </c>
      <c r="R378" s="2">
        <v>0</v>
      </c>
      <c r="S378" s="2">
        <v>1</v>
      </c>
      <c r="T378" s="2">
        <v>18</v>
      </c>
      <c r="U378" s="2">
        <v>1</v>
      </c>
      <c r="V378" s="2">
        <v>0</v>
      </c>
      <c r="W378" s="2">
        <v>0</v>
      </c>
      <c r="X378" s="2">
        <v>0</v>
      </c>
      <c r="Y378" s="2">
        <v>47</v>
      </c>
      <c r="Z378" s="10">
        <v>332</v>
      </c>
      <c r="AA378" s="11">
        <v>334</v>
      </c>
      <c r="AB378" s="9"/>
      <c r="AC378" s="12">
        <f t="shared" si="1"/>
        <v>0.60240963855421692</v>
      </c>
      <c r="AD378" s="9"/>
      <c r="AE378" s="9" t="s">
        <v>879</v>
      </c>
    </row>
    <row r="379" spans="1:31" ht="15.5" x14ac:dyDescent="0.35">
      <c r="A379" s="9" t="s">
        <v>880</v>
      </c>
      <c r="B379" s="2">
        <v>0</v>
      </c>
      <c r="C379" s="2">
        <v>2</v>
      </c>
      <c r="D379" s="2">
        <v>0</v>
      </c>
      <c r="E379" s="2">
        <v>0</v>
      </c>
      <c r="F379" s="10">
        <v>2</v>
      </c>
      <c r="G379" s="2">
        <v>13</v>
      </c>
      <c r="H379" s="2">
        <v>0</v>
      </c>
      <c r="I379" s="2">
        <v>0</v>
      </c>
      <c r="J379" s="2">
        <v>0</v>
      </c>
      <c r="K379" s="2">
        <v>0</v>
      </c>
      <c r="L379" s="2">
        <v>2</v>
      </c>
      <c r="M379" s="2">
        <v>0</v>
      </c>
      <c r="N379" s="2">
        <v>165</v>
      </c>
      <c r="O379" s="2">
        <v>70</v>
      </c>
      <c r="P379" s="2">
        <v>0</v>
      </c>
      <c r="Q379" s="2">
        <v>0</v>
      </c>
      <c r="R379" s="2">
        <v>1</v>
      </c>
      <c r="S379" s="2">
        <v>0</v>
      </c>
      <c r="T379" s="2">
        <v>15</v>
      </c>
      <c r="U379" s="2">
        <v>0</v>
      </c>
      <c r="V379" s="2">
        <v>1</v>
      </c>
      <c r="W379" s="2">
        <v>0</v>
      </c>
      <c r="X379" s="2">
        <v>1</v>
      </c>
      <c r="Y379" s="2">
        <v>72</v>
      </c>
      <c r="Z379" s="10">
        <v>340</v>
      </c>
      <c r="AA379" s="11">
        <v>342</v>
      </c>
      <c r="AB379" s="9"/>
      <c r="AC379" s="12">
        <f t="shared" si="1"/>
        <v>0.58823529411764708</v>
      </c>
      <c r="AD379" s="9"/>
      <c r="AE379" s="9" t="s">
        <v>881</v>
      </c>
    </row>
    <row r="380" spans="1:31" ht="15.5" x14ac:dyDescent="0.35">
      <c r="A380" s="9" t="s">
        <v>882</v>
      </c>
      <c r="B380" s="2">
        <v>0</v>
      </c>
      <c r="C380" s="2">
        <v>2</v>
      </c>
      <c r="D380" s="2">
        <v>0</v>
      </c>
      <c r="E380" s="2">
        <v>0</v>
      </c>
      <c r="F380" s="10">
        <v>2</v>
      </c>
      <c r="G380" s="2">
        <v>17</v>
      </c>
      <c r="H380" s="2">
        <v>15</v>
      </c>
      <c r="I380" s="2">
        <v>0</v>
      </c>
      <c r="J380" s="2">
        <v>1</v>
      </c>
      <c r="K380" s="2">
        <v>0</v>
      </c>
      <c r="L380" s="2">
        <v>0</v>
      </c>
      <c r="M380" s="2">
        <v>0</v>
      </c>
      <c r="N380" s="2">
        <v>132</v>
      </c>
      <c r="O380" s="2">
        <v>101</v>
      </c>
      <c r="P380" s="2">
        <v>0</v>
      </c>
      <c r="Q380" s="2">
        <v>0</v>
      </c>
      <c r="R380" s="2">
        <v>3</v>
      </c>
      <c r="S380" s="2">
        <v>0</v>
      </c>
      <c r="T380" s="2">
        <v>14</v>
      </c>
      <c r="U380" s="2">
        <v>0</v>
      </c>
      <c r="V380" s="2">
        <v>2</v>
      </c>
      <c r="W380" s="2">
        <v>0</v>
      </c>
      <c r="X380" s="2">
        <v>0</v>
      </c>
      <c r="Y380" s="2">
        <v>75</v>
      </c>
      <c r="Z380" s="10">
        <v>360</v>
      </c>
      <c r="AA380" s="11">
        <v>362</v>
      </c>
      <c r="AB380" s="9"/>
      <c r="AC380" s="12">
        <f t="shared" si="1"/>
        <v>0.55555555555555558</v>
      </c>
      <c r="AD380" s="9"/>
      <c r="AE380" s="9" t="s">
        <v>883</v>
      </c>
    </row>
    <row r="381" spans="1:31" ht="15.5" x14ac:dyDescent="0.35">
      <c r="A381" s="9" t="s">
        <v>884</v>
      </c>
      <c r="B381" s="2">
        <v>0</v>
      </c>
      <c r="C381" s="2">
        <v>2</v>
      </c>
      <c r="D381" s="2">
        <v>0</v>
      </c>
      <c r="E381" s="2">
        <v>0</v>
      </c>
      <c r="F381" s="10">
        <v>2</v>
      </c>
      <c r="G381" s="2">
        <v>74</v>
      </c>
      <c r="H381" s="2">
        <v>125</v>
      </c>
      <c r="I381" s="2">
        <v>0</v>
      </c>
      <c r="J381" s="2">
        <v>3</v>
      </c>
      <c r="K381" s="2">
        <v>0</v>
      </c>
      <c r="L381" s="2">
        <v>2</v>
      </c>
      <c r="M381" s="2">
        <v>0</v>
      </c>
      <c r="N381" s="2">
        <v>85</v>
      </c>
      <c r="O381" s="2">
        <v>57</v>
      </c>
      <c r="P381" s="2">
        <v>0</v>
      </c>
      <c r="Q381" s="2">
        <v>0</v>
      </c>
      <c r="R381" s="2">
        <v>2</v>
      </c>
      <c r="S381" s="2">
        <v>2</v>
      </c>
      <c r="T381" s="2">
        <v>22</v>
      </c>
      <c r="U381" s="2">
        <v>1</v>
      </c>
      <c r="V381" s="2">
        <v>3</v>
      </c>
      <c r="W381" s="2">
        <v>0</v>
      </c>
      <c r="X381" s="2">
        <v>1</v>
      </c>
      <c r="Y381" s="2">
        <v>48</v>
      </c>
      <c r="Z381" s="10">
        <v>425</v>
      </c>
      <c r="AA381" s="11">
        <v>427</v>
      </c>
      <c r="AB381" s="9"/>
      <c r="AC381" s="12">
        <f t="shared" si="1"/>
        <v>0.47058823529411759</v>
      </c>
      <c r="AD381" s="9"/>
      <c r="AE381" s="9" t="s">
        <v>885</v>
      </c>
    </row>
    <row r="382" spans="1:31" ht="15.5" x14ac:dyDescent="0.35">
      <c r="A382" s="9" t="s">
        <v>886</v>
      </c>
      <c r="B382" s="2">
        <v>0</v>
      </c>
      <c r="C382" s="2">
        <v>2</v>
      </c>
      <c r="D382" s="2">
        <v>0</v>
      </c>
      <c r="E382" s="2">
        <v>0</v>
      </c>
      <c r="F382" s="10">
        <v>2</v>
      </c>
      <c r="G382" s="2">
        <v>15</v>
      </c>
      <c r="H382" s="2">
        <v>25</v>
      </c>
      <c r="I382" s="2">
        <v>0</v>
      </c>
      <c r="J382" s="2">
        <v>3</v>
      </c>
      <c r="K382" s="2">
        <v>0</v>
      </c>
      <c r="L382" s="2">
        <v>0</v>
      </c>
      <c r="M382" s="2">
        <v>0</v>
      </c>
      <c r="N382" s="2">
        <v>270</v>
      </c>
      <c r="O382" s="2">
        <v>88</v>
      </c>
      <c r="P382" s="2">
        <v>0</v>
      </c>
      <c r="Q382" s="2">
        <v>0</v>
      </c>
      <c r="R382" s="2">
        <v>0</v>
      </c>
      <c r="S382" s="2">
        <v>0</v>
      </c>
      <c r="T382" s="2">
        <v>31</v>
      </c>
      <c r="U382" s="2">
        <v>0</v>
      </c>
      <c r="V382" s="2">
        <v>5</v>
      </c>
      <c r="W382" s="2">
        <v>0</v>
      </c>
      <c r="X382" s="2">
        <v>0</v>
      </c>
      <c r="Y382" s="2">
        <v>42</v>
      </c>
      <c r="Z382" s="10">
        <v>479</v>
      </c>
      <c r="AA382" s="11">
        <v>481</v>
      </c>
      <c r="AB382" s="9"/>
      <c r="AC382" s="12">
        <f t="shared" si="1"/>
        <v>0.41753653444676403</v>
      </c>
      <c r="AD382" s="9"/>
      <c r="AE382" s="9" t="s">
        <v>887</v>
      </c>
    </row>
    <row r="383" spans="1:31" ht="15.5" x14ac:dyDescent="0.35">
      <c r="A383" s="9" t="s">
        <v>888</v>
      </c>
      <c r="B383" s="2">
        <v>1</v>
      </c>
      <c r="C383" s="2">
        <v>0</v>
      </c>
      <c r="D383" s="2">
        <v>1</v>
      </c>
      <c r="E383" s="2">
        <v>0</v>
      </c>
      <c r="F383" s="10">
        <v>2</v>
      </c>
      <c r="G383" s="2">
        <v>20</v>
      </c>
      <c r="H383" s="2">
        <v>14</v>
      </c>
      <c r="I383" s="2">
        <v>0</v>
      </c>
      <c r="J383" s="2">
        <v>5</v>
      </c>
      <c r="K383" s="2">
        <v>0</v>
      </c>
      <c r="L383" s="2">
        <v>2</v>
      </c>
      <c r="M383" s="2">
        <v>0</v>
      </c>
      <c r="N383" s="2">
        <v>214</v>
      </c>
      <c r="O383" s="2">
        <v>125</v>
      </c>
      <c r="P383" s="2">
        <v>0</v>
      </c>
      <c r="Q383" s="2">
        <v>0</v>
      </c>
      <c r="R383" s="2">
        <v>2</v>
      </c>
      <c r="S383" s="2">
        <v>3</v>
      </c>
      <c r="T383" s="2">
        <v>25</v>
      </c>
      <c r="U383" s="2">
        <v>1</v>
      </c>
      <c r="V383" s="2">
        <v>5</v>
      </c>
      <c r="W383" s="2">
        <v>1</v>
      </c>
      <c r="X383" s="2">
        <v>0</v>
      </c>
      <c r="Y383" s="2">
        <v>65</v>
      </c>
      <c r="Z383" s="10">
        <v>482</v>
      </c>
      <c r="AA383" s="11">
        <v>484</v>
      </c>
      <c r="AB383" s="2">
        <v>361</v>
      </c>
      <c r="AC383" s="12">
        <f t="shared" si="1"/>
        <v>0.41493775933609961</v>
      </c>
      <c r="AD383" s="9"/>
      <c r="AE383" s="9" t="s">
        <v>889</v>
      </c>
    </row>
    <row r="384" spans="1:31" ht="15.5" x14ac:dyDescent="0.35">
      <c r="A384" s="9" t="s">
        <v>890</v>
      </c>
      <c r="B384" s="2">
        <v>0</v>
      </c>
      <c r="C384" s="2">
        <v>2</v>
      </c>
      <c r="D384" s="2">
        <v>0</v>
      </c>
      <c r="E384" s="2">
        <v>0</v>
      </c>
      <c r="F384" s="10">
        <v>2</v>
      </c>
      <c r="G384" s="2">
        <v>24</v>
      </c>
      <c r="H384" s="2">
        <v>4</v>
      </c>
      <c r="I384" s="2">
        <v>0</v>
      </c>
      <c r="J384" s="2">
        <v>4</v>
      </c>
      <c r="K384" s="2">
        <v>0</v>
      </c>
      <c r="L384" s="2">
        <v>4</v>
      </c>
      <c r="M384" s="2">
        <v>0</v>
      </c>
      <c r="N384" s="2">
        <v>236</v>
      </c>
      <c r="O384" s="2">
        <v>152</v>
      </c>
      <c r="P384" s="2">
        <v>0</v>
      </c>
      <c r="Q384" s="2">
        <v>0</v>
      </c>
      <c r="R384" s="2">
        <v>2</v>
      </c>
      <c r="S384" s="2">
        <v>0</v>
      </c>
      <c r="T384" s="2">
        <v>32</v>
      </c>
      <c r="U384" s="2">
        <v>1</v>
      </c>
      <c r="V384" s="2">
        <v>2</v>
      </c>
      <c r="W384" s="2">
        <v>1</v>
      </c>
      <c r="X384" s="2">
        <v>1</v>
      </c>
      <c r="Y384" s="2">
        <v>78</v>
      </c>
      <c r="Z384" s="10">
        <v>541</v>
      </c>
      <c r="AA384" s="11">
        <v>543</v>
      </c>
      <c r="AB384" s="9"/>
      <c r="AC384" s="12">
        <f t="shared" si="1"/>
        <v>0.36968576709796674</v>
      </c>
      <c r="AD384" s="9"/>
      <c r="AE384" s="9" t="s">
        <v>891</v>
      </c>
    </row>
    <row r="385" spans="1:31" ht="15.5" x14ac:dyDescent="0.35">
      <c r="A385" s="9" t="s">
        <v>892</v>
      </c>
      <c r="B385" s="2">
        <v>0</v>
      </c>
      <c r="C385" s="2">
        <v>2</v>
      </c>
      <c r="D385" s="2">
        <v>0</v>
      </c>
      <c r="E385" s="2">
        <v>0</v>
      </c>
      <c r="F385" s="10">
        <v>2</v>
      </c>
      <c r="G385" s="2">
        <v>30</v>
      </c>
      <c r="H385" s="2">
        <v>15</v>
      </c>
      <c r="I385" s="2">
        <v>1</v>
      </c>
      <c r="J385" s="2">
        <v>3</v>
      </c>
      <c r="K385" s="2">
        <v>1</v>
      </c>
      <c r="L385" s="2">
        <v>2</v>
      </c>
      <c r="M385" s="2">
        <v>0</v>
      </c>
      <c r="N385" s="2">
        <v>332</v>
      </c>
      <c r="O385" s="2">
        <v>105</v>
      </c>
      <c r="P385" s="2">
        <v>0</v>
      </c>
      <c r="Q385" s="2">
        <v>0</v>
      </c>
      <c r="R385" s="2">
        <v>0</v>
      </c>
      <c r="S385" s="2">
        <v>5</v>
      </c>
      <c r="T385" s="2">
        <v>51</v>
      </c>
      <c r="U385" s="2">
        <v>0</v>
      </c>
      <c r="V385" s="2">
        <v>1</v>
      </c>
      <c r="W385" s="2">
        <v>1</v>
      </c>
      <c r="X385" s="2">
        <v>1</v>
      </c>
      <c r="Y385" s="2">
        <v>102</v>
      </c>
      <c r="Z385" s="10">
        <v>650</v>
      </c>
      <c r="AA385" s="11">
        <v>652</v>
      </c>
      <c r="AB385" s="9"/>
      <c r="AC385" s="12">
        <f t="shared" si="1"/>
        <v>0.30769230769230771</v>
      </c>
      <c r="AD385" s="9"/>
      <c r="AE385" s="9" t="s">
        <v>893</v>
      </c>
    </row>
    <row r="386" spans="1:31" ht="15.5" x14ac:dyDescent="0.35">
      <c r="A386" s="9" t="s">
        <v>894</v>
      </c>
      <c r="B386" s="2">
        <v>0</v>
      </c>
      <c r="C386" s="2">
        <v>2</v>
      </c>
      <c r="D386" s="2">
        <v>0</v>
      </c>
      <c r="E386" s="2">
        <v>0</v>
      </c>
      <c r="F386" s="10">
        <v>2</v>
      </c>
      <c r="G386" s="2">
        <v>18</v>
      </c>
      <c r="H386" s="2">
        <v>15</v>
      </c>
      <c r="I386" s="2">
        <v>0</v>
      </c>
      <c r="J386" s="2">
        <v>6</v>
      </c>
      <c r="K386" s="2">
        <v>0</v>
      </c>
      <c r="L386" s="2">
        <v>11</v>
      </c>
      <c r="M386" s="2">
        <v>2</v>
      </c>
      <c r="N386" s="2">
        <v>67</v>
      </c>
      <c r="O386" s="2">
        <v>391</v>
      </c>
      <c r="P386" s="2">
        <v>0</v>
      </c>
      <c r="Q386" s="2">
        <v>0</v>
      </c>
      <c r="R386" s="2">
        <v>1</v>
      </c>
      <c r="S386" s="2">
        <v>0</v>
      </c>
      <c r="T386" s="2">
        <v>15</v>
      </c>
      <c r="U386" s="2">
        <v>0</v>
      </c>
      <c r="V386" s="2">
        <v>1</v>
      </c>
      <c r="W386" s="2">
        <v>0</v>
      </c>
      <c r="X386" s="2">
        <v>0</v>
      </c>
      <c r="Y386" s="2">
        <v>195</v>
      </c>
      <c r="Z386" s="10">
        <v>722</v>
      </c>
      <c r="AA386" s="11">
        <v>724</v>
      </c>
      <c r="AB386" s="9"/>
      <c r="AC386" s="12">
        <f t="shared" si="1"/>
        <v>0.2770083102493075</v>
      </c>
      <c r="AD386" s="9"/>
      <c r="AE386" s="9" t="s">
        <v>895</v>
      </c>
    </row>
    <row r="387" spans="1:31" ht="15.5" x14ac:dyDescent="0.35">
      <c r="A387" s="9" t="s">
        <v>896</v>
      </c>
      <c r="B387" s="2">
        <v>0</v>
      </c>
      <c r="C387" s="2">
        <v>1</v>
      </c>
      <c r="D387" s="2">
        <v>1</v>
      </c>
      <c r="E387" s="2">
        <v>0</v>
      </c>
      <c r="F387" s="10">
        <v>2</v>
      </c>
      <c r="G387" s="2">
        <v>30</v>
      </c>
      <c r="H387" s="2">
        <v>19</v>
      </c>
      <c r="I387" s="2">
        <v>0</v>
      </c>
      <c r="J387" s="2">
        <v>26</v>
      </c>
      <c r="K387" s="2">
        <v>1</v>
      </c>
      <c r="L387" s="2">
        <v>5</v>
      </c>
      <c r="M387" s="2">
        <v>0</v>
      </c>
      <c r="N387" s="2">
        <v>196</v>
      </c>
      <c r="O387" s="2">
        <v>258</v>
      </c>
      <c r="P387" s="2">
        <v>0</v>
      </c>
      <c r="Q387" s="2">
        <v>0</v>
      </c>
      <c r="R387" s="2">
        <v>2</v>
      </c>
      <c r="S387" s="2">
        <v>4</v>
      </c>
      <c r="T387" s="2">
        <v>36</v>
      </c>
      <c r="U387" s="2">
        <v>1</v>
      </c>
      <c r="V387" s="2">
        <v>7</v>
      </c>
      <c r="W387" s="2">
        <v>1</v>
      </c>
      <c r="X387" s="2">
        <v>0</v>
      </c>
      <c r="Y387" s="2">
        <v>145</v>
      </c>
      <c r="Z387" s="10">
        <v>731</v>
      </c>
      <c r="AA387" s="11">
        <v>733</v>
      </c>
      <c r="AB387" s="9"/>
      <c r="AC387" s="12">
        <f t="shared" si="1"/>
        <v>0.27359781121751026</v>
      </c>
      <c r="AD387" s="9"/>
      <c r="AE387" s="9" t="s">
        <v>897</v>
      </c>
    </row>
    <row r="388" spans="1:31" ht="15.5" x14ac:dyDescent="0.35">
      <c r="A388" s="9" t="s">
        <v>898</v>
      </c>
      <c r="B388" s="2">
        <v>0</v>
      </c>
      <c r="C388" s="2">
        <v>2</v>
      </c>
      <c r="D388" s="2">
        <v>0</v>
      </c>
      <c r="E388" s="2">
        <v>0</v>
      </c>
      <c r="F388" s="10">
        <v>2</v>
      </c>
      <c r="G388" s="2">
        <v>48</v>
      </c>
      <c r="H388" s="2">
        <v>3</v>
      </c>
      <c r="I388" s="2">
        <v>2</v>
      </c>
      <c r="J388" s="2">
        <v>4</v>
      </c>
      <c r="K388" s="2">
        <v>0</v>
      </c>
      <c r="L388" s="2">
        <v>4</v>
      </c>
      <c r="M388" s="2">
        <v>1</v>
      </c>
      <c r="N388" s="2">
        <v>253</v>
      </c>
      <c r="O388" s="2">
        <v>290</v>
      </c>
      <c r="P388" s="2">
        <v>0</v>
      </c>
      <c r="Q388" s="2">
        <v>0</v>
      </c>
      <c r="R388" s="2">
        <v>3</v>
      </c>
      <c r="S388" s="2">
        <v>1</v>
      </c>
      <c r="T388" s="2">
        <v>34</v>
      </c>
      <c r="U388" s="2">
        <v>0</v>
      </c>
      <c r="V388" s="2">
        <v>3</v>
      </c>
      <c r="W388" s="2">
        <v>0</v>
      </c>
      <c r="X388" s="2">
        <v>0</v>
      </c>
      <c r="Y388" s="2">
        <v>177</v>
      </c>
      <c r="Z388" s="10">
        <v>823</v>
      </c>
      <c r="AA388" s="11">
        <v>825</v>
      </c>
      <c r="AB388" s="9"/>
      <c r="AC388" s="12">
        <f t="shared" si="1"/>
        <v>0.24301336573511542</v>
      </c>
      <c r="AD388" s="9"/>
      <c r="AE388" s="9" t="s">
        <v>899</v>
      </c>
    </row>
    <row r="389" spans="1:31" ht="15.5" x14ac:dyDescent="0.35">
      <c r="A389" s="9" t="s">
        <v>900</v>
      </c>
      <c r="B389" s="2">
        <v>1</v>
      </c>
      <c r="C389" s="2">
        <v>1</v>
      </c>
      <c r="D389" s="2">
        <v>0</v>
      </c>
      <c r="E389" s="2">
        <v>0</v>
      </c>
      <c r="F389" s="10">
        <v>2</v>
      </c>
      <c r="G389" s="2">
        <v>13</v>
      </c>
      <c r="H389" s="2">
        <v>57</v>
      </c>
      <c r="I389" s="2">
        <v>0</v>
      </c>
      <c r="J389" s="2">
        <v>5</v>
      </c>
      <c r="K389" s="2">
        <v>0</v>
      </c>
      <c r="L389" s="2">
        <v>1</v>
      </c>
      <c r="M389" s="2">
        <v>0</v>
      </c>
      <c r="N389" s="2">
        <v>421</v>
      </c>
      <c r="O389" s="2">
        <v>204</v>
      </c>
      <c r="P389" s="2">
        <v>0</v>
      </c>
      <c r="Q389" s="2">
        <v>0</v>
      </c>
      <c r="R389" s="2">
        <v>3</v>
      </c>
      <c r="S389" s="2">
        <v>4</v>
      </c>
      <c r="T389" s="2">
        <v>38</v>
      </c>
      <c r="U389" s="2">
        <v>2</v>
      </c>
      <c r="V389" s="2">
        <v>8</v>
      </c>
      <c r="W389" s="2">
        <v>0</v>
      </c>
      <c r="X389" s="2">
        <v>0</v>
      </c>
      <c r="Y389" s="2">
        <v>107</v>
      </c>
      <c r="Z389" s="10">
        <v>863</v>
      </c>
      <c r="AA389" s="11">
        <v>865</v>
      </c>
      <c r="AB389" s="9"/>
      <c r="AC389" s="12">
        <f t="shared" si="1"/>
        <v>0.23174971031286209</v>
      </c>
      <c r="AD389" s="9"/>
      <c r="AE389" s="9" t="s">
        <v>901</v>
      </c>
    </row>
    <row r="390" spans="1:31" ht="15.5" x14ac:dyDescent="0.35">
      <c r="A390" s="9" t="s">
        <v>902</v>
      </c>
      <c r="B390" s="2">
        <v>0</v>
      </c>
      <c r="C390" s="2">
        <v>2</v>
      </c>
      <c r="D390" s="2">
        <v>0</v>
      </c>
      <c r="E390" s="2">
        <v>0</v>
      </c>
      <c r="F390" s="10">
        <v>2</v>
      </c>
      <c r="G390" s="2">
        <v>16</v>
      </c>
      <c r="H390" s="2">
        <v>28</v>
      </c>
      <c r="I390" s="2">
        <v>0</v>
      </c>
      <c r="J390" s="2">
        <v>1</v>
      </c>
      <c r="K390" s="2">
        <v>0</v>
      </c>
      <c r="L390" s="2">
        <v>8</v>
      </c>
      <c r="M390" s="2">
        <v>0</v>
      </c>
      <c r="N390" s="2">
        <v>576</v>
      </c>
      <c r="O390" s="2">
        <v>80</v>
      </c>
      <c r="P390" s="2">
        <v>0</v>
      </c>
      <c r="Q390" s="2">
        <v>0</v>
      </c>
      <c r="R390" s="2">
        <v>0</v>
      </c>
      <c r="S390" s="2">
        <v>1</v>
      </c>
      <c r="T390" s="2">
        <v>55</v>
      </c>
      <c r="U390" s="2">
        <v>0</v>
      </c>
      <c r="V390" s="2">
        <v>0</v>
      </c>
      <c r="W390" s="2">
        <v>0</v>
      </c>
      <c r="X390" s="2">
        <v>0</v>
      </c>
      <c r="Y390" s="2">
        <v>123</v>
      </c>
      <c r="Z390" s="10">
        <v>888</v>
      </c>
      <c r="AA390" s="11">
        <v>890</v>
      </c>
      <c r="AB390" s="9"/>
      <c r="AC390" s="12">
        <f t="shared" si="1"/>
        <v>0.22522522522522523</v>
      </c>
      <c r="AD390" s="9"/>
      <c r="AE390" s="9" t="s">
        <v>903</v>
      </c>
    </row>
    <row r="391" spans="1:31" ht="15.5" x14ac:dyDescent="0.35">
      <c r="A391" s="9" t="s">
        <v>904</v>
      </c>
      <c r="B391" s="2">
        <v>0</v>
      </c>
      <c r="C391" s="2">
        <v>0</v>
      </c>
      <c r="D391" s="2">
        <v>2</v>
      </c>
      <c r="E391" s="2">
        <v>0</v>
      </c>
      <c r="F391" s="10">
        <v>2</v>
      </c>
      <c r="G391" s="2">
        <v>51</v>
      </c>
      <c r="H391" s="2">
        <v>41</v>
      </c>
      <c r="I391" s="2">
        <v>2</v>
      </c>
      <c r="J391" s="2">
        <v>38</v>
      </c>
      <c r="K391" s="2">
        <v>0</v>
      </c>
      <c r="L391" s="2">
        <v>4</v>
      </c>
      <c r="M391" s="2">
        <v>3</v>
      </c>
      <c r="N391" s="2">
        <v>353</v>
      </c>
      <c r="O391" s="2">
        <v>249</v>
      </c>
      <c r="P391" s="2">
        <v>0</v>
      </c>
      <c r="Q391" s="2">
        <v>1</v>
      </c>
      <c r="R391" s="2">
        <v>4</v>
      </c>
      <c r="S391" s="2">
        <v>3</v>
      </c>
      <c r="T391" s="2">
        <v>53</v>
      </c>
      <c r="U391" s="2">
        <v>1</v>
      </c>
      <c r="V391" s="2">
        <v>11</v>
      </c>
      <c r="W391" s="2">
        <v>1</v>
      </c>
      <c r="X391" s="2">
        <v>0</v>
      </c>
      <c r="Y391" s="2">
        <v>110</v>
      </c>
      <c r="Z391" s="10">
        <v>925</v>
      </c>
      <c r="AA391" s="11">
        <v>927</v>
      </c>
      <c r="AB391" s="9"/>
      <c r="AC391" s="12">
        <f t="shared" si="1"/>
        <v>0.21621621621621623</v>
      </c>
      <c r="AD391" s="9"/>
      <c r="AE391" s="9" t="s">
        <v>905</v>
      </c>
    </row>
    <row r="392" spans="1:31" ht="15.5" x14ac:dyDescent="0.35">
      <c r="A392" s="9" t="s">
        <v>906</v>
      </c>
      <c r="B392" s="2">
        <v>0</v>
      </c>
      <c r="C392" s="2">
        <v>2</v>
      </c>
      <c r="D392" s="2">
        <v>0</v>
      </c>
      <c r="E392" s="2">
        <v>0</v>
      </c>
      <c r="F392" s="10">
        <v>2</v>
      </c>
      <c r="G392" s="2">
        <v>44</v>
      </c>
      <c r="H392" s="2">
        <v>38</v>
      </c>
      <c r="I392" s="2">
        <v>0</v>
      </c>
      <c r="J392" s="2">
        <v>21</v>
      </c>
      <c r="K392" s="2">
        <v>0</v>
      </c>
      <c r="L392" s="2">
        <v>8</v>
      </c>
      <c r="M392" s="2">
        <v>1</v>
      </c>
      <c r="N392" s="2">
        <v>330</v>
      </c>
      <c r="O392" s="2">
        <v>309</v>
      </c>
      <c r="P392" s="2">
        <v>0</v>
      </c>
      <c r="Q392" s="2">
        <v>0</v>
      </c>
      <c r="R392" s="2">
        <v>2</v>
      </c>
      <c r="S392" s="2">
        <v>2</v>
      </c>
      <c r="T392" s="2">
        <v>32</v>
      </c>
      <c r="U392" s="2">
        <v>1</v>
      </c>
      <c r="V392" s="2">
        <v>16</v>
      </c>
      <c r="W392" s="2">
        <v>1</v>
      </c>
      <c r="X392" s="2">
        <v>1</v>
      </c>
      <c r="Y392" s="2">
        <v>122</v>
      </c>
      <c r="Z392" s="10">
        <v>928</v>
      </c>
      <c r="AA392" s="11">
        <v>930</v>
      </c>
      <c r="AB392" s="9"/>
      <c r="AC392" s="12">
        <f t="shared" si="1"/>
        <v>0.21551724137931033</v>
      </c>
      <c r="AD392" s="9"/>
      <c r="AE392" s="9" t="s">
        <v>907</v>
      </c>
    </row>
    <row r="393" spans="1:31" ht="15.5" x14ac:dyDescent="0.35">
      <c r="A393" s="9" t="s">
        <v>908</v>
      </c>
      <c r="B393" s="2">
        <v>0</v>
      </c>
      <c r="C393" s="2">
        <v>2</v>
      </c>
      <c r="D393" s="2">
        <v>0</v>
      </c>
      <c r="E393" s="2">
        <v>0</v>
      </c>
      <c r="F393" s="10">
        <v>2</v>
      </c>
      <c r="G393" s="2">
        <v>23</v>
      </c>
      <c r="H393" s="2">
        <v>41</v>
      </c>
      <c r="I393" s="2">
        <v>0</v>
      </c>
      <c r="J393" s="2">
        <v>4</v>
      </c>
      <c r="K393" s="2">
        <v>0</v>
      </c>
      <c r="L393" s="2">
        <v>0</v>
      </c>
      <c r="M393" s="2">
        <v>5</v>
      </c>
      <c r="N393" s="2">
        <v>452</v>
      </c>
      <c r="O393" s="2">
        <v>241</v>
      </c>
      <c r="P393" s="2">
        <v>0</v>
      </c>
      <c r="Q393" s="2">
        <v>0</v>
      </c>
      <c r="R393" s="2">
        <v>4</v>
      </c>
      <c r="S393" s="2">
        <v>0</v>
      </c>
      <c r="T393" s="2">
        <v>54</v>
      </c>
      <c r="U393" s="2">
        <v>0</v>
      </c>
      <c r="V393" s="2">
        <v>6</v>
      </c>
      <c r="W393" s="2">
        <v>0</v>
      </c>
      <c r="X393" s="2">
        <v>0</v>
      </c>
      <c r="Y393" s="2">
        <v>151</v>
      </c>
      <c r="Z393" s="10">
        <v>981</v>
      </c>
      <c r="AA393" s="11">
        <v>983</v>
      </c>
      <c r="AB393" s="9"/>
      <c r="AC393" s="12">
        <f t="shared" si="1"/>
        <v>0.20387359836901123</v>
      </c>
      <c r="AD393" s="9"/>
      <c r="AE393" s="9" t="s">
        <v>909</v>
      </c>
    </row>
    <row r="394" spans="1:31" ht="15.5" x14ac:dyDescent="0.35">
      <c r="A394" s="9" t="s">
        <v>910</v>
      </c>
      <c r="B394" s="2">
        <v>0</v>
      </c>
      <c r="C394" s="2">
        <v>2</v>
      </c>
      <c r="D394" s="2">
        <v>0</v>
      </c>
      <c r="E394" s="2">
        <v>0</v>
      </c>
      <c r="F394" s="10">
        <v>2</v>
      </c>
      <c r="G394" s="2">
        <v>17</v>
      </c>
      <c r="H394" s="2">
        <v>7</v>
      </c>
      <c r="I394" s="2">
        <v>1</v>
      </c>
      <c r="J394" s="2">
        <v>4</v>
      </c>
      <c r="K394" s="2">
        <v>0</v>
      </c>
      <c r="L394" s="2">
        <v>10</v>
      </c>
      <c r="M394" s="2">
        <v>1</v>
      </c>
      <c r="N394" s="2">
        <v>351</v>
      </c>
      <c r="O394" s="2">
        <v>395</v>
      </c>
      <c r="P394" s="2">
        <v>0</v>
      </c>
      <c r="Q394" s="2">
        <v>0</v>
      </c>
      <c r="R394" s="2">
        <v>2</v>
      </c>
      <c r="S394" s="2">
        <v>1</v>
      </c>
      <c r="T394" s="2">
        <v>51</v>
      </c>
      <c r="U394" s="2">
        <v>0</v>
      </c>
      <c r="V394" s="2">
        <v>3</v>
      </c>
      <c r="W394" s="2">
        <v>0</v>
      </c>
      <c r="X394" s="2">
        <v>0</v>
      </c>
      <c r="Y394" s="2">
        <v>140</v>
      </c>
      <c r="Z394" s="10">
        <v>983</v>
      </c>
      <c r="AA394" s="11">
        <v>985</v>
      </c>
      <c r="AB394" s="9"/>
      <c r="AC394" s="12">
        <f t="shared" si="1"/>
        <v>0.20345879959308238</v>
      </c>
      <c r="AD394" s="9"/>
      <c r="AE394" s="9" t="s">
        <v>911</v>
      </c>
    </row>
    <row r="395" spans="1:31" ht="15.5" x14ac:dyDescent="0.35">
      <c r="A395" s="9" t="s">
        <v>912</v>
      </c>
      <c r="B395" s="2">
        <v>0</v>
      </c>
      <c r="C395" s="2">
        <v>1</v>
      </c>
      <c r="D395" s="2">
        <v>1</v>
      </c>
      <c r="E395" s="2">
        <v>0</v>
      </c>
      <c r="F395" s="10">
        <v>2</v>
      </c>
      <c r="G395" s="2">
        <v>23</v>
      </c>
      <c r="H395" s="2">
        <v>20</v>
      </c>
      <c r="I395" s="2">
        <v>0</v>
      </c>
      <c r="J395" s="2">
        <v>18</v>
      </c>
      <c r="K395" s="2">
        <v>0</v>
      </c>
      <c r="L395" s="2">
        <v>4</v>
      </c>
      <c r="M395" s="2">
        <v>1</v>
      </c>
      <c r="N395" s="2">
        <v>524</v>
      </c>
      <c r="O395" s="2">
        <v>354</v>
      </c>
      <c r="P395" s="2">
        <v>0</v>
      </c>
      <c r="Q395" s="2">
        <v>0</v>
      </c>
      <c r="R395" s="2">
        <v>2</v>
      </c>
      <c r="S395" s="2">
        <v>5</v>
      </c>
      <c r="T395" s="2">
        <v>63</v>
      </c>
      <c r="U395" s="2">
        <v>2</v>
      </c>
      <c r="V395" s="2">
        <v>8</v>
      </c>
      <c r="W395" s="2">
        <v>0</v>
      </c>
      <c r="X395" s="2">
        <v>0</v>
      </c>
      <c r="Y395" s="2">
        <v>121</v>
      </c>
      <c r="Z395" s="10">
        <v>1145</v>
      </c>
      <c r="AA395" s="11">
        <v>1147</v>
      </c>
      <c r="AB395" s="9"/>
      <c r="AC395" s="12">
        <f t="shared" si="1"/>
        <v>0.17467248908296942</v>
      </c>
      <c r="AD395" s="9"/>
      <c r="AE395" s="9" t="s">
        <v>913</v>
      </c>
    </row>
    <row r="396" spans="1:31" ht="15.5" x14ac:dyDescent="0.35">
      <c r="A396" s="9" t="s">
        <v>914</v>
      </c>
      <c r="B396" s="2">
        <v>0</v>
      </c>
      <c r="C396" s="2">
        <v>1</v>
      </c>
      <c r="D396" s="2">
        <v>1</v>
      </c>
      <c r="E396" s="2">
        <v>0</v>
      </c>
      <c r="F396" s="10">
        <v>2</v>
      </c>
      <c r="G396" s="2">
        <v>29</v>
      </c>
      <c r="H396" s="2">
        <v>70</v>
      </c>
      <c r="I396" s="2">
        <v>1</v>
      </c>
      <c r="J396" s="2">
        <v>15</v>
      </c>
      <c r="K396" s="2">
        <v>0</v>
      </c>
      <c r="L396" s="2">
        <v>16</v>
      </c>
      <c r="M396" s="2">
        <v>4</v>
      </c>
      <c r="N396" s="2">
        <v>251</v>
      </c>
      <c r="O396" s="2">
        <v>492</v>
      </c>
      <c r="P396" s="2">
        <v>0</v>
      </c>
      <c r="Q396" s="2">
        <v>0</v>
      </c>
      <c r="R396" s="2">
        <v>2</v>
      </c>
      <c r="S396" s="2">
        <v>7</v>
      </c>
      <c r="T396" s="2">
        <v>37</v>
      </c>
      <c r="U396" s="2">
        <v>6</v>
      </c>
      <c r="V396" s="2">
        <v>16</v>
      </c>
      <c r="W396" s="2">
        <v>2</v>
      </c>
      <c r="X396" s="2">
        <v>1</v>
      </c>
      <c r="Y396" s="2">
        <v>209</v>
      </c>
      <c r="Z396" s="10">
        <v>1158</v>
      </c>
      <c r="AA396" s="11">
        <v>1160</v>
      </c>
      <c r="AB396" s="9"/>
      <c r="AC396" s="12">
        <f t="shared" si="1"/>
        <v>0.17271157167530224</v>
      </c>
      <c r="AD396" s="9"/>
      <c r="AE396" s="9" t="s">
        <v>915</v>
      </c>
    </row>
    <row r="397" spans="1:31" ht="15.5" x14ac:dyDescent="0.35">
      <c r="A397" s="9" t="s">
        <v>916</v>
      </c>
      <c r="B397" s="2">
        <v>0</v>
      </c>
      <c r="C397" s="2">
        <v>0</v>
      </c>
      <c r="D397" s="2">
        <v>1</v>
      </c>
      <c r="E397" s="2">
        <v>1</v>
      </c>
      <c r="F397" s="10">
        <v>2</v>
      </c>
      <c r="G397" s="2">
        <v>28</v>
      </c>
      <c r="H397" s="2">
        <v>30</v>
      </c>
      <c r="I397" s="2">
        <v>0</v>
      </c>
      <c r="J397" s="2">
        <v>30</v>
      </c>
      <c r="K397" s="2">
        <v>0</v>
      </c>
      <c r="L397" s="2">
        <v>3</v>
      </c>
      <c r="M397" s="2">
        <v>4</v>
      </c>
      <c r="N397" s="2">
        <v>645</v>
      </c>
      <c r="O397" s="2">
        <v>511</v>
      </c>
      <c r="P397" s="2">
        <v>0</v>
      </c>
      <c r="Q397" s="2">
        <v>1</v>
      </c>
      <c r="R397" s="2">
        <v>13</v>
      </c>
      <c r="S397" s="2">
        <v>13</v>
      </c>
      <c r="T397" s="2">
        <v>74</v>
      </c>
      <c r="U397" s="2">
        <v>3</v>
      </c>
      <c r="V397" s="2">
        <v>33</v>
      </c>
      <c r="W397" s="2">
        <v>1</v>
      </c>
      <c r="X397" s="2">
        <v>0</v>
      </c>
      <c r="Y397" s="2">
        <v>210</v>
      </c>
      <c r="Z397" s="10">
        <v>1599</v>
      </c>
      <c r="AA397" s="11">
        <v>1601</v>
      </c>
      <c r="AB397" s="2">
        <v>910</v>
      </c>
      <c r="AC397" s="12">
        <f t="shared" si="1"/>
        <v>0.12507817385866166</v>
      </c>
      <c r="AD397" s="9"/>
      <c r="AE397" s="9" t="s">
        <v>917</v>
      </c>
    </row>
    <row r="398" spans="1:31" ht="15.5" x14ac:dyDescent="0.35">
      <c r="A398" s="9" t="s">
        <v>918</v>
      </c>
      <c r="B398" s="2">
        <v>2</v>
      </c>
      <c r="C398" s="2">
        <v>0</v>
      </c>
      <c r="D398" s="2">
        <v>0</v>
      </c>
      <c r="E398" s="2">
        <v>0</v>
      </c>
      <c r="F398" s="10">
        <v>2</v>
      </c>
      <c r="G398" s="2">
        <v>35</v>
      </c>
      <c r="H398" s="2">
        <v>25</v>
      </c>
      <c r="I398" s="2">
        <v>0</v>
      </c>
      <c r="J398" s="2">
        <v>10</v>
      </c>
      <c r="K398" s="2">
        <v>0</v>
      </c>
      <c r="L398" s="2">
        <v>11</v>
      </c>
      <c r="M398" s="2">
        <v>9</v>
      </c>
      <c r="N398" s="2">
        <v>575</v>
      </c>
      <c r="O398" s="2">
        <v>721</v>
      </c>
      <c r="P398" s="2">
        <v>0</v>
      </c>
      <c r="Q398" s="2">
        <v>0</v>
      </c>
      <c r="R398" s="2">
        <v>1</v>
      </c>
      <c r="S398" s="2">
        <v>2</v>
      </c>
      <c r="T398" s="2">
        <v>68</v>
      </c>
      <c r="U398" s="2">
        <v>1</v>
      </c>
      <c r="V398" s="2">
        <v>9</v>
      </c>
      <c r="W398" s="2">
        <v>1</v>
      </c>
      <c r="X398" s="2">
        <v>0</v>
      </c>
      <c r="Y398" s="2">
        <v>335</v>
      </c>
      <c r="Z398" s="10">
        <v>1803</v>
      </c>
      <c r="AA398" s="11">
        <v>1805</v>
      </c>
      <c r="AB398" s="9"/>
      <c r="AC398" s="12">
        <f t="shared" si="1"/>
        <v>0.11092623405435387</v>
      </c>
      <c r="AD398" s="9"/>
      <c r="AE398" s="9" t="s">
        <v>919</v>
      </c>
    </row>
    <row r="399" spans="1:31" ht="15.5" x14ac:dyDescent="0.35">
      <c r="A399" s="9" t="s">
        <v>920</v>
      </c>
      <c r="B399" s="2">
        <v>0</v>
      </c>
      <c r="C399" s="2">
        <v>2</v>
      </c>
      <c r="D399" s="2">
        <v>0</v>
      </c>
      <c r="E399" s="2">
        <v>0</v>
      </c>
      <c r="F399" s="10">
        <v>2</v>
      </c>
      <c r="G399" s="2">
        <v>20</v>
      </c>
      <c r="H399" s="2">
        <v>67</v>
      </c>
      <c r="I399" s="2">
        <v>0</v>
      </c>
      <c r="J399" s="2">
        <v>9</v>
      </c>
      <c r="K399" s="2">
        <v>0</v>
      </c>
      <c r="L399" s="2">
        <v>5</v>
      </c>
      <c r="M399" s="2">
        <v>2</v>
      </c>
      <c r="N399" s="2">
        <v>803</v>
      </c>
      <c r="O399" s="2">
        <v>740</v>
      </c>
      <c r="P399" s="2">
        <v>0</v>
      </c>
      <c r="Q399" s="2">
        <v>0</v>
      </c>
      <c r="R399" s="2">
        <v>0</v>
      </c>
      <c r="S399" s="2">
        <v>3</v>
      </c>
      <c r="T399" s="2">
        <v>85</v>
      </c>
      <c r="U399" s="2">
        <v>2</v>
      </c>
      <c r="V399" s="2">
        <v>11</v>
      </c>
      <c r="W399" s="2">
        <v>0</v>
      </c>
      <c r="X399" s="2">
        <v>0</v>
      </c>
      <c r="Y399" s="2">
        <v>340</v>
      </c>
      <c r="Z399" s="10">
        <v>2087</v>
      </c>
      <c r="AA399" s="11">
        <v>2089</v>
      </c>
      <c r="AB399" s="9"/>
      <c r="AC399" s="12">
        <f t="shared" si="1"/>
        <v>9.5831336847149021E-2</v>
      </c>
      <c r="AD399" s="9"/>
      <c r="AE399" s="9" t="s">
        <v>921</v>
      </c>
    </row>
    <row r="400" spans="1:31" ht="15.5" x14ac:dyDescent="0.35">
      <c r="A400" s="9" t="s">
        <v>922</v>
      </c>
      <c r="B400" s="2">
        <v>0</v>
      </c>
      <c r="C400" s="2">
        <v>1</v>
      </c>
      <c r="D400" s="2">
        <v>1</v>
      </c>
      <c r="E400" s="2">
        <v>0</v>
      </c>
      <c r="F400" s="10">
        <v>2</v>
      </c>
      <c r="G400" s="2">
        <v>25</v>
      </c>
      <c r="H400" s="2">
        <v>8</v>
      </c>
      <c r="I400" s="2">
        <v>1</v>
      </c>
      <c r="J400" s="2">
        <v>10</v>
      </c>
      <c r="K400" s="2">
        <v>0</v>
      </c>
      <c r="L400" s="2">
        <v>9</v>
      </c>
      <c r="M400" s="2">
        <v>1</v>
      </c>
      <c r="N400" s="2">
        <v>1157</v>
      </c>
      <c r="O400" s="2">
        <v>708</v>
      </c>
      <c r="P400" s="2">
        <v>0</v>
      </c>
      <c r="Q400" s="2">
        <v>0</v>
      </c>
      <c r="R400" s="2">
        <v>4</v>
      </c>
      <c r="S400" s="2">
        <v>5</v>
      </c>
      <c r="T400" s="2">
        <v>140</v>
      </c>
      <c r="U400" s="2">
        <v>0</v>
      </c>
      <c r="V400" s="2">
        <v>11</v>
      </c>
      <c r="W400" s="2">
        <v>0</v>
      </c>
      <c r="X400" s="2">
        <v>0</v>
      </c>
      <c r="Y400" s="2">
        <v>444</v>
      </c>
      <c r="Z400" s="10">
        <v>2523</v>
      </c>
      <c r="AA400" s="11">
        <v>2525</v>
      </c>
      <c r="AB400" s="9"/>
      <c r="AC400" s="12">
        <f t="shared" si="1"/>
        <v>7.9270709472849782E-2</v>
      </c>
      <c r="AD400" s="9"/>
      <c r="AE400" s="9" t="s">
        <v>923</v>
      </c>
    </row>
    <row r="401" spans="1:31" ht="15.5" x14ac:dyDescent="0.35">
      <c r="A401" s="9" t="s">
        <v>924</v>
      </c>
      <c r="B401" s="2">
        <v>0</v>
      </c>
      <c r="C401" s="2">
        <v>2</v>
      </c>
      <c r="D401" s="2">
        <v>0</v>
      </c>
      <c r="E401" s="2">
        <v>0</v>
      </c>
      <c r="F401" s="10">
        <v>2</v>
      </c>
      <c r="G401" s="2">
        <v>47</v>
      </c>
      <c r="H401" s="2">
        <v>8</v>
      </c>
      <c r="I401" s="2">
        <v>0</v>
      </c>
      <c r="J401" s="2">
        <v>18</v>
      </c>
      <c r="K401" s="2">
        <v>0</v>
      </c>
      <c r="L401" s="2">
        <v>8</v>
      </c>
      <c r="M401" s="2">
        <v>0</v>
      </c>
      <c r="N401" s="2">
        <v>1151</v>
      </c>
      <c r="O401" s="2">
        <v>738</v>
      </c>
      <c r="P401" s="2">
        <v>0</v>
      </c>
      <c r="Q401" s="2">
        <v>0</v>
      </c>
      <c r="R401" s="2">
        <v>5</v>
      </c>
      <c r="S401" s="2">
        <v>8</v>
      </c>
      <c r="T401" s="2">
        <v>121</v>
      </c>
      <c r="U401" s="2">
        <v>0</v>
      </c>
      <c r="V401" s="2">
        <v>9</v>
      </c>
      <c r="W401" s="2">
        <v>3</v>
      </c>
      <c r="X401" s="2">
        <v>0</v>
      </c>
      <c r="Y401" s="2">
        <v>411</v>
      </c>
      <c r="Z401" s="10">
        <v>2527</v>
      </c>
      <c r="AA401" s="11">
        <v>2529</v>
      </c>
      <c r="AB401" s="9"/>
      <c r="AC401" s="12">
        <f t="shared" si="1"/>
        <v>7.9145231499802141E-2</v>
      </c>
      <c r="AD401" s="9"/>
      <c r="AE401" s="9" t="s">
        <v>925</v>
      </c>
    </row>
    <row r="402" spans="1:31" ht="15.5" x14ac:dyDescent="0.35">
      <c r="A402" s="9" t="s">
        <v>926</v>
      </c>
      <c r="B402" s="2">
        <v>0</v>
      </c>
      <c r="C402" s="2">
        <v>2</v>
      </c>
      <c r="D402" s="2">
        <v>0</v>
      </c>
      <c r="E402" s="2">
        <v>0</v>
      </c>
      <c r="F402" s="10">
        <v>2</v>
      </c>
      <c r="G402" s="2">
        <v>57</v>
      </c>
      <c r="H402" s="2">
        <v>18</v>
      </c>
      <c r="I402" s="2">
        <v>0</v>
      </c>
      <c r="J402" s="2">
        <v>42</v>
      </c>
      <c r="K402" s="2">
        <v>0</v>
      </c>
      <c r="L402" s="2">
        <v>11</v>
      </c>
      <c r="M402" s="2">
        <v>4</v>
      </c>
      <c r="N402" s="2">
        <v>989</v>
      </c>
      <c r="O402" s="2">
        <v>1083</v>
      </c>
      <c r="P402" s="2">
        <v>0</v>
      </c>
      <c r="Q402" s="2">
        <v>1</v>
      </c>
      <c r="R402" s="2">
        <v>15</v>
      </c>
      <c r="S402" s="2">
        <v>18</v>
      </c>
      <c r="T402" s="2">
        <v>143</v>
      </c>
      <c r="U402" s="2">
        <v>0</v>
      </c>
      <c r="V402" s="2">
        <v>33</v>
      </c>
      <c r="W402" s="2">
        <v>2</v>
      </c>
      <c r="X402" s="2">
        <v>1</v>
      </c>
      <c r="Y402" s="2">
        <v>406</v>
      </c>
      <c r="Z402" s="10">
        <v>2823</v>
      </c>
      <c r="AA402" s="11">
        <v>2825</v>
      </c>
      <c r="AB402" s="9"/>
      <c r="AC402" s="12">
        <f t="shared" si="1"/>
        <v>7.084661707403471E-2</v>
      </c>
      <c r="AD402" s="9"/>
      <c r="AE402" s="9" t="s">
        <v>927</v>
      </c>
    </row>
    <row r="403" spans="1:31" ht="15.5" x14ac:dyDescent="0.35">
      <c r="A403" s="9" t="s">
        <v>928</v>
      </c>
      <c r="B403" s="2">
        <v>0</v>
      </c>
      <c r="C403" s="2">
        <v>2</v>
      </c>
      <c r="D403" s="2">
        <v>0</v>
      </c>
      <c r="E403" s="2">
        <v>0</v>
      </c>
      <c r="F403" s="10">
        <v>2</v>
      </c>
      <c r="G403" s="2">
        <v>36</v>
      </c>
      <c r="H403" s="2">
        <v>15</v>
      </c>
      <c r="I403" s="2">
        <v>0</v>
      </c>
      <c r="J403" s="2">
        <v>44</v>
      </c>
      <c r="K403" s="2">
        <v>0</v>
      </c>
      <c r="L403" s="2">
        <v>13</v>
      </c>
      <c r="M403" s="2">
        <v>4</v>
      </c>
      <c r="N403" s="2">
        <v>1020</v>
      </c>
      <c r="O403" s="2">
        <v>1299</v>
      </c>
      <c r="P403" s="2">
        <v>0</v>
      </c>
      <c r="Q403" s="2">
        <v>1</v>
      </c>
      <c r="R403" s="2">
        <v>8</v>
      </c>
      <c r="S403" s="2">
        <v>2</v>
      </c>
      <c r="T403" s="2">
        <v>122</v>
      </c>
      <c r="U403" s="2">
        <v>1</v>
      </c>
      <c r="V403" s="2">
        <v>25</v>
      </c>
      <c r="W403" s="2">
        <v>0</v>
      </c>
      <c r="X403" s="2">
        <v>0</v>
      </c>
      <c r="Y403" s="2">
        <v>525</v>
      </c>
      <c r="Z403" s="10">
        <v>3115</v>
      </c>
      <c r="AA403" s="11">
        <v>3117</v>
      </c>
      <c r="AB403" s="2">
        <v>2548</v>
      </c>
      <c r="AC403" s="12">
        <f t="shared" si="1"/>
        <v>6.4205457463884424E-2</v>
      </c>
      <c r="AD403" s="9"/>
      <c r="AE403" s="9" t="s">
        <v>929</v>
      </c>
    </row>
    <row r="404" spans="1:31" ht="15.5" x14ac:dyDescent="0.35">
      <c r="A404" s="9" t="s">
        <v>930</v>
      </c>
      <c r="B404" s="2">
        <v>0</v>
      </c>
      <c r="C404" s="2">
        <v>2</v>
      </c>
      <c r="D404" s="2">
        <v>0</v>
      </c>
      <c r="E404" s="2">
        <v>0</v>
      </c>
      <c r="F404" s="10">
        <v>2</v>
      </c>
      <c r="G404" s="2">
        <v>39</v>
      </c>
      <c r="H404" s="2">
        <v>12</v>
      </c>
      <c r="I404" s="2">
        <v>0</v>
      </c>
      <c r="J404" s="2">
        <v>79</v>
      </c>
      <c r="K404" s="2">
        <v>0</v>
      </c>
      <c r="L404" s="2">
        <v>27</v>
      </c>
      <c r="M404" s="2">
        <v>37</v>
      </c>
      <c r="N404" s="2">
        <v>1954</v>
      </c>
      <c r="O404" s="2">
        <v>1527</v>
      </c>
      <c r="P404" s="2">
        <v>0</v>
      </c>
      <c r="Q404" s="2">
        <v>0</v>
      </c>
      <c r="R404" s="2">
        <v>6</v>
      </c>
      <c r="S404" s="2">
        <v>5</v>
      </c>
      <c r="T404" s="2">
        <v>228</v>
      </c>
      <c r="U404" s="2">
        <v>1</v>
      </c>
      <c r="V404" s="2">
        <v>11</v>
      </c>
      <c r="W404" s="2">
        <v>0</v>
      </c>
      <c r="X404" s="2">
        <v>0</v>
      </c>
      <c r="Y404" s="2">
        <v>849</v>
      </c>
      <c r="Z404" s="10">
        <v>4775</v>
      </c>
      <c r="AA404" s="11">
        <v>4777</v>
      </c>
      <c r="AB404" s="9"/>
      <c r="AC404" s="12">
        <f t="shared" si="1"/>
        <v>4.1884816753926697E-2</v>
      </c>
      <c r="AD404" s="9"/>
      <c r="AE404" s="9" t="s">
        <v>931</v>
      </c>
    </row>
    <row r="405" spans="1:31" ht="15.5" x14ac:dyDescent="0.35">
      <c r="A405" s="9" t="s">
        <v>932</v>
      </c>
      <c r="B405" s="2">
        <v>1</v>
      </c>
      <c r="C405" s="2">
        <v>0</v>
      </c>
      <c r="D405" s="2">
        <v>1</v>
      </c>
      <c r="E405" s="2">
        <v>0</v>
      </c>
      <c r="F405" s="10">
        <v>2</v>
      </c>
      <c r="G405" s="2">
        <v>37</v>
      </c>
      <c r="H405" s="2">
        <v>22</v>
      </c>
      <c r="I405" s="2">
        <v>0</v>
      </c>
      <c r="J405" s="2">
        <v>26</v>
      </c>
      <c r="K405" s="2">
        <v>0</v>
      </c>
      <c r="L405" s="2">
        <v>68</v>
      </c>
      <c r="M405" s="2">
        <v>27</v>
      </c>
      <c r="N405" s="2">
        <v>677</v>
      </c>
      <c r="O405" s="2">
        <v>2989</v>
      </c>
      <c r="P405" s="2">
        <v>0</v>
      </c>
      <c r="Q405" s="2">
        <v>0</v>
      </c>
      <c r="R405" s="2">
        <v>1</v>
      </c>
      <c r="S405" s="2">
        <v>0</v>
      </c>
      <c r="T405" s="2">
        <v>71</v>
      </c>
      <c r="U405" s="2">
        <v>3</v>
      </c>
      <c r="V405" s="2">
        <v>17</v>
      </c>
      <c r="W405" s="2">
        <v>2</v>
      </c>
      <c r="X405" s="2">
        <v>0</v>
      </c>
      <c r="Y405" s="2">
        <v>1188</v>
      </c>
      <c r="Z405" s="10">
        <v>5128</v>
      </c>
      <c r="AA405" s="11">
        <v>5130</v>
      </c>
      <c r="AB405" s="9"/>
      <c r="AC405" s="12">
        <f t="shared" si="1"/>
        <v>3.9001560062402497E-2</v>
      </c>
      <c r="AD405" s="9"/>
      <c r="AE405" s="9" t="s">
        <v>933</v>
      </c>
    </row>
    <row r="406" spans="1:31" ht="15.5" x14ac:dyDescent="0.35">
      <c r="A406" s="9" t="s">
        <v>934</v>
      </c>
      <c r="B406" s="2">
        <v>0</v>
      </c>
      <c r="C406" s="2">
        <v>1</v>
      </c>
      <c r="D406" s="2">
        <v>0</v>
      </c>
      <c r="E406" s="2">
        <v>0</v>
      </c>
      <c r="F406" s="10">
        <v>1</v>
      </c>
      <c r="G406" s="2">
        <v>0</v>
      </c>
      <c r="H406" s="2">
        <v>0</v>
      </c>
      <c r="I406" s="2">
        <v>0</v>
      </c>
      <c r="J406" s="2">
        <v>0</v>
      </c>
      <c r="K406" s="2">
        <v>0</v>
      </c>
      <c r="L406" s="2">
        <v>0</v>
      </c>
      <c r="M406" s="2">
        <v>0</v>
      </c>
      <c r="N406" s="2">
        <v>0</v>
      </c>
      <c r="O406" s="2">
        <v>0</v>
      </c>
      <c r="P406" s="2">
        <v>0</v>
      </c>
      <c r="Q406" s="2">
        <v>0</v>
      </c>
      <c r="R406" s="2">
        <v>0</v>
      </c>
      <c r="S406" s="2">
        <v>0</v>
      </c>
      <c r="T406" s="2">
        <v>0</v>
      </c>
      <c r="U406" s="2">
        <v>0</v>
      </c>
      <c r="V406" s="2">
        <v>0</v>
      </c>
      <c r="W406" s="2">
        <v>0</v>
      </c>
      <c r="X406" s="2">
        <v>0</v>
      </c>
      <c r="Y406" s="2">
        <v>0</v>
      </c>
      <c r="Z406" s="10">
        <v>0</v>
      </c>
      <c r="AA406" s="11">
        <v>1</v>
      </c>
      <c r="AB406" s="9"/>
      <c r="AC406" s="12" t="e">
        <f t="shared" si="1"/>
        <v>#DIV/0!</v>
      </c>
      <c r="AD406" s="9"/>
      <c r="AE406" s="9" t="s">
        <v>935</v>
      </c>
    </row>
    <row r="407" spans="1:31" ht="15.5" x14ac:dyDescent="0.35">
      <c r="A407" s="9" t="s">
        <v>936</v>
      </c>
      <c r="B407" s="2">
        <v>0</v>
      </c>
      <c r="C407" s="2">
        <v>0</v>
      </c>
      <c r="D407" s="2">
        <v>0</v>
      </c>
      <c r="E407" s="2">
        <v>1</v>
      </c>
      <c r="F407" s="10">
        <v>1</v>
      </c>
      <c r="G407" s="2">
        <v>0</v>
      </c>
      <c r="H407" s="2">
        <v>0</v>
      </c>
      <c r="I407" s="2">
        <v>0</v>
      </c>
      <c r="J407" s="2">
        <v>0</v>
      </c>
      <c r="K407" s="2">
        <v>0</v>
      </c>
      <c r="L407" s="2">
        <v>0</v>
      </c>
      <c r="M407" s="2">
        <v>0</v>
      </c>
      <c r="N407" s="2">
        <v>0</v>
      </c>
      <c r="O407" s="2">
        <v>0</v>
      </c>
      <c r="P407" s="2">
        <v>0</v>
      </c>
      <c r="Q407" s="2">
        <v>0</v>
      </c>
      <c r="R407" s="2">
        <v>0</v>
      </c>
      <c r="S407" s="2">
        <v>0</v>
      </c>
      <c r="T407" s="2">
        <v>0</v>
      </c>
      <c r="U407" s="2">
        <v>0</v>
      </c>
      <c r="V407" s="2">
        <v>0</v>
      </c>
      <c r="W407" s="2">
        <v>0</v>
      </c>
      <c r="X407" s="2">
        <v>0</v>
      </c>
      <c r="Y407" s="2">
        <v>0</v>
      </c>
      <c r="Z407" s="10">
        <v>0</v>
      </c>
      <c r="AA407" s="11">
        <v>1</v>
      </c>
      <c r="AB407" s="9"/>
      <c r="AC407" s="12" t="e">
        <f t="shared" si="1"/>
        <v>#DIV/0!</v>
      </c>
      <c r="AD407" s="9"/>
      <c r="AE407" s="9" t="s">
        <v>937</v>
      </c>
    </row>
    <row r="408" spans="1:31" ht="15.5" x14ac:dyDescent="0.35">
      <c r="A408" s="9" t="s">
        <v>938</v>
      </c>
      <c r="B408" s="2">
        <v>1</v>
      </c>
      <c r="C408" s="2">
        <v>0</v>
      </c>
      <c r="D408" s="2">
        <v>0</v>
      </c>
      <c r="E408" s="2">
        <v>0</v>
      </c>
      <c r="F408" s="10">
        <v>1</v>
      </c>
      <c r="G408" s="2">
        <v>0</v>
      </c>
      <c r="H408" s="2">
        <v>0</v>
      </c>
      <c r="I408" s="2">
        <v>0</v>
      </c>
      <c r="J408" s="2">
        <v>0</v>
      </c>
      <c r="K408" s="2">
        <v>0</v>
      </c>
      <c r="L408" s="2">
        <v>0</v>
      </c>
      <c r="M408" s="2">
        <v>0</v>
      </c>
      <c r="N408" s="2">
        <v>0</v>
      </c>
      <c r="O408" s="2">
        <v>0</v>
      </c>
      <c r="P408" s="2">
        <v>0</v>
      </c>
      <c r="Q408" s="2">
        <v>0</v>
      </c>
      <c r="R408" s="2">
        <v>0</v>
      </c>
      <c r="S408" s="2">
        <v>0</v>
      </c>
      <c r="T408" s="2">
        <v>0</v>
      </c>
      <c r="U408" s="2">
        <v>0</v>
      </c>
      <c r="V408" s="2">
        <v>0</v>
      </c>
      <c r="W408" s="2">
        <v>0</v>
      </c>
      <c r="X408" s="2">
        <v>0</v>
      </c>
      <c r="Y408" s="2">
        <v>0</v>
      </c>
      <c r="Z408" s="10">
        <v>0</v>
      </c>
      <c r="AA408" s="11">
        <v>1</v>
      </c>
      <c r="AB408" s="9"/>
      <c r="AC408" s="12" t="e">
        <f t="shared" si="1"/>
        <v>#DIV/0!</v>
      </c>
      <c r="AD408" s="9"/>
      <c r="AE408" s="9" t="s">
        <v>937</v>
      </c>
    </row>
    <row r="409" spans="1:31" ht="15.5" x14ac:dyDescent="0.35">
      <c r="A409" s="9" t="s">
        <v>939</v>
      </c>
      <c r="B409" s="2">
        <v>0</v>
      </c>
      <c r="C409" s="2">
        <v>0</v>
      </c>
      <c r="D409" s="2">
        <v>0</v>
      </c>
      <c r="E409" s="2">
        <v>1</v>
      </c>
      <c r="F409" s="10">
        <v>1</v>
      </c>
      <c r="G409" s="2">
        <v>0</v>
      </c>
      <c r="H409" s="2">
        <v>0</v>
      </c>
      <c r="I409" s="2">
        <v>0</v>
      </c>
      <c r="J409" s="2">
        <v>0</v>
      </c>
      <c r="K409" s="2">
        <v>0</v>
      </c>
      <c r="L409" s="2">
        <v>0</v>
      </c>
      <c r="M409" s="2">
        <v>0</v>
      </c>
      <c r="N409" s="2">
        <v>0</v>
      </c>
      <c r="O409" s="2">
        <v>0</v>
      </c>
      <c r="P409" s="2">
        <v>0</v>
      </c>
      <c r="Q409" s="2">
        <v>0</v>
      </c>
      <c r="R409" s="2">
        <v>0</v>
      </c>
      <c r="S409" s="2">
        <v>0</v>
      </c>
      <c r="T409" s="2">
        <v>0</v>
      </c>
      <c r="U409" s="2">
        <v>0</v>
      </c>
      <c r="V409" s="2">
        <v>0</v>
      </c>
      <c r="W409" s="2">
        <v>0</v>
      </c>
      <c r="X409" s="2">
        <v>0</v>
      </c>
      <c r="Y409" s="2">
        <v>0</v>
      </c>
      <c r="Z409" s="10">
        <v>0</v>
      </c>
      <c r="AA409" s="11">
        <v>1</v>
      </c>
      <c r="AB409" s="9"/>
      <c r="AC409" s="12" t="e">
        <f t="shared" si="1"/>
        <v>#DIV/0!</v>
      </c>
      <c r="AD409" s="9"/>
      <c r="AE409" s="9" t="s">
        <v>937</v>
      </c>
    </row>
    <row r="410" spans="1:31" ht="15.5" x14ac:dyDescent="0.35">
      <c r="A410" s="9" t="s">
        <v>940</v>
      </c>
      <c r="B410" s="2">
        <v>0</v>
      </c>
      <c r="C410" s="2">
        <v>1</v>
      </c>
      <c r="D410" s="2">
        <v>0</v>
      </c>
      <c r="E410" s="2">
        <v>0</v>
      </c>
      <c r="F410" s="10">
        <v>1</v>
      </c>
      <c r="G410" s="2">
        <v>0</v>
      </c>
      <c r="H410" s="2">
        <v>0</v>
      </c>
      <c r="I410" s="2">
        <v>0</v>
      </c>
      <c r="J410" s="2">
        <v>0</v>
      </c>
      <c r="K410" s="2">
        <v>0</v>
      </c>
      <c r="L410" s="2">
        <v>0</v>
      </c>
      <c r="M410" s="2">
        <v>0</v>
      </c>
      <c r="N410" s="2">
        <v>0</v>
      </c>
      <c r="O410" s="2">
        <v>0</v>
      </c>
      <c r="P410" s="2">
        <v>0</v>
      </c>
      <c r="Q410" s="2">
        <v>0</v>
      </c>
      <c r="R410" s="2">
        <v>0</v>
      </c>
      <c r="S410" s="2">
        <v>0</v>
      </c>
      <c r="T410" s="2">
        <v>0</v>
      </c>
      <c r="U410" s="2">
        <v>0</v>
      </c>
      <c r="V410" s="2">
        <v>0</v>
      </c>
      <c r="W410" s="2">
        <v>0</v>
      </c>
      <c r="X410" s="2">
        <v>0</v>
      </c>
      <c r="Y410" s="2">
        <v>0</v>
      </c>
      <c r="Z410" s="10">
        <v>0</v>
      </c>
      <c r="AA410" s="11">
        <v>1</v>
      </c>
      <c r="AB410" s="9"/>
      <c r="AC410" s="12" t="e">
        <f t="shared" si="1"/>
        <v>#DIV/0!</v>
      </c>
      <c r="AD410" s="9"/>
      <c r="AE410" s="9" t="s">
        <v>937</v>
      </c>
    </row>
    <row r="411" spans="1:31" ht="15.5" x14ac:dyDescent="0.35">
      <c r="A411" s="9" t="s">
        <v>941</v>
      </c>
      <c r="B411" s="2">
        <v>0</v>
      </c>
      <c r="C411" s="2">
        <v>0</v>
      </c>
      <c r="D411" s="2">
        <v>1</v>
      </c>
      <c r="E411" s="2">
        <v>0</v>
      </c>
      <c r="F411" s="10">
        <v>1</v>
      </c>
      <c r="G411" s="2">
        <v>0</v>
      </c>
      <c r="H411" s="2">
        <v>0</v>
      </c>
      <c r="I411" s="2">
        <v>0</v>
      </c>
      <c r="J411" s="2">
        <v>0</v>
      </c>
      <c r="K411" s="2">
        <v>0</v>
      </c>
      <c r="L411" s="2">
        <v>0</v>
      </c>
      <c r="M411" s="2">
        <v>0</v>
      </c>
      <c r="N411" s="2">
        <v>0</v>
      </c>
      <c r="O411" s="2">
        <v>0</v>
      </c>
      <c r="P411" s="2">
        <v>0</v>
      </c>
      <c r="Q411" s="2">
        <v>0</v>
      </c>
      <c r="R411" s="2">
        <v>0</v>
      </c>
      <c r="S411" s="2">
        <v>0</v>
      </c>
      <c r="T411" s="2">
        <v>0</v>
      </c>
      <c r="U411" s="2">
        <v>0</v>
      </c>
      <c r="V411" s="2">
        <v>0</v>
      </c>
      <c r="W411" s="2">
        <v>0</v>
      </c>
      <c r="X411" s="2">
        <v>0</v>
      </c>
      <c r="Y411" s="2">
        <v>0</v>
      </c>
      <c r="Z411" s="10">
        <v>0</v>
      </c>
      <c r="AA411" s="11">
        <v>1</v>
      </c>
      <c r="AB411" s="9"/>
      <c r="AC411" s="12" t="e">
        <f t="shared" si="1"/>
        <v>#DIV/0!</v>
      </c>
      <c r="AD411" s="9"/>
      <c r="AE411" s="9" t="s">
        <v>937</v>
      </c>
    </row>
    <row r="412" spans="1:31" ht="15.5" x14ac:dyDescent="0.35">
      <c r="A412" s="9" t="s">
        <v>942</v>
      </c>
      <c r="B412" s="2">
        <v>0</v>
      </c>
      <c r="C412" s="2">
        <v>0</v>
      </c>
      <c r="D412" s="2">
        <v>1</v>
      </c>
      <c r="E412" s="2">
        <v>0</v>
      </c>
      <c r="F412" s="10">
        <v>1</v>
      </c>
      <c r="G412" s="2">
        <v>0</v>
      </c>
      <c r="H412" s="2">
        <v>0</v>
      </c>
      <c r="I412" s="2">
        <v>0</v>
      </c>
      <c r="J412" s="2">
        <v>0</v>
      </c>
      <c r="K412" s="2">
        <v>0</v>
      </c>
      <c r="L412" s="2">
        <v>0</v>
      </c>
      <c r="M412" s="2">
        <v>0</v>
      </c>
      <c r="N412" s="2">
        <v>0</v>
      </c>
      <c r="O412" s="2">
        <v>0</v>
      </c>
      <c r="P412" s="2">
        <v>0</v>
      </c>
      <c r="Q412" s="2">
        <v>0</v>
      </c>
      <c r="R412" s="2">
        <v>0</v>
      </c>
      <c r="S412" s="2">
        <v>0</v>
      </c>
      <c r="T412" s="2">
        <v>0</v>
      </c>
      <c r="U412" s="2">
        <v>0</v>
      </c>
      <c r="V412" s="2">
        <v>0</v>
      </c>
      <c r="W412" s="2">
        <v>0</v>
      </c>
      <c r="X412" s="2">
        <v>0</v>
      </c>
      <c r="Y412" s="2">
        <v>0</v>
      </c>
      <c r="Z412" s="10">
        <v>0</v>
      </c>
      <c r="AA412" s="11">
        <v>1</v>
      </c>
      <c r="AB412" s="9"/>
      <c r="AC412" s="12" t="e">
        <f t="shared" si="1"/>
        <v>#DIV/0!</v>
      </c>
      <c r="AD412" s="9"/>
      <c r="AE412" s="9" t="s">
        <v>943</v>
      </c>
    </row>
    <row r="413" spans="1:31" ht="15.5" x14ac:dyDescent="0.35">
      <c r="A413" s="9" t="s">
        <v>944</v>
      </c>
      <c r="B413" s="2">
        <v>1</v>
      </c>
      <c r="C413" s="2">
        <v>0</v>
      </c>
      <c r="D413" s="2">
        <v>0</v>
      </c>
      <c r="E413" s="2">
        <v>0</v>
      </c>
      <c r="F413" s="10">
        <v>1</v>
      </c>
      <c r="G413" s="2">
        <v>0</v>
      </c>
      <c r="H413" s="2">
        <v>0</v>
      </c>
      <c r="I413" s="2">
        <v>0</v>
      </c>
      <c r="J413" s="2">
        <v>0</v>
      </c>
      <c r="K413" s="2">
        <v>0</v>
      </c>
      <c r="L413" s="2">
        <v>0</v>
      </c>
      <c r="M413" s="2">
        <v>0</v>
      </c>
      <c r="N413" s="2">
        <v>0</v>
      </c>
      <c r="O413" s="2">
        <v>0</v>
      </c>
      <c r="P413" s="2">
        <v>0</v>
      </c>
      <c r="Q413" s="2">
        <v>0</v>
      </c>
      <c r="R413" s="2">
        <v>0</v>
      </c>
      <c r="S413" s="2">
        <v>0</v>
      </c>
      <c r="T413" s="2">
        <v>0</v>
      </c>
      <c r="U413" s="2">
        <v>0</v>
      </c>
      <c r="V413" s="2">
        <v>0</v>
      </c>
      <c r="W413" s="2">
        <v>0</v>
      </c>
      <c r="X413" s="2">
        <v>0</v>
      </c>
      <c r="Y413" s="2">
        <v>0</v>
      </c>
      <c r="Z413" s="10">
        <v>0</v>
      </c>
      <c r="AA413" s="11">
        <v>1</v>
      </c>
      <c r="AB413" s="9"/>
      <c r="AC413" s="12" t="e">
        <f t="shared" si="1"/>
        <v>#DIV/0!</v>
      </c>
      <c r="AD413" s="9"/>
      <c r="AE413" s="9" t="s">
        <v>945</v>
      </c>
    </row>
    <row r="414" spans="1:31" ht="15.5" x14ac:dyDescent="0.35">
      <c r="A414" s="9" t="s">
        <v>946</v>
      </c>
      <c r="B414" s="2">
        <v>0</v>
      </c>
      <c r="C414" s="2">
        <v>1</v>
      </c>
      <c r="D414" s="2">
        <v>0</v>
      </c>
      <c r="E414" s="2">
        <v>0</v>
      </c>
      <c r="F414" s="10">
        <v>1</v>
      </c>
      <c r="G414" s="2">
        <v>0</v>
      </c>
      <c r="H414" s="2">
        <v>0</v>
      </c>
      <c r="I414" s="2">
        <v>0</v>
      </c>
      <c r="J414" s="2">
        <v>0</v>
      </c>
      <c r="K414" s="2">
        <v>0</v>
      </c>
      <c r="L414" s="2">
        <v>0</v>
      </c>
      <c r="M414" s="2">
        <v>0</v>
      </c>
      <c r="N414" s="2">
        <v>0</v>
      </c>
      <c r="O414" s="2">
        <v>0</v>
      </c>
      <c r="P414" s="2">
        <v>0</v>
      </c>
      <c r="Q414" s="2">
        <v>0</v>
      </c>
      <c r="R414" s="2">
        <v>0</v>
      </c>
      <c r="S414" s="2">
        <v>0</v>
      </c>
      <c r="T414" s="2">
        <v>0</v>
      </c>
      <c r="U414" s="2">
        <v>0</v>
      </c>
      <c r="V414" s="2">
        <v>0</v>
      </c>
      <c r="W414" s="2">
        <v>0</v>
      </c>
      <c r="X414" s="2">
        <v>0</v>
      </c>
      <c r="Y414" s="2">
        <v>0</v>
      </c>
      <c r="Z414" s="10">
        <v>0</v>
      </c>
      <c r="AA414" s="11">
        <v>1</v>
      </c>
      <c r="AB414" s="9"/>
      <c r="AC414" s="12" t="e">
        <f t="shared" si="1"/>
        <v>#DIV/0!</v>
      </c>
      <c r="AD414" s="9"/>
      <c r="AE414" s="9" t="s">
        <v>947</v>
      </c>
    </row>
    <row r="415" spans="1:31" ht="15.5" x14ac:dyDescent="0.35">
      <c r="A415" s="9" t="s">
        <v>948</v>
      </c>
      <c r="B415" s="2">
        <v>0</v>
      </c>
      <c r="C415" s="2">
        <v>0</v>
      </c>
      <c r="D415" s="2">
        <v>0</v>
      </c>
      <c r="E415" s="2">
        <v>1</v>
      </c>
      <c r="F415" s="10">
        <v>1</v>
      </c>
      <c r="G415" s="2">
        <v>0</v>
      </c>
      <c r="H415" s="2">
        <v>0</v>
      </c>
      <c r="I415" s="2">
        <v>0</v>
      </c>
      <c r="J415" s="2">
        <v>0</v>
      </c>
      <c r="K415" s="2">
        <v>0</v>
      </c>
      <c r="L415" s="2">
        <v>0</v>
      </c>
      <c r="M415" s="2">
        <v>0</v>
      </c>
      <c r="N415" s="2">
        <v>0</v>
      </c>
      <c r="O415" s="2">
        <v>0</v>
      </c>
      <c r="P415" s="2">
        <v>0</v>
      </c>
      <c r="Q415" s="2">
        <v>0</v>
      </c>
      <c r="R415" s="2">
        <v>0</v>
      </c>
      <c r="S415" s="2">
        <v>0</v>
      </c>
      <c r="T415" s="2">
        <v>0</v>
      </c>
      <c r="U415" s="2">
        <v>0</v>
      </c>
      <c r="V415" s="2">
        <v>0</v>
      </c>
      <c r="W415" s="2">
        <v>0</v>
      </c>
      <c r="X415" s="2">
        <v>0</v>
      </c>
      <c r="Y415" s="2">
        <v>0</v>
      </c>
      <c r="Z415" s="10">
        <v>0</v>
      </c>
      <c r="AA415" s="11">
        <v>1</v>
      </c>
      <c r="AB415" s="9"/>
      <c r="AC415" s="12" t="e">
        <f t="shared" si="1"/>
        <v>#DIV/0!</v>
      </c>
      <c r="AD415" s="9"/>
      <c r="AE415" s="9" t="s">
        <v>949</v>
      </c>
    </row>
    <row r="416" spans="1:31" ht="15.5" x14ac:dyDescent="0.35">
      <c r="A416" s="9" t="s">
        <v>950</v>
      </c>
      <c r="B416" s="2">
        <v>1</v>
      </c>
      <c r="C416" s="2">
        <v>0</v>
      </c>
      <c r="D416" s="2">
        <v>0</v>
      </c>
      <c r="E416" s="2">
        <v>0</v>
      </c>
      <c r="F416" s="10">
        <v>1</v>
      </c>
      <c r="G416" s="2">
        <v>0</v>
      </c>
      <c r="H416" s="2">
        <v>0</v>
      </c>
      <c r="I416" s="2">
        <v>0</v>
      </c>
      <c r="J416" s="2">
        <v>0</v>
      </c>
      <c r="K416" s="2">
        <v>0</v>
      </c>
      <c r="L416" s="2">
        <v>0</v>
      </c>
      <c r="M416" s="2">
        <v>0</v>
      </c>
      <c r="N416" s="2">
        <v>0</v>
      </c>
      <c r="O416" s="2">
        <v>0</v>
      </c>
      <c r="P416" s="2">
        <v>0</v>
      </c>
      <c r="Q416" s="2">
        <v>0</v>
      </c>
      <c r="R416" s="2">
        <v>0</v>
      </c>
      <c r="S416" s="2">
        <v>0</v>
      </c>
      <c r="T416" s="2">
        <v>0</v>
      </c>
      <c r="U416" s="2">
        <v>0</v>
      </c>
      <c r="V416" s="2">
        <v>0</v>
      </c>
      <c r="W416" s="2">
        <v>0</v>
      </c>
      <c r="X416" s="2">
        <v>0</v>
      </c>
      <c r="Y416" s="2">
        <v>0</v>
      </c>
      <c r="Z416" s="10">
        <v>0</v>
      </c>
      <c r="AA416" s="11">
        <v>1</v>
      </c>
      <c r="AB416" s="9"/>
      <c r="AC416" s="12" t="e">
        <f t="shared" si="1"/>
        <v>#DIV/0!</v>
      </c>
      <c r="AD416" s="9"/>
      <c r="AE416" s="9" t="s">
        <v>937</v>
      </c>
    </row>
    <row r="417" spans="1:31" ht="15.5" x14ac:dyDescent="0.35">
      <c r="A417" s="9" t="s">
        <v>951</v>
      </c>
      <c r="B417" s="2">
        <v>1</v>
      </c>
      <c r="C417" s="2">
        <v>0</v>
      </c>
      <c r="D417" s="2">
        <v>0</v>
      </c>
      <c r="E417" s="2">
        <v>0</v>
      </c>
      <c r="F417" s="10">
        <v>1</v>
      </c>
      <c r="G417" s="2">
        <v>0</v>
      </c>
      <c r="H417" s="2">
        <v>0</v>
      </c>
      <c r="I417" s="2">
        <v>0</v>
      </c>
      <c r="J417" s="2">
        <v>0</v>
      </c>
      <c r="K417" s="2">
        <v>0</v>
      </c>
      <c r="L417" s="2">
        <v>0</v>
      </c>
      <c r="M417" s="2">
        <v>0</v>
      </c>
      <c r="N417" s="2">
        <v>0</v>
      </c>
      <c r="O417" s="2">
        <v>0</v>
      </c>
      <c r="P417" s="2">
        <v>0</v>
      </c>
      <c r="Q417" s="2">
        <v>0</v>
      </c>
      <c r="R417" s="2">
        <v>0</v>
      </c>
      <c r="S417" s="2">
        <v>0</v>
      </c>
      <c r="T417" s="2">
        <v>0</v>
      </c>
      <c r="U417" s="2">
        <v>0</v>
      </c>
      <c r="V417" s="2">
        <v>0</v>
      </c>
      <c r="W417" s="2">
        <v>0</v>
      </c>
      <c r="X417" s="2">
        <v>0</v>
      </c>
      <c r="Y417" s="2">
        <v>0</v>
      </c>
      <c r="Z417" s="10">
        <v>0</v>
      </c>
      <c r="AA417" s="11">
        <v>1</v>
      </c>
      <c r="AB417" s="9"/>
      <c r="AC417" s="12" t="e">
        <f t="shared" si="1"/>
        <v>#DIV/0!</v>
      </c>
      <c r="AD417" s="9"/>
      <c r="AE417" s="9" t="s">
        <v>952</v>
      </c>
    </row>
    <row r="418" spans="1:31" ht="15.5" x14ac:dyDescent="0.35">
      <c r="A418" s="9" t="s">
        <v>953</v>
      </c>
      <c r="B418" s="2">
        <v>0</v>
      </c>
      <c r="C418" s="2">
        <v>1</v>
      </c>
      <c r="D418" s="2">
        <v>0</v>
      </c>
      <c r="E418" s="2">
        <v>0</v>
      </c>
      <c r="F418" s="10">
        <v>1</v>
      </c>
      <c r="G418" s="2">
        <v>0</v>
      </c>
      <c r="H418" s="2">
        <v>0</v>
      </c>
      <c r="I418" s="2">
        <v>0</v>
      </c>
      <c r="J418" s="2">
        <v>0</v>
      </c>
      <c r="K418" s="2">
        <v>0</v>
      </c>
      <c r="L418" s="2">
        <v>0</v>
      </c>
      <c r="M418" s="2">
        <v>0</v>
      </c>
      <c r="N418" s="2">
        <v>0</v>
      </c>
      <c r="O418" s="2">
        <v>0</v>
      </c>
      <c r="P418" s="2">
        <v>0</v>
      </c>
      <c r="Q418" s="2">
        <v>0</v>
      </c>
      <c r="R418" s="2">
        <v>0</v>
      </c>
      <c r="S418" s="2">
        <v>0</v>
      </c>
      <c r="T418" s="2">
        <v>0</v>
      </c>
      <c r="U418" s="2">
        <v>0</v>
      </c>
      <c r="V418" s="2">
        <v>0</v>
      </c>
      <c r="W418" s="2">
        <v>0</v>
      </c>
      <c r="X418" s="2">
        <v>0</v>
      </c>
      <c r="Y418" s="2">
        <v>0</v>
      </c>
      <c r="Z418" s="10">
        <v>0</v>
      </c>
      <c r="AA418" s="11">
        <v>1</v>
      </c>
      <c r="AB418" s="9"/>
      <c r="AC418" s="12" t="e">
        <f t="shared" si="1"/>
        <v>#DIV/0!</v>
      </c>
      <c r="AD418" s="9"/>
      <c r="AE418" s="9" t="s">
        <v>954</v>
      </c>
    </row>
    <row r="419" spans="1:31" ht="15.5" x14ac:dyDescent="0.35">
      <c r="A419" s="9" t="s">
        <v>955</v>
      </c>
      <c r="B419" s="2">
        <v>0</v>
      </c>
      <c r="C419" s="2">
        <v>0</v>
      </c>
      <c r="D419" s="2">
        <v>1</v>
      </c>
      <c r="E419" s="2">
        <v>0</v>
      </c>
      <c r="F419" s="10">
        <v>1</v>
      </c>
      <c r="G419" s="2">
        <v>0</v>
      </c>
      <c r="H419" s="2">
        <v>0</v>
      </c>
      <c r="I419" s="2">
        <v>0</v>
      </c>
      <c r="J419" s="2">
        <v>0</v>
      </c>
      <c r="K419" s="2">
        <v>0</v>
      </c>
      <c r="L419" s="2">
        <v>0</v>
      </c>
      <c r="M419" s="2">
        <v>0</v>
      </c>
      <c r="N419" s="2">
        <v>0</v>
      </c>
      <c r="O419" s="2">
        <v>0</v>
      </c>
      <c r="P419" s="2">
        <v>0</v>
      </c>
      <c r="Q419" s="2">
        <v>0</v>
      </c>
      <c r="R419" s="2">
        <v>0</v>
      </c>
      <c r="S419" s="2">
        <v>0</v>
      </c>
      <c r="T419" s="2">
        <v>0</v>
      </c>
      <c r="U419" s="2">
        <v>0</v>
      </c>
      <c r="V419" s="2">
        <v>0</v>
      </c>
      <c r="W419" s="2">
        <v>0</v>
      </c>
      <c r="X419" s="2">
        <v>0</v>
      </c>
      <c r="Y419" s="2">
        <v>0</v>
      </c>
      <c r="Z419" s="10">
        <v>0</v>
      </c>
      <c r="AA419" s="11">
        <v>1</v>
      </c>
      <c r="AB419" s="2">
        <v>333</v>
      </c>
      <c r="AC419" s="12" t="e">
        <f t="shared" si="1"/>
        <v>#DIV/0!</v>
      </c>
      <c r="AD419" s="9"/>
      <c r="AE419" s="9" t="s">
        <v>956</v>
      </c>
    </row>
    <row r="420" spans="1:31" ht="15.5" x14ac:dyDescent="0.35">
      <c r="A420" s="9" t="s">
        <v>957</v>
      </c>
      <c r="B420" s="2">
        <v>0</v>
      </c>
      <c r="C420" s="2">
        <v>1</v>
      </c>
      <c r="D420" s="2">
        <v>0</v>
      </c>
      <c r="E420" s="2">
        <v>0</v>
      </c>
      <c r="F420" s="10">
        <v>1</v>
      </c>
      <c r="G420" s="2">
        <v>0</v>
      </c>
      <c r="H420" s="2">
        <v>0</v>
      </c>
      <c r="I420" s="2">
        <v>0</v>
      </c>
      <c r="J420" s="2">
        <v>0</v>
      </c>
      <c r="K420" s="2">
        <v>0</v>
      </c>
      <c r="L420" s="2">
        <v>0</v>
      </c>
      <c r="M420" s="2">
        <v>0</v>
      </c>
      <c r="N420" s="2">
        <v>0</v>
      </c>
      <c r="O420" s="2">
        <v>0</v>
      </c>
      <c r="P420" s="2">
        <v>0</v>
      </c>
      <c r="Q420" s="2">
        <v>0</v>
      </c>
      <c r="R420" s="2">
        <v>0</v>
      </c>
      <c r="S420" s="2">
        <v>0</v>
      </c>
      <c r="T420" s="2">
        <v>0</v>
      </c>
      <c r="U420" s="2">
        <v>0</v>
      </c>
      <c r="V420" s="2">
        <v>0</v>
      </c>
      <c r="W420" s="2">
        <v>0</v>
      </c>
      <c r="X420" s="2">
        <v>0</v>
      </c>
      <c r="Y420" s="2">
        <v>0</v>
      </c>
      <c r="Z420" s="10">
        <v>0</v>
      </c>
      <c r="AA420" s="11">
        <v>1</v>
      </c>
      <c r="AB420" s="9"/>
      <c r="AC420" s="12" t="e">
        <f t="shared" si="1"/>
        <v>#DIV/0!</v>
      </c>
      <c r="AD420" s="9"/>
      <c r="AE420" s="9" t="s">
        <v>958</v>
      </c>
    </row>
    <row r="421" spans="1:31" ht="15.5" x14ac:dyDescent="0.35">
      <c r="A421" s="9" t="s">
        <v>959</v>
      </c>
      <c r="B421" s="2">
        <v>0</v>
      </c>
      <c r="C421" s="2">
        <v>0</v>
      </c>
      <c r="D421" s="2">
        <v>1</v>
      </c>
      <c r="E421" s="2">
        <v>0</v>
      </c>
      <c r="F421" s="10">
        <v>1</v>
      </c>
      <c r="G421" s="2">
        <v>0</v>
      </c>
      <c r="H421" s="2">
        <v>0</v>
      </c>
      <c r="I421" s="2">
        <v>0</v>
      </c>
      <c r="J421" s="2">
        <v>0</v>
      </c>
      <c r="K421" s="2">
        <v>0</v>
      </c>
      <c r="L421" s="2">
        <v>0</v>
      </c>
      <c r="M421" s="2">
        <v>0</v>
      </c>
      <c r="N421" s="2">
        <v>0</v>
      </c>
      <c r="O421" s="2">
        <v>0</v>
      </c>
      <c r="P421" s="2">
        <v>0</v>
      </c>
      <c r="Q421" s="2">
        <v>0</v>
      </c>
      <c r="R421" s="2">
        <v>0</v>
      </c>
      <c r="S421" s="2">
        <v>0</v>
      </c>
      <c r="T421" s="2">
        <v>0</v>
      </c>
      <c r="U421" s="2">
        <v>0</v>
      </c>
      <c r="V421" s="2">
        <v>0</v>
      </c>
      <c r="W421" s="2">
        <v>0</v>
      </c>
      <c r="X421" s="2">
        <v>0</v>
      </c>
      <c r="Y421" s="2">
        <v>0</v>
      </c>
      <c r="Z421" s="10">
        <v>0</v>
      </c>
      <c r="AA421" s="11">
        <v>1</v>
      </c>
      <c r="AB421" s="9"/>
      <c r="AC421" s="12" t="e">
        <f t="shared" si="1"/>
        <v>#DIV/0!</v>
      </c>
      <c r="AD421" s="9"/>
      <c r="AE421" s="9" t="s">
        <v>960</v>
      </c>
    </row>
    <row r="422" spans="1:31" ht="15.5" x14ac:dyDescent="0.35">
      <c r="A422" s="9" t="s">
        <v>961</v>
      </c>
      <c r="B422" s="2">
        <v>0</v>
      </c>
      <c r="C422" s="2">
        <v>1</v>
      </c>
      <c r="D422" s="2">
        <v>0</v>
      </c>
      <c r="E422" s="2">
        <v>0</v>
      </c>
      <c r="F422" s="10">
        <v>1</v>
      </c>
      <c r="G422" s="2">
        <v>0</v>
      </c>
      <c r="H422" s="2">
        <v>0</v>
      </c>
      <c r="I422" s="2">
        <v>0</v>
      </c>
      <c r="J422" s="2">
        <v>0</v>
      </c>
      <c r="K422" s="2">
        <v>0</v>
      </c>
      <c r="L422" s="2">
        <v>0</v>
      </c>
      <c r="M422" s="2">
        <v>0</v>
      </c>
      <c r="N422" s="2">
        <v>0</v>
      </c>
      <c r="O422" s="2">
        <v>0</v>
      </c>
      <c r="P422" s="2">
        <v>0</v>
      </c>
      <c r="Q422" s="2">
        <v>0</v>
      </c>
      <c r="R422" s="2">
        <v>0</v>
      </c>
      <c r="S422" s="2">
        <v>0</v>
      </c>
      <c r="T422" s="2">
        <v>0</v>
      </c>
      <c r="U422" s="2">
        <v>0</v>
      </c>
      <c r="V422" s="2">
        <v>0</v>
      </c>
      <c r="W422" s="2">
        <v>0</v>
      </c>
      <c r="X422" s="2">
        <v>0</v>
      </c>
      <c r="Y422" s="2">
        <v>0</v>
      </c>
      <c r="Z422" s="10">
        <v>0</v>
      </c>
      <c r="AA422" s="11">
        <v>1</v>
      </c>
      <c r="AB422" s="9"/>
      <c r="AC422" s="12" t="e">
        <f t="shared" si="1"/>
        <v>#DIV/0!</v>
      </c>
      <c r="AD422" s="9"/>
      <c r="AE422" s="9" t="s">
        <v>962</v>
      </c>
    </row>
    <row r="423" spans="1:31" ht="15.5" x14ac:dyDescent="0.35">
      <c r="A423" s="9" t="s">
        <v>963</v>
      </c>
      <c r="B423" s="2">
        <v>0</v>
      </c>
      <c r="C423" s="2">
        <v>1</v>
      </c>
      <c r="D423" s="2">
        <v>0</v>
      </c>
      <c r="E423" s="2">
        <v>0</v>
      </c>
      <c r="F423" s="10">
        <v>1</v>
      </c>
      <c r="G423" s="2">
        <v>0</v>
      </c>
      <c r="H423" s="2">
        <v>0</v>
      </c>
      <c r="I423" s="2">
        <v>0</v>
      </c>
      <c r="J423" s="2">
        <v>0</v>
      </c>
      <c r="K423" s="2">
        <v>0</v>
      </c>
      <c r="L423" s="2">
        <v>0</v>
      </c>
      <c r="M423" s="2">
        <v>0</v>
      </c>
      <c r="N423" s="2">
        <v>0</v>
      </c>
      <c r="O423" s="2">
        <v>0</v>
      </c>
      <c r="P423" s="2">
        <v>0</v>
      </c>
      <c r="Q423" s="2">
        <v>0</v>
      </c>
      <c r="R423" s="2">
        <v>0</v>
      </c>
      <c r="S423" s="2">
        <v>0</v>
      </c>
      <c r="T423" s="2">
        <v>0</v>
      </c>
      <c r="U423" s="2">
        <v>0</v>
      </c>
      <c r="V423" s="2">
        <v>0</v>
      </c>
      <c r="W423" s="2">
        <v>0</v>
      </c>
      <c r="X423" s="2">
        <v>0</v>
      </c>
      <c r="Y423" s="2">
        <v>0</v>
      </c>
      <c r="Z423" s="10">
        <v>0</v>
      </c>
      <c r="AA423" s="11">
        <v>1</v>
      </c>
      <c r="AB423" s="9"/>
      <c r="AC423" s="12" t="e">
        <f t="shared" si="1"/>
        <v>#DIV/0!</v>
      </c>
      <c r="AD423" s="9"/>
      <c r="AE423" s="9" t="s">
        <v>964</v>
      </c>
    </row>
    <row r="424" spans="1:31" ht="15.5" x14ac:dyDescent="0.35">
      <c r="A424" s="9" t="s">
        <v>965</v>
      </c>
      <c r="B424" s="2">
        <v>0</v>
      </c>
      <c r="C424" s="2">
        <v>1</v>
      </c>
      <c r="D424" s="2">
        <v>0</v>
      </c>
      <c r="E424" s="2">
        <v>0</v>
      </c>
      <c r="F424" s="10">
        <v>1</v>
      </c>
      <c r="G424" s="2">
        <v>0</v>
      </c>
      <c r="H424" s="2">
        <v>0</v>
      </c>
      <c r="I424" s="2">
        <v>0</v>
      </c>
      <c r="J424" s="2">
        <v>0</v>
      </c>
      <c r="K424" s="2">
        <v>0</v>
      </c>
      <c r="L424" s="2">
        <v>0</v>
      </c>
      <c r="M424" s="2">
        <v>0</v>
      </c>
      <c r="N424" s="2">
        <v>0</v>
      </c>
      <c r="O424" s="2">
        <v>0</v>
      </c>
      <c r="P424" s="2">
        <v>0</v>
      </c>
      <c r="Q424" s="2">
        <v>0</v>
      </c>
      <c r="R424" s="2">
        <v>0</v>
      </c>
      <c r="S424" s="2">
        <v>0</v>
      </c>
      <c r="T424" s="2">
        <v>0</v>
      </c>
      <c r="U424" s="2">
        <v>0</v>
      </c>
      <c r="V424" s="2">
        <v>0</v>
      </c>
      <c r="W424" s="2">
        <v>0</v>
      </c>
      <c r="X424" s="2">
        <v>0</v>
      </c>
      <c r="Y424" s="2">
        <v>0</v>
      </c>
      <c r="Z424" s="10">
        <v>0</v>
      </c>
      <c r="AA424" s="11">
        <v>1</v>
      </c>
      <c r="AB424" s="9"/>
      <c r="AC424" s="12" t="e">
        <f t="shared" si="1"/>
        <v>#DIV/0!</v>
      </c>
      <c r="AD424" s="9"/>
      <c r="AE424" s="9" t="s">
        <v>937</v>
      </c>
    </row>
    <row r="425" spans="1:31" ht="15.5" x14ac:dyDescent="0.35">
      <c r="A425" s="9" t="s">
        <v>0</v>
      </c>
      <c r="B425" s="2">
        <v>1</v>
      </c>
      <c r="C425" s="2">
        <v>0</v>
      </c>
      <c r="D425" s="2">
        <v>0</v>
      </c>
      <c r="E425" s="2">
        <v>0</v>
      </c>
      <c r="F425" s="10">
        <v>1</v>
      </c>
      <c r="G425" s="2">
        <v>0</v>
      </c>
      <c r="H425" s="2">
        <v>0</v>
      </c>
      <c r="I425" s="2">
        <v>0</v>
      </c>
      <c r="J425" s="2">
        <v>0</v>
      </c>
      <c r="K425" s="2">
        <v>0</v>
      </c>
      <c r="L425" s="2">
        <v>0</v>
      </c>
      <c r="M425" s="2">
        <v>0</v>
      </c>
      <c r="N425" s="2">
        <v>0</v>
      </c>
      <c r="O425" s="2">
        <v>0</v>
      </c>
      <c r="P425" s="2">
        <v>0</v>
      </c>
      <c r="Q425" s="2">
        <v>0</v>
      </c>
      <c r="R425" s="2">
        <v>0</v>
      </c>
      <c r="S425" s="2">
        <v>0</v>
      </c>
      <c r="T425" s="2">
        <v>0</v>
      </c>
      <c r="U425" s="2">
        <v>0</v>
      </c>
      <c r="V425" s="2">
        <v>0</v>
      </c>
      <c r="W425" s="2">
        <v>0</v>
      </c>
      <c r="X425" s="2">
        <v>0</v>
      </c>
      <c r="Y425" s="2">
        <v>0</v>
      </c>
      <c r="Z425" s="10">
        <v>0</v>
      </c>
      <c r="AA425" s="11">
        <v>1</v>
      </c>
      <c r="AB425" s="9"/>
      <c r="AC425" s="12" t="e">
        <f t="shared" si="1"/>
        <v>#DIV/0!</v>
      </c>
      <c r="AD425" s="9"/>
      <c r="AE425" s="9" t="s">
        <v>66</v>
      </c>
    </row>
    <row r="426" spans="1:31" ht="15.5" x14ac:dyDescent="0.35">
      <c r="A426" s="9" t="s">
        <v>966</v>
      </c>
      <c r="B426" s="2">
        <v>0</v>
      </c>
      <c r="C426" s="2">
        <v>0</v>
      </c>
      <c r="D426" s="2">
        <v>1</v>
      </c>
      <c r="E426" s="2">
        <v>0</v>
      </c>
      <c r="F426" s="10">
        <v>1</v>
      </c>
      <c r="G426" s="2">
        <v>0</v>
      </c>
      <c r="H426" s="2">
        <v>0</v>
      </c>
      <c r="I426" s="2">
        <v>0</v>
      </c>
      <c r="J426" s="2">
        <v>0</v>
      </c>
      <c r="K426" s="2">
        <v>0</v>
      </c>
      <c r="L426" s="2">
        <v>0</v>
      </c>
      <c r="M426" s="2">
        <v>0</v>
      </c>
      <c r="N426" s="2">
        <v>0</v>
      </c>
      <c r="O426" s="2">
        <v>0</v>
      </c>
      <c r="P426" s="2">
        <v>0</v>
      </c>
      <c r="Q426" s="2">
        <v>0</v>
      </c>
      <c r="R426" s="2">
        <v>0</v>
      </c>
      <c r="S426" s="2">
        <v>0</v>
      </c>
      <c r="T426" s="2">
        <v>0</v>
      </c>
      <c r="U426" s="2">
        <v>0</v>
      </c>
      <c r="V426" s="2">
        <v>0</v>
      </c>
      <c r="W426" s="2">
        <v>0</v>
      </c>
      <c r="X426" s="2">
        <v>0</v>
      </c>
      <c r="Y426" s="2">
        <v>0</v>
      </c>
      <c r="Z426" s="10">
        <v>0</v>
      </c>
      <c r="AA426" s="11">
        <v>1</v>
      </c>
      <c r="AB426" s="9"/>
      <c r="AC426" s="12" t="e">
        <f t="shared" si="1"/>
        <v>#DIV/0!</v>
      </c>
      <c r="AD426" s="9"/>
      <c r="AE426" s="9" t="s">
        <v>967</v>
      </c>
    </row>
    <row r="427" spans="1:31" ht="15.5" x14ac:dyDescent="0.35">
      <c r="A427" s="9" t="s">
        <v>968</v>
      </c>
      <c r="B427" s="2">
        <v>0</v>
      </c>
      <c r="C427" s="2">
        <v>0</v>
      </c>
      <c r="D427" s="2">
        <v>0</v>
      </c>
      <c r="E427" s="2">
        <v>1</v>
      </c>
      <c r="F427" s="10">
        <v>1</v>
      </c>
      <c r="G427" s="2">
        <v>0</v>
      </c>
      <c r="H427" s="2">
        <v>0</v>
      </c>
      <c r="I427" s="2">
        <v>0</v>
      </c>
      <c r="J427" s="2">
        <v>0</v>
      </c>
      <c r="K427" s="2">
        <v>0</v>
      </c>
      <c r="L427" s="2">
        <v>0</v>
      </c>
      <c r="M427" s="2">
        <v>0</v>
      </c>
      <c r="N427" s="2">
        <v>0</v>
      </c>
      <c r="O427" s="2">
        <v>0</v>
      </c>
      <c r="P427" s="2">
        <v>0</v>
      </c>
      <c r="Q427" s="2">
        <v>0</v>
      </c>
      <c r="R427" s="2">
        <v>0</v>
      </c>
      <c r="S427" s="2">
        <v>0</v>
      </c>
      <c r="T427" s="2">
        <v>0</v>
      </c>
      <c r="U427" s="2">
        <v>0</v>
      </c>
      <c r="V427" s="2">
        <v>0</v>
      </c>
      <c r="W427" s="2">
        <v>0</v>
      </c>
      <c r="X427" s="2">
        <v>0</v>
      </c>
      <c r="Y427" s="2">
        <v>0</v>
      </c>
      <c r="Z427" s="10">
        <v>0</v>
      </c>
      <c r="AA427" s="11">
        <v>1</v>
      </c>
      <c r="AB427" s="9"/>
      <c r="AC427" s="12" t="e">
        <f t="shared" si="1"/>
        <v>#DIV/0!</v>
      </c>
      <c r="AD427" s="9"/>
      <c r="AE427" s="9" t="s">
        <v>969</v>
      </c>
    </row>
    <row r="428" spans="1:31" ht="15.5" x14ac:dyDescent="0.35">
      <c r="A428" s="9" t="s">
        <v>970</v>
      </c>
      <c r="B428" s="2">
        <v>1</v>
      </c>
      <c r="C428" s="2">
        <v>0</v>
      </c>
      <c r="D428" s="2">
        <v>0</v>
      </c>
      <c r="E428" s="2">
        <v>0</v>
      </c>
      <c r="F428" s="10">
        <v>1</v>
      </c>
      <c r="G428" s="2">
        <v>0</v>
      </c>
      <c r="H428" s="2">
        <v>0</v>
      </c>
      <c r="I428" s="2">
        <v>0</v>
      </c>
      <c r="J428" s="2">
        <v>0</v>
      </c>
      <c r="K428" s="2">
        <v>0</v>
      </c>
      <c r="L428" s="2">
        <v>0</v>
      </c>
      <c r="M428" s="2">
        <v>0</v>
      </c>
      <c r="N428" s="2">
        <v>0</v>
      </c>
      <c r="O428" s="2">
        <v>0</v>
      </c>
      <c r="P428" s="2">
        <v>0</v>
      </c>
      <c r="Q428" s="2">
        <v>0</v>
      </c>
      <c r="R428" s="2">
        <v>0</v>
      </c>
      <c r="S428" s="2">
        <v>0</v>
      </c>
      <c r="T428" s="2">
        <v>0</v>
      </c>
      <c r="U428" s="2">
        <v>0</v>
      </c>
      <c r="V428" s="2">
        <v>0</v>
      </c>
      <c r="W428" s="2">
        <v>0</v>
      </c>
      <c r="X428" s="2">
        <v>0</v>
      </c>
      <c r="Y428" s="2">
        <v>0</v>
      </c>
      <c r="Z428" s="10">
        <v>0</v>
      </c>
      <c r="AA428" s="11">
        <v>1</v>
      </c>
      <c r="AB428" s="9"/>
      <c r="AC428" s="12" t="e">
        <f t="shared" si="1"/>
        <v>#DIV/0!</v>
      </c>
      <c r="AD428" s="9"/>
      <c r="AE428" s="9" t="s">
        <v>937</v>
      </c>
    </row>
    <row r="429" spans="1:31" ht="15.5" x14ac:dyDescent="0.35">
      <c r="A429" s="9" t="s">
        <v>971</v>
      </c>
      <c r="B429" s="2">
        <v>1</v>
      </c>
      <c r="C429" s="2">
        <v>0</v>
      </c>
      <c r="D429" s="2">
        <v>0</v>
      </c>
      <c r="E429" s="2">
        <v>0</v>
      </c>
      <c r="F429" s="10">
        <v>1</v>
      </c>
      <c r="G429" s="2">
        <v>0</v>
      </c>
      <c r="H429" s="2">
        <v>0</v>
      </c>
      <c r="I429" s="2">
        <v>0</v>
      </c>
      <c r="J429" s="2">
        <v>0</v>
      </c>
      <c r="K429" s="2">
        <v>0</v>
      </c>
      <c r="L429" s="2">
        <v>0</v>
      </c>
      <c r="M429" s="2">
        <v>0</v>
      </c>
      <c r="N429" s="2">
        <v>0</v>
      </c>
      <c r="O429" s="2">
        <v>0</v>
      </c>
      <c r="P429" s="2">
        <v>0</v>
      </c>
      <c r="Q429" s="2">
        <v>0</v>
      </c>
      <c r="R429" s="2">
        <v>0</v>
      </c>
      <c r="S429" s="2">
        <v>0</v>
      </c>
      <c r="T429" s="2">
        <v>0</v>
      </c>
      <c r="U429" s="2">
        <v>0</v>
      </c>
      <c r="V429" s="2">
        <v>0</v>
      </c>
      <c r="W429" s="2">
        <v>0</v>
      </c>
      <c r="X429" s="2">
        <v>0</v>
      </c>
      <c r="Y429" s="2">
        <v>0</v>
      </c>
      <c r="Z429" s="10">
        <v>0</v>
      </c>
      <c r="AA429" s="11">
        <v>1</v>
      </c>
      <c r="AB429" s="9"/>
      <c r="AC429" s="12" t="e">
        <f t="shared" si="1"/>
        <v>#DIV/0!</v>
      </c>
      <c r="AD429" s="9"/>
      <c r="AE429" s="9" t="s">
        <v>972</v>
      </c>
    </row>
    <row r="430" spans="1:31" ht="15.5" x14ac:dyDescent="0.35">
      <c r="A430" s="9" t="s">
        <v>973</v>
      </c>
      <c r="B430" s="2">
        <v>0</v>
      </c>
      <c r="C430" s="2">
        <v>1</v>
      </c>
      <c r="D430" s="2">
        <v>0</v>
      </c>
      <c r="E430" s="2">
        <v>0</v>
      </c>
      <c r="F430" s="10">
        <v>1</v>
      </c>
      <c r="G430" s="2">
        <v>0</v>
      </c>
      <c r="H430" s="2">
        <v>0</v>
      </c>
      <c r="I430" s="2">
        <v>0</v>
      </c>
      <c r="J430" s="2">
        <v>0</v>
      </c>
      <c r="K430" s="2">
        <v>0</v>
      </c>
      <c r="L430" s="2">
        <v>0</v>
      </c>
      <c r="M430" s="2">
        <v>0</v>
      </c>
      <c r="N430" s="2">
        <v>0</v>
      </c>
      <c r="O430" s="2">
        <v>0</v>
      </c>
      <c r="P430" s="2">
        <v>0</v>
      </c>
      <c r="Q430" s="2">
        <v>0</v>
      </c>
      <c r="R430" s="2">
        <v>0</v>
      </c>
      <c r="S430" s="2">
        <v>0</v>
      </c>
      <c r="T430" s="2">
        <v>0</v>
      </c>
      <c r="U430" s="2">
        <v>0</v>
      </c>
      <c r="V430" s="2">
        <v>0</v>
      </c>
      <c r="W430" s="2">
        <v>0</v>
      </c>
      <c r="X430" s="2">
        <v>0</v>
      </c>
      <c r="Y430" s="2">
        <v>0</v>
      </c>
      <c r="Z430" s="10">
        <v>0</v>
      </c>
      <c r="AA430" s="11">
        <v>1</v>
      </c>
      <c r="AB430" s="9"/>
      <c r="AC430" s="12" t="e">
        <f t="shared" si="1"/>
        <v>#DIV/0!</v>
      </c>
      <c r="AD430" s="9"/>
      <c r="AE430" s="9" t="s">
        <v>974</v>
      </c>
    </row>
    <row r="431" spans="1:31" ht="15.5" x14ac:dyDescent="0.35">
      <c r="A431" s="9" t="s">
        <v>975</v>
      </c>
      <c r="B431" s="2">
        <v>1</v>
      </c>
      <c r="C431" s="2">
        <v>0</v>
      </c>
      <c r="D431" s="2">
        <v>0</v>
      </c>
      <c r="E431" s="2">
        <v>0</v>
      </c>
      <c r="F431" s="10">
        <v>1</v>
      </c>
      <c r="G431" s="2">
        <v>0</v>
      </c>
      <c r="H431" s="2">
        <v>0</v>
      </c>
      <c r="I431" s="2">
        <v>0</v>
      </c>
      <c r="J431" s="2">
        <v>0</v>
      </c>
      <c r="K431" s="2">
        <v>0</v>
      </c>
      <c r="L431" s="2">
        <v>0</v>
      </c>
      <c r="M431" s="2">
        <v>0</v>
      </c>
      <c r="N431" s="2">
        <v>0</v>
      </c>
      <c r="O431" s="2">
        <v>0</v>
      </c>
      <c r="P431" s="2">
        <v>0</v>
      </c>
      <c r="Q431" s="2">
        <v>0</v>
      </c>
      <c r="R431" s="2">
        <v>0</v>
      </c>
      <c r="S431" s="2">
        <v>0</v>
      </c>
      <c r="T431" s="2">
        <v>0</v>
      </c>
      <c r="U431" s="2">
        <v>0</v>
      </c>
      <c r="V431" s="2">
        <v>0</v>
      </c>
      <c r="W431" s="2">
        <v>0</v>
      </c>
      <c r="X431" s="2">
        <v>0</v>
      </c>
      <c r="Y431" s="2">
        <v>0</v>
      </c>
      <c r="Z431" s="10">
        <v>0</v>
      </c>
      <c r="AA431" s="11">
        <v>1</v>
      </c>
      <c r="AB431" s="9"/>
      <c r="AC431" s="12" t="e">
        <f t="shared" si="1"/>
        <v>#DIV/0!</v>
      </c>
      <c r="AD431" s="9"/>
      <c r="AE431" s="9" t="s">
        <v>976</v>
      </c>
    </row>
    <row r="432" spans="1:31" ht="15.5" x14ac:dyDescent="0.35">
      <c r="A432" s="9" t="s">
        <v>977</v>
      </c>
      <c r="B432" s="2">
        <v>1</v>
      </c>
      <c r="C432" s="2">
        <v>0</v>
      </c>
      <c r="D432" s="2">
        <v>0</v>
      </c>
      <c r="E432" s="2">
        <v>0</v>
      </c>
      <c r="F432" s="10">
        <v>1</v>
      </c>
      <c r="G432" s="2">
        <v>0</v>
      </c>
      <c r="H432" s="2">
        <v>0</v>
      </c>
      <c r="I432" s="2">
        <v>0</v>
      </c>
      <c r="J432" s="2">
        <v>0</v>
      </c>
      <c r="K432" s="2">
        <v>0</v>
      </c>
      <c r="L432" s="2">
        <v>0</v>
      </c>
      <c r="M432" s="2">
        <v>0</v>
      </c>
      <c r="N432" s="2">
        <v>0</v>
      </c>
      <c r="O432" s="2">
        <v>0</v>
      </c>
      <c r="P432" s="2">
        <v>0</v>
      </c>
      <c r="Q432" s="2">
        <v>0</v>
      </c>
      <c r="R432" s="2">
        <v>0</v>
      </c>
      <c r="S432" s="2">
        <v>0</v>
      </c>
      <c r="T432" s="2">
        <v>0</v>
      </c>
      <c r="U432" s="2">
        <v>0</v>
      </c>
      <c r="V432" s="2">
        <v>0</v>
      </c>
      <c r="W432" s="2">
        <v>0</v>
      </c>
      <c r="X432" s="2">
        <v>0</v>
      </c>
      <c r="Y432" s="2">
        <v>0</v>
      </c>
      <c r="Z432" s="10">
        <v>0</v>
      </c>
      <c r="AA432" s="11">
        <v>1</v>
      </c>
      <c r="AB432" s="9"/>
      <c r="AC432" s="12" t="e">
        <f t="shared" si="1"/>
        <v>#DIV/0!</v>
      </c>
      <c r="AD432" s="9"/>
      <c r="AE432" s="9" t="s">
        <v>937</v>
      </c>
    </row>
    <row r="433" spans="1:31" ht="15.5" x14ac:dyDescent="0.35">
      <c r="A433" s="9" t="s">
        <v>978</v>
      </c>
      <c r="B433" s="2">
        <v>0</v>
      </c>
      <c r="C433" s="2">
        <v>1</v>
      </c>
      <c r="D433" s="2">
        <v>0</v>
      </c>
      <c r="E433" s="2">
        <v>0</v>
      </c>
      <c r="F433" s="10">
        <v>1</v>
      </c>
      <c r="G433" s="2">
        <v>0</v>
      </c>
      <c r="H433" s="2">
        <v>0</v>
      </c>
      <c r="I433" s="2">
        <v>0</v>
      </c>
      <c r="J433" s="2">
        <v>0</v>
      </c>
      <c r="K433" s="2">
        <v>0</v>
      </c>
      <c r="L433" s="2">
        <v>0</v>
      </c>
      <c r="M433" s="2">
        <v>0</v>
      </c>
      <c r="N433" s="2">
        <v>0</v>
      </c>
      <c r="O433" s="2">
        <v>0</v>
      </c>
      <c r="P433" s="2">
        <v>0</v>
      </c>
      <c r="Q433" s="2">
        <v>0</v>
      </c>
      <c r="R433" s="2">
        <v>0</v>
      </c>
      <c r="S433" s="2">
        <v>0</v>
      </c>
      <c r="T433" s="2">
        <v>0</v>
      </c>
      <c r="U433" s="2">
        <v>0</v>
      </c>
      <c r="V433" s="2">
        <v>0</v>
      </c>
      <c r="W433" s="2">
        <v>0</v>
      </c>
      <c r="X433" s="2">
        <v>0</v>
      </c>
      <c r="Y433" s="2">
        <v>0</v>
      </c>
      <c r="Z433" s="10">
        <v>0</v>
      </c>
      <c r="AA433" s="11">
        <v>1</v>
      </c>
      <c r="AB433" s="9"/>
      <c r="AC433" s="12" t="e">
        <f t="shared" si="1"/>
        <v>#DIV/0!</v>
      </c>
      <c r="AD433" s="9"/>
      <c r="AE433" s="9" t="s">
        <v>979</v>
      </c>
    </row>
    <row r="434" spans="1:31" ht="15.5" x14ac:dyDescent="0.35">
      <c r="A434" s="9" t="s">
        <v>980</v>
      </c>
      <c r="B434" s="2">
        <v>0</v>
      </c>
      <c r="C434" s="2">
        <v>1</v>
      </c>
      <c r="D434" s="2">
        <v>0</v>
      </c>
      <c r="E434" s="2">
        <v>0</v>
      </c>
      <c r="F434" s="10">
        <v>1</v>
      </c>
      <c r="G434" s="2">
        <v>0</v>
      </c>
      <c r="H434" s="2">
        <v>0</v>
      </c>
      <c r="I434" s="2">
        <v>0</v>
      </c>
      <c r="J434" s="2">
        <v>0</v>
      </c>
      <c r="K434" s="2">
        <v>0</v>
      </c>
      <c r="L434" s="2">
        <v>0</v>
      </c>
      <c r="M434" s="2">
        <v>0</v>
      </c>
      <c r="N434" s="2">
        <v>0</v>
      </c>
      <c r="O434" s="2">
        <v>0</v>
      </c>
      <c r="P434" s="2">
        <v>0</v>
      </c>
      <c r="Q434" s="2">
        <v>0</v>
      </c>
      <c r="R434" s="2">
        <v>0</v>
      </c>
      <c r="S434" s="2">
        <v>0</v>
      </c>
      <c r="T434" s="2">
        <v>0</v>
      </c>
      <c r="U434" s="2">
        <v>0</v>
      </c>
      <c r="V434" s="2">
        <v>0</v>
      </c>
      <c r="W434" s="2">
        <v>0</v>
      </c>
      <c r="X434" s="2">
        <v>0</v>
      </c>
      <c r="Y434" s="2">
        <v>0</v>
      </c>
      <c r="Z434" s="10">
        <v>0</v>
      </c>
      <c r="AA434" s="11">
        <v>1</v>
      </c>
      <c r="AB434" s="9"/>
      <c r="AC434" s="12" t="e">
        <f t="shared" si="1"/>
        <v>#DIV/0!</v>
      </c>
      <c r="AD434" s="9"/>
      <c r="AE434" s="9" t="s">
        <v>981</v>
      </c>
    </row>
    <row r="435" spans="1:31" ht="15.5" x14ac:dyDescent="0.35">
      <c r="A435" s="9" t="s">
        <v>982</v>
      </c>
      <c r="B435" s="2">
        <v>1</v>
      </c>
      <c r="C435" s="2">
        <v>0</v>
      </c>
      <c r="D435" s="2">
        <v>0</v>
      </c>
      <c r="E435" s="2">
        <v>0</v>
      </c>
      <c r="F435" s="10">
        <v>1</v>
      </c>
      <c r="G435" s="2">
        <v>0</v>
      </c>
      <c r="H435" s="2">
        <v>0</v>
      </c>
      <c r="I435" s="2">
        <v>0</v>
      </c>
      <c r="J435" s="2">
        <v>0</v>
      </c>
      <c r="K435" s="2">
        <v>0</v>
      </c>
      <c r="L435" s="2">
        <v>0</v>
      </c>
      <c r="M435" s="2">
        <v>0</v>
      </c>
      <c r="N435" s="2">
        <v>0</v>
      </c>
      <c r="O435" s="2">
        <v>0</v>
      </c>
      <c r="P435" s="2">
        <v>0</v>
      </c>
      <c r="Q435" s="2">
        <v>0</v>
      </c>
      <c r="R435" s="2">
        <v>0</v>
      </c>
      <c r="S435" s="2">
        <v>0</v>
      </c>
      <c r="T435" s="2">
        <v>0</v>
      </c>
      <c r="U435" s="2">
        <v>0</v>
      </c>
      <c r="V435" s="2">
        <v>0</v>
      </c>
      <c r="W435" s="2">
        <v>0</v>
      </c>
      <c r="X435" s="2">
        <v>0</v>
      </c>
      <c r="Y435" s="2">
        <v>0</v>
      </c>
      <c r="Z435" s="10">
        <v>0</v>
      </c>
      <c r="AA435" s="11">
        <v>1</v>
      </c>
      <c r="AB435" s="9"/>
      <c r="AC435" s="12" t="e">
        <f t="shared" si="1"/>
        <v>#DIV/0!</v>
      </c>
      <c r="AD435" s="9"/>
      <c r="AE435" s="9" t="s">
        <v>983</v>
      </c>
    </row>
    <row r="436" spans="1:31" ht="15.5" x14ac:dyDescent="0.35">
      <c r="A436" s="9" t="s">
        <v>984</v>
      </c>
      <c r="B436" s="2">
        <v>0</v>
      </c>
      <c r="C436" s="2">
        <v>0</v>
      </c>
      <c r="D436" s="2">
        <v>0</v>
      </c>
      <c r="E436" s="2">
        <v>1</v>
      </c>
      <c r="F436" s="10">
        <v>1</v>
      </c>
      <c r="G436" s="2">
        <v>0</v>
      </c>
      <c r="H436" s="2">
        <v>0</v>
      </c>
      <c r="I436" s="2">
        <v>0</v>
      </c>
      <c r="J436" s="2">
        <v>0</v>
      </c>
      <c r="K436" s="2">
        <v>0</v>
      </c>
      <c r="L436" s="2">
        <v>0</v>
      </c>
      <c r="M436" s="2">
        <v>0</v>
      </c>
      <c r="N436" s="2">
        <v>0</v>
      </c>
      <c r="O436" s="2">
        <v>0</v>
      </c>
      <c r="P436" s="2">
        <v>0</v>
      </c>
      <c r="Q436" s="2">
        <v>0</v>
      </c>
      <c r="R436" s="2">
        <v>0</v>
      </c>
      <c r="S436" s="2">
        <v>0</v>
      </c>
      <c r="T436" s="2">
        <v>0</v>
      </c>
      <c r="U436" s="2">
        <v>0</v>
      </c>
      <c r="V436" s="2">
        <v>0</v>
      </c>
      <c r="W436" s="2">
        <v>0</v>
      </c>
      <c r="X436" s="2">
        <v>0</v>
      </c>
      <c r="Y436" s="2">
        <v>0</v>
      </c>
      <c r="Z436" s="10">
        <v>0</v>
      </c>
      <c r="AA436" s="11">
        <v>1</v>
      </c>
      <c r="AB436" s="9"/>
      <c r="AC436" s="12" t="e">
        <f t="shared" si="1"/>
        <v>#DIV/0!</v>
      </c>
      <c r="AD436" s="9"/>
      <c r="AE436" s="9" t="s">
        <v>985</v>
      </c>
    </row>
    <row r="437" spans="1:31" ht="15.5" x14ac:dyDescent="0.35">
      <c r="A437" s="9" t="s">
        <v>986</v>
      </c>
      <c r="B437" s="2">
        <v>1</v>
      </c>
      <c r="C437" s="2">
        <v>0</v>
      </c>
      <c r="D437" s="2">
        <v>0</v>
      </c>
      <c r="E437" s="2">
        <v>0</v>
      </c>
      <c r="F437" s="10">
        <v>1</v>
      </c>
      <c r="G437" s="2">
        <v>0</v>
      </c>
      <c r="H437" s="2">
        <v>0</v>
      </c>
      <c r="I437" s="2">
        <v>0</v>
      </c>
      <c r="J437" s="2">
        <v>0</v>
      </c>
      <c r="K437" s="2">
        <v>0</v>
      </c>
      <c r="L437" s="2">
        <v>0</v>
      </c>
      <c r="M437" s="2">
        <v>0</v>
      </c>
      <c r="N437" s="2">
        <v>0</v>
      </c>
      <c r="O437" s="2">
        <v>0</v>
      </c>
      <c r="P437" s="2">
        <v>0</v>
      </c>
      <c r="Q437" s="2">
        <v>0</v>
      </c>
      <c r="R437" s="2">
        <v>0</v>
      </c>
      <c r="S437" s="2">
        <v>0</v>
      </c>
      <c r="T437" s="2">
        <v>0</v>
      </c>
      <c r="U437" s="2">
        <v>0</v>
      </c>
      <c r="V437" s="2">
        <v>0</v>
      </c>
      <c r="W437" s="2">
        <v>0</v>
      </c>
      <c r="X437" s="2">
        <v>0</v>
      </c>
      <c r="Y437" s="2">
        <v>0</v>
      </c>
      <c r="Z437" s="10">
        <v>0</v>
      </c>
      <c r="AA437" s="11">
        <v>1</v>
      </c>
      <c r="AB437" s="9"/>
      <c r="AC437" s="12" t="e">
        <f t="shared" si="1"/>
        <v>#DIV/0!</v>
      </c>
      <c r="AD437" s="9"/>
      <c r="AE437" s="9" t="s">
        <v>987</v>
      </c>
    </row>
    <row r="438" spans="1:31" ht="15.5" x14ac:dyDescent="0.35">
      <c r="A438" s="9" t="s">
        <v>988</v>
      </c>
      <c r="B438" s="2">
        <v>0</v>
      </c>
      <c r="C438" s="2">
        <v>1</v>
      </c>
      <c r="D438" s="2">
        <v>0</v>
      </c>
      <c r="E438" s="2">
        <v>0</v>
      </c>
      <c r="F438" s="10">
        <v>1</v>
      </c>
      <c r="G438" s="2">
        <v>0</v>
      </c>
      <c r="H438" s="2">
        <v>0</v>
      </c>
      <c r="I438" s="2">
        <v>0</v>
      </c>
      <c r="J438" s="2">
        <v>0</v>
      </c>
      <c r="K438" s="2">
        <v>0</v>
      </c>
      <c r="L438" s="2">
        <v>0</v>
      </c>
      <c r="M438" s="2">
        <v>0</v>
      </c>
      <c r="N438" s="2">
        <v>0</v>
      </c>
      <c r="O438" s="2">
        <v>0</v>
      </c>
      <c r="P438" s="2">
        <v>0</v>
      </c>
      <c r="Q438" s="2">
        <v>0</v>
      </c>
      <c r="R438" s="2">
        <v>0</v>
      </c>
      <c r="S438" s="2">
        <v>0</v>
      </c>
      <c r="T438" s="2">
        <v>0</v>
      </c>
      <c r="U438" s="2">
        <v>0</v>
      </c>
      <c r="V438" s="2">
        <v>0</v>
      </c>
      <c r="W438" s="2">
        <v>0</v>
      </c>
      <c r="X438" s="2">
        <v>0</v>
      </c>
      <c r="Y438" s="2">
        <v>0</v>
      </c>
      <c r="Z438" s="10">
        <v>0</v>
      </c>
      <c r="AA438" s="11">
        <v>1</v>
      </c>
      <c r="AB438" s="9"/>
      <c r="AC438" s="12" t="e">
        <f t="shared" si="1"/>
        <v>#DIV/0!</v>
      </c>
      <c r="AD438" s="9"/>
      <c r="AE438" s="9" t="s">
        <v>937</v>
      </c>
    </row>
    <row r="439" spans="1:31" ht="15.5" x14ac:dyDescent="0.35">
      <c r="A439" s="9" t="s">
        <v>989</v>
      </c>
      <c r="B439" s="2">
        <v>0</v>
      </c>
      <c r="C439" s="2">
        <v>1</v>
      </c>
      <c r="D439" s="2">
        <v>0</v>
      </c>
      <c r="E439" s="2">
        <v>0</v>
      </c>
      <c r="F439" s="10">
        <v>1</v>
      </c>
      <c r="G439" s="2">
        <v>0</v>
      </c>
      <c r="H439" s="2">
        <v>0</v>
      </c>
      <c r="I439" s="2">
        <v>0</v>
      </c>
      <c r="J439" s="2">
        <v>0</v>
      </c>
      <c r="K439" s="2">
        <v>0</v>
      </c>
      <c r="L439" s="2">
        <v>0</v>
      </c>
      <c r="M439" s="2">
        <v>0</v>
      </c>
      <c r="N439" s="2">
        <v>0</v>
      </c>
      <c r="O439" s="2">
        <v>0</v>
      </c>
      <c r="P439" s="2">
        <v>0</v>
      </c>
      <c r="Q439" s="2">
        <v>0</v>
      </c>
      <c r="R439" s="2">
        <v>0</v>
      </c>
      <c r="S439" s="2">
        <v>0</v>
      </c>
      <c r="T439" s="2">
        <v>0</v>
      </c>
      <c r="U439" s="2">
        <v>0</v>
      </c>
      <c r="V439" s="2">
        <v>0</v>
      </c>
      <c r="W439" s="2">
        <v>0</v>
      </c>
      <c r="X439" s="2">
        <v>0</v>
      </c>
      <c r="Y439" s="2">
        <v>0</v>
      </c>
      <c r="Z439" s="10">
        <v>0</v>
      </c>
      <c r="AA439" s="11">
        <v>1</v>
      </c>
      <c r="AB439" s="9"/>
      <c r="AC439" s="12" t="e">
        <f t="shared" si="1"/>
        <v>#DIV/0!</v>
      </c>
      <c r="AD439" s="9"/>
      <c r="AE439" s="9" t="s">
        <v>990</v>
      </c>
    </row>
    <row r="440" spans="1:31" ht="15.5" x14ac:dyDescent="0.35">
      <c r="A440" s="9" t="s">
        <v>991</v>
      </c>
      <c r="B440" s="2">
        <v>0</v>
      </c>
      <c r="C440" s="2">
        <v>1</v>
      </c>
      <c r="D440" s="2">
        <v>0</v>
      </c>
      <c r="E440" s="2">
        <v>0</v>
      </c>
      <c r="F440" s="10">
        <v>1</v>
      </c>
      <c r="G440" s="2">
        <v>0</v>
      </c>
      <c r="H440" s="2">
        <v>0</v>
      </c>
      <c r="I440" s="2">
        <v>0</v>
      </c>
      <c r="J440" s="2">
        <v>0</v>
      </c>
      <c r="K440" s="2">
        <v>0</v>
      </c>
      <c r="L440" s="2">
        <v>0</v>
      </c>
      <c r="M440" s="2">
        <v>0</v>
      </c>
      <c r="N440" s="2">
        <v>0</v>
      </c>
      <c r="O440" s="2">
        <v>0</v>
      </c>
      <c r="P440" s="2">
        <v>0</v>
      </c>
      <c r="Q440" s="2">
        <v>0</v>
      </c>
      <c r="R440" s="2">
        <v>0</v>
      </c>
      <c r="S440" s="2">
        <v>0</v>
      </c>
      <c r="T440" s="2">
        <v>0</v>
      </c>
      <c r="U440" s="2">
        <v>0</v>
      </c>
      <c r="V440" s="2">
        <v>0</v>
      </c>
      <c r="W440" s="2">
        <v>0</v>
      </c>
      <c r="X440" s="2">
        <v>0</v>
      </c>
      <c r="Y440" s="2">
        <v>0</v>
      </c>
      <c r="Z440" s="10">
        <v>0</v>
      </c>
      <c r="AA440" s="11">
        <v>1</v>
      </c>
      <c r="AB440" s="9"/>
      <c r="AC440" s="12" t="e">
        <f t="shared" si="1"/>
        <v>#DIV/0!</v>
      </c>
      <c r="AD440" s="9"/>
      <c r="AE440" s="9" t="s">
        <v>992</v>
      </c>
    </row>
    <row r="441" spans="1:31" ht="15.5" x14ac:dyDescent="0.35">
      <c r="A441" s="9" t="s">
        <v>993</v>
      </c>
      <c r="B441" s="2">
        <v>0</v>
      </c>
      <c r="C441" s="2">
        <v>0</v>
      </c>
      <c r="D441" s="2">
        <v>1</v>
      </c>
      <c r="E441" s="2">
        <v>0</v>
      </c>
      <c r="F441" s="10">
        <v>1</v>
      </c>
      <c r="G441" s="2">
        <v>0</v>
      </c>
      <c r="H441" s="2">
        <v>0</v>
      </c>
      <c r="I441" s="2">
        <v>0</v>
      </c>
      <c r="J441" s="2">
        <v>0</v>
      </c>
      <c r="K441" s="2">
        <v>0</v>
      </c>
      <c r="L441" s="2">
        <v>0</v>
      </c>
      <c r="M441" s="2">
        <v>0</v>
      </c>
      <c r="N441" s="2">
        <v>0</v>
      </c>
      <c r="O441" s="2">
        <v>0</v>
      </c>
      <c r="P441" s="2">
        <v>0</v>
      </c>
      <c r="Q441" s="2">
        <v>0</v>
      </c>
      <c r="R441" s="2">
        <v>0</v>
      </c>
      <c r="S441" s="2">
        <v>0</v>
      </c>
      <c r="T441" s="2">
        <v>0</v>
      </c>
      <c r="U441" s="2">
        <v>0</v>
      </c>
      <c r="V441" s="2">
        <v>0</v>
      </c>
      <c r="W441" s="2">
        <v>0</v>
      </c>
      <c r="X441" s="2">
        <v>0</v>
      </c>
      <c r="Y441" s="2">
        <v>0</v>
      </c>
      <c r="Z441" s="10">
        <v>0</v>
      </c>
      <c r="AA441" s="11">
        <v>1</v>
      </c>
      <c r="AB441" s="9"/>
      <c r="AC441" s="12" t="e">
        <f t="shared" si="1"/>
        <v>#DIV/0!</v>
      </c>
      <c r="AD441" s="9"/>
      <c r="AE441" s="9" t="s">
        <v>937</v>
      </c>
    </row>
    <row r="442" spans="1:31" ht="15.5" x14ac:dyDescent="0.35">
      <c r="A442" s="9" t="s">
        <v>994</v>
      </c>
      <c r="B442" s="2">
        <v>0</v>
      </c>
      <c r="C442" s="2">
        <v>0</v>
      </c>
      <c r="D442" s="2">
        <v>1</v>
      </c>
      <c r="E442" s="2">
        <v>0</v>
      </c>
      <c r="F442" s="10">
        <v>1</v>
      </c>
      <c r="G442" s="2">
        <v>0</v>
      </c>
      <c r="H442" s="2">
        <v>0</v>
      </c>
      <c r="I442" s="2">
        <v>0</v>
      </c>
      <c r="J442" s="2">
        <v>0</v>
      </c>
      <c r="K442" s="2">
        <v>0</v>
      </c>
      <c r="L442" s="2">
        <v>0</v>
      </c>
      <c r="M442" s="2">
        <v>0</v>
      </c>
      <c r="N442" s="2">
        <v>0</v>
      </c>
      <c r="O442" s="2">
        <v>0</v>
      </c>
      <c r="P442" s="2">
        <v>0</v>
      </c>
      <c r="Q442" s="2">
        <v>0</v>
      </c>
      <c r="R442" s="2">
        <v>0</v>
      </c>
      <c r="S442" s="2">
        <v>0</v>
      </c>
      <c r="T442" s="2">
        <v>0</v>
      </c>
      <c r="U442" s="2">
        <v>0</v>
      </c>
      <c r="V442" s="2">
        <v>0</v>
      </c>
      <c r="W442" s="2">
        <v>0</v>
      </c>
      <c r="X442" s="2">
        <v>0</v>
      </c>
      <c r="Y442" s="2">
        <v>0</v>
      </c>
      <c r="Z442" s="10">
        <v>0</v>
      </c>
      <c r="AA442" s="11">
        <v>1</v>
      </c>
      <c r="AB442" s="9"/>
      <c r="AC442" s="12" t="e">
        <f t="shared" si="1"/>
        <v>#DIV/0!</v>
      </c>
      <c r="AD442" s="9"/>
      <c r="AE442" s="9" t="s">
        <v>995</v>
      </c>
    </row>
    <row r="443" spans="1:31" ht="15.5" x14ac:dyDescent="0.35">
      <c r="A443" s="9" t="s">
        <v>996</v>
      </c>
      <c r="B443" s="2">
        <v>0</v>
      </c>
      <c r="C443" s="2">
        <v>0</v>
      </c>
      <c r="D443" s="2">
        <v>0</v>
      </c>
      <c r="E443" s="2">
        <v>1</v>
      </c>
      <c r="F443" s="10">
        <v>1</v>
      </c>
      <c r="G443" s="2">
        <v>0</v>
      </c>
      <c r="H443" s="2">
        <v>0</v>
      </c>
      <c r="I443" s="2">
        <v>0</v>
      </c>
      <c r="J443" s="2">
        <v>0</v>
      </c>
      <c r="K443" s="2">
        <v>0</v>
      </c>
      <c r="L443" s="2">
        <v>0</v>
      </c>
      <c r="M443" s="2">
        <v>0</v>
      </c>
      <c r="N443" s="2">
        <v>0</v>
      </c>
      <c r="O443" s="2">
        <v>0</v>
      </c>
      <c r="P443" s="2">
        <v>0</v>
      </c>
      <c r="Q443" s="2">
        <v>0</v>
      </c>
      <c r="R443" s="2">
        <v>0</v>
      </c>
      <c r="S443" s="2">
        <v>0</v>
      </c>
      <c r="T443" s="2">
        <v>0</v>
      </c>
      <c r="U443" s="2">
        <v>0</v>
      </c>
      <c r="V443" s="2">
        <v>0</v>
      </c>
      <c r="W443" s="2">
        <v>0</v>
      </c>
      <c r="X443" s="2">
        <v>0</v>
      </c>
      <c r="Y443" s="2">
        <v>0</v>
      </c>
      <c r="Z443" s="10">
        <v>0</v>
      </c>
      <c r="AA443" s="11">
        <v>1</v>
      </c>
      <c r="AB443" s="9"/>
      <c r="AC443" s="12" t="e">
        <f t="shared" si="1"/>
        <v>#DIV/0!</v>
      </c>
      <c r="AD443" s="9"/>
      <c r="AE443" s="9" t="s">
        <v>997</v>
      </c>
    </row>
    <row r="444" spans="1:31" ht="15.5" x14ac:dyDescent="0.35">
      <c r="A444" s="9" t="s">
        <v>998</v>
      </c>
      <c r="B444" s="2">
        <v>0</v>
      </c>
      <c r="C444" s="2">
        <v>0</v>
      </c>
      <c r="D444" s="2">
        <v>0</v>
      </c>
      <c r="E444" s="2">
        <v>1</v>
      </c>
      <c r="F444" s="10">
        <v>1</v>
      </c>
      <c r="G444" s="2">
        <v>0</v>
      </c>
      <c r="H444" s="2">
        <v>0</v>
      </c>
      <c r="I444" s="2">
        <v>0</v>
      </c>
      <c r="J444" s="2">
        <v>0</v>
      </c>
      <c r="K444" s="2">
        <v>0</v>
      </c>
      <c r="L444" s="2">
        <v>0</v>
      </c>
      <c r="M444" s="2">
        <v>0</v>
      </c>
      <c r="N444" s="2">
        <v>0</v>
      </c>
      <c r="O444" s="2">
        <v>0</v>
      </c>
      <c r="P444" s="2">
        <v>0</v>
      </c>
      <c r="Q444" s="2">
        <v>0</v>
      </c>
      <c r="R444" s="2">
        <v>0</v>
      </c>
      <c r="S444" s="2">
        <v>0</v>
      </c>
      <c r="T444" s="2">
        <v>0</v>
      </c>
      <c r="U444" s="2">
        <v>0</v>
      </c>
      <c r="V444" s="2">
        <v>0</v>
      </c>
      <c r="W444" s="2">
        <v>0</v>
      </c>
      <c r="X444" s="2">
        <v>0</v>
      </c>
      <c r="Y444" s="2">
        <v>0</v>
      </c>
      <c r="Z444" s="10">
        <v>0</v>
      </c>
      <c r="AA444" s="11">
        <v>1</v>
      </c>
      <c r="AB444" s="9"/>
      <c r="AC444" s="12" t="e">
        <f t="shared" si="1"/>
        <v>#DIV/0!</v>
      </c>
      <c r="AD444" s="9"/>
      <c r="AE444" s="9" t="s">
        <v>999</v>
      </c>
    </row>
    <row r="445" spans="1:31" ht="15.5" x14ac:dyDescent="0.35">
      <c r="A445" s="9" t="s">
        <v>1000</v>
      </c>
      <c r="B445" s="2">
        <v>0</v>
      </c>
      <c r="C445" s="2">
        <v>1</v>
      </c>
      <c r="D445" s="2">
        <v>0</v>
      </c>
      <c r="E445" s="2">
        <v>0</v>
      </c>
      <c r="F445" s="10">
        <v>1</v>
      </c>
      <c r="G445" s="2">
        <v>0</v>
      </c>
      <c r="H445" s="2">
        <v>0</v>
      </c>
      <c r="I445" s="2">
        <v>0</v>
      </c>
      <c r="J445" s="2">
        <v>0</v>
      </c>
      <c r="K445" s="2">
        <v>0</v>
      </c>
      <c r="L445" s="2">
        <v>0</v>
      </c>
      <c r="M445" s="2">
        <v>0</v>
      </c>
      <c r="N445" s="2">
        <v>0</v>
      </c>
      <c r="O445" s="2">
        <v>0</v>
      </c>
      <c r="P445" s="2">
        <v>0</v>
      </c>
      <c r="Q445" s="2">
        <v>0</v>
      </c>
      <c r="R445" s="2">
        <v>0</v>
      </c>
      <c r="S445" s="2">
        <v>0</v>
      </c>
      <c r="T445" s="2">
        <v>0</v>
      </c>
      <c r="U445" s="2">
        <v>0</v>
      </c>
      <c r="V445" s="2">
        <v>0</v>
      </c>
      <c r="W445" s="2">
        <v>0</v>
      </c>
      <c r="X445" s="2">
        <v>0</v>
      </c>
      <c r="Y445" s="2">
        <v>0</v>
      </c>
      <c r="Z445" s="10">
        <v>0</v>
      </c>
      <c r="AA445" s="11">
        <v>1</v>
      </c>
      <c r="AB445" s="9"/>
      <c r="AC445" s="12" t="e">
        <f t="shared" si="1"/>
        <v>#DIV/0!</v>
      </c>
      <c r="AD445" s="9"/>
      <c r="AE445" s="9" t="s">
        <v>1001</v>
      </c>
    </row>
    <row r="446" spans="1:31" ht="15.5" x14ac:dyDescent="0.35">
      <c r="A446" s="9" t="s">
        <v>1002</v>
      </c>
      <c r="B446" s="2">
        <v>0</v>
      </c>
      <c r="C446" s="2">
        <v>1</v>
      </c>
      <c r="D446" s="2">
        <v>0</v>
      </c>
      <c r="E446" s="2">
        <v>0</v>
      </c>
      <c r="F446" s="10">
        <v>1</v>
      </c>
      <c r="G446" s="2">
        <v>0</v>
      </c>
      <c r="H446" s="2">
        <v>0</v>
      </c>
      <c r="I446" s="2">
        <v>0</v>
      </c>
      <c r="J446" s="2">
        <v>0</v>
      </c>
      <c r="K446" s="2">
        <v>0</v>
      </c>
      <c r="L446" s="2">
        <v>0</v>
      </c>
      <c r="M446" s="2">
        <v>0</v>
      </c>
      <c r="N446" s="2">
        <v>0</v>
      </c>
      <c r="O446" s="2">
        <v>0</v>
      </c>
      <c r="P446" s="2">
        <v>0</v>
      </c>
      <c r="Q446" s="2">
        <v>0</v>
      </c>
      <c r="R446" s="2">
        <v>0</v>
      </c>
      <c r="S446" s="2">
        <v>0</v>
      </c>
      <c r="T446" s="2">
        <v>0</v>
      </c>
      <c r="U446" s="2">
        <v>0</v>
      </c>
      <c r="V446" s="2">
        <v>0</v>
      </c>
      <c r="W446" s="2">
        <v>0</v>
      </c>
      <c r="X446" s="2">
        <v>0</v>
      </c>
      <c r="Y446" s="2">
        <v>0</v>
      </c>
      <c r="Z446" s="10">
        <v>0</v>
      </c>
      <c r="AA446" s="11">
        <v>1</v>
      </c>
      <c r="AB446" s="9"/>
      <c r="AC446" s="12" t="e">
        <f t="shared" si="1"/>
        <v>#DIV/0!</v>
      </c>
      <c r="AD446" s="9"/>
      <c r="AE446" s="9" t="s">
        <v>1003</v>
      </c>
    </row>
    <row r="447" spans="1:31" ht="15.5" x14ac:dyDescent="0.35">
      <c r="A447" s="9" t="s">
        <v>1004</v>
      </c>
      <c r="B447" s="2">
        <v>0</v>
      </c>
      <c r="C447" s="2">
        <v>1</v>
      </c>
      <c r="D447" s="2">
        <v>0</v>
      </c>
      <c r="E447" s="2">
        <v>0</v>
      </c>
      <c r="F447" s="10">
        <v>1</v>
      </c>
      <c r="G447" s="2">
        <v>0</v>
      </c>
      <c r="H447" s="2">
        <v>0</v>
      </c>
      <c r="I447" s="2">
        <v>0</v>
      </c>
      <c r="J447" s="2">
        <v>0</v>
      </c>
      <c r="K447" s="2">
        <v>0</v>
      </c>
      <c r="L447" s="2">
        <v>0</v>
      </c>
      <c r="M447" s="2">
        <v>0</v>
      </c>
      <c r="N447" s="2">
        <v>0</v>
      </c>
      <c r="O447" s="2">
        <v>0</v>
      </c>
      <c r="P447" s="2">
        <v>0</v>
      </c>
      <c r="Q447" s="2">
        <v>0</v>
      </c>
      <c r="R447" s="2">
        <v>0</v>
      </c>
      <c r="S447" s="2">
        <v>0</v>
      </c>
      <c r="T447" s="2">
        <v>0</v>
      </c>
      <c r="U447" s="2">
        <v>0</v>
      </c>
      <c r="V447" s="2">
        <v>0</v>
      </c>
      <c r="W447" s="2">
        <v>0</v>
      </c>
      <c r="X447" s="2">
        <v>0</v>
      </c>
      <c r="Y447" s="2">
        <v>0</v>
      </c>
      <c r="Z447" s="10">
        <v>0</v>
      </c>
      <c r="AA447" s="11">
        <v>1</v>
      </c>
      <c r="AB447" s="9"/>
      <c r="AC447" s="12" t="e">
        <f t="shared" si="1"/>
        <v>#DIV/0!</v>
      </c>
      <c r="AD447" s="9"/>
      <c r="AE447" s="9" t="s">
        <v>1005</v>
      </c>
    </row>
    <row r="448" spans="1:31" ht="15.5" x14ac:dyDescent="0.35">
      <c r="A448" s="9" t="s">
        <v>1006</v>
      </c>
      <c r="B448" s="2">
        <v>0</v>
      </c>
      <c r="C448" s="2">
        <v>0</v>
      </c>
      <c r="D448" s="2">
        <v>0</v>
      </c>
      <c r="E448" s="2">
        <v>1</v>
      </c>
      <c r="F448" s="10">
        <v>1</v>
      </c>
      <c r="G448" s="2">
        <v>0</v>
      </c>
      <c r="H448" s="2">
        <v>0</v>
      </c>
      <c r="I448" s="2">
        <v>0</v>
      </c>
      <c r="J448" s="2">
        <v>0</v>
      </c>
      <c r="K448" s="2">
        <v>0</v>
      </c>
      <c r="L448" s="2">
        <v>0</v>
      </c>
      <c r="M448" s="2">
        <v>0</v>
      </c>
      <c r="N448" s="2">
        <v>0</v>
      </c>
      <c r="O448" s="2">
        <v>0</v>
      </c>
      <c r="P448" s="2">
        <v>0</v>
      </c>
      <c r="Q448" s="2">
        <v>0</v>
      </c>
      <c r="R448" s="2">
        <v>0</v>
      </c>
      <c r="S448" s="2">
        <v>0</v>
      </c>
      <c r="T448" s="2">
        <v>0</v>
      </c>
      <c r="U448" s="2">
        <v>0</v>
      </c>
      <c r="V448" s="2">
        <v>0</v>
      </c>
      <c r="W448" s="2">
        <v>0</v>
      </c>
      <c r="X448" s="2">
        <v>0</v>
      </c>
      <c r="Y448" s="2">
        <v>0</v>
      </c>
      <c r="Z448" s="10">
        <v>0</v>
      </c>
      <c r="AA448" s="11">
        <v>1</v>
      </c>
      <c r="AB448" s="9"/>
      <c r="AC448" s="12" t="e">
        <f t="shared" si="1"/>
        <v>#DIV/0!</v>
      </c>
      <c r="AD448" s="9"/>
      <c r="AE448" s="9" t="s">
        <v>1007</v>
      </c>
    </row>
    <row r="449" spans="1:31" ht="15.5" x14ac:dyDescent="0.35">
      <c r="A449" s="9" t="s">
        <v>1008</v>
      </c>
      <c r="B449" s="2">
        <v>0</v>
      </c>
      <c r="C449" s="2">
        <v>1</v>
      </c>
      <c r="D449" s="2">
        <v>0</v>
      </c>
      <c r="E449" s="2">
        <v>0</v>
      </c>
      <c r="F449" s="10">
        <v>1</v>
      </c>
      <c r="G449" s="2">
        <v>26</v>
      </c>
      <c r="H449" s="2">
        <v>0</v>
      </c>
      <c r="I449" s="2">
        <v>0</v>
      </c>
      <c r="J449" s="2">
        <v>0</v>
      </c>
      <c r="K449" s="2">
        <v>0</v>
      </c>
      <c r="L449" s="2">
        <v>0</v>
      </c>
      <c r="M449" s="2">
        <v>0</v>
      </c>
      <c r="N449" s="2">
        <v>0</v>
      </c>
      <c r="O449" s="2">
        <v>2</v>
      </c>
      <c r="P449" s="2">
        <v>0</v>
      </c>
      <c r="Q449" s="2">
        <v>0</v>
      </c>
      <c r="R449" s="2">
        <v>0</v>
      </c>
      <c r="S449" s="2">
        <v>0</v>
      </c>
      <c r="T449" s="2">
        <v>0</v>
      </c>
      <c r="U449" s="2">
        <v>0</v>
      </c>
      <c r="V449" s="2">
        <v>0</v>
      </c>
      <c r="W449" s="2">
        <v>1</v>
      </c>
      <c r="X449" s="2">
        <v>0</v>
      </c>
      <c r="Y449" s="2">
        <v>1</v>
      </c>
      <c r="Z449" s="10">
        <v>30</v>
      </c>
      <c r="AA449" s="11">
        <v>31</v>
      </c>
      <c r="AB449" s="9"/>
      <c r="AC449" s="12">
        <f t="shared" si="1"/>
        <v>3.3333333333333335</v>
      </c>
      <c r="AD449" s="9"/>
      <c r="AE449" s="9" t="s">
        <v>1009</v>
      </c>
    </row>
    <row r="450" spans="1:31" ht="15.5" x14ac:dyDescent="0.35">
      <c r="A450" s="9" t="s">
        <v>1010</v>
      </c>
      <c r="B450" s="2">
        <v>1</v>
      </c>
      <c r="C450" s="2">
        <v>0</v>
      </c>
      <c r="D450" s="2">
        <v>0</v>
      </c>
      <c r="E450" s="2">
        <v>0</v>
      </c>
      <c r="F450" s="10">
        <v>1</v>
      </c>
      <c r="G450" s="2">
        <v>0</v>
      </c>
      <c r="H450" s="2">
        <v>0</v>
      </c>
      <c r="I450" s="2">
        <v>0</v>
      </c>
      <c r="J450" s="2">
        <v>0</v>
      </c>
      <c r="K450" s="2">
        <v>0</v>
      </c>
      <c r="L450" s="2">
        <v>0</v>
      </c>
      <c r="M450" s="2">
        <v>0</v>
      </c>
      <c r="N450" s="2">
        <v>0</v>
      </c>
      <c r="O450" s="2">
        <v>37</v>
      </c>
      <c r="P450" s="2">
        <v>0</v>
      </c>
      <c r="Q450" s="2">
        <v>0</v>
      </c>
      <c r="R450" s="2">
        <v>0</v>
      </c>
      <c r="S450" s="2">
        <v>0</v>
      </c>
      <c r="T450" s="2">
        <v>4</v>
      </c>
      <c r="U450" s="2">
        <v>0</v>
      </c>
      <c r="V450" s="2">
        <v>2</v>
      </c>
      <c r="W450" s="2">
        <v>0</v>
      </c>
      <c r="X450" s="2">
        <v>0</v>
      </c>
      <c r="Y450" s="2">
        <v>10</v>
      </c>
      <c r="Z450" s="10">
        <v>53</v>
      </c>
      <c r="AA450" s="11">
        <v>54</v>
      </c>
      <c r="AB450" s="9"/>
      <c r="AC450" s="12">
        <f t="shared" si="1"/>
        <v>1.8867924528301887</v>
      </c>
      <c r="AD450" s="9"/>
      <c r="AE450" s="9" t="s">
        <v>1011</v>
      </c>
    </row>
    <row r="451" spans="1:31" ht="15.5" x14ac:dyDescent="0.35">
      <c r="A451" s="9" t="s">
        <v>1012</v>
      </c>
      <c r="B451" s="2">
        <v>1</v>
      </c>
      <c r="C451" s="2">
        <v>0</v>
      </c>
      <c r="D451" s="2">
        <v>0</v>
      </c>
      <c r="E451" s="2">
        <v>0</v>
      </c>
      <c r="F451" s="10">
        <v>1</v>
      </c>
      <c r="G451" s="2">
        <v>57</v>
      </c>
      <c r="H451" s="2">
        <v>0</v>
      </c>
      <c r="I451" s="2">
        <v>0</v>
      </c>
      <c r="J451" s="2">
        <v>1</v>
      </c>
      <c r="K451" s="2">
        <v>0</v>
      </c>
      <c r="L451" s="2">
        <v>2</v>
      </c>
      <c r="M451" s="2">
        <v>0</v>
      </c>
      <c r="N451" s="2">
        <v>0</v>
      </c>
      <c r="O451" s="2">
        <v>16</v>
      </c>
      <c r="P451" s="2">
        <v>0</v>
      </c>
      <c r="Q451" s="2">
        <v>0</v>
      </c>
      <c r="R451" s="2">
        <v>0</v>
      </c>
      <c r="S451" s="2">
        <v>0</v>
      </c>
      <c r="T451" s="2">
        <v>0</v>
      </c>
      <c r="U451" s="2">
        <v>0</v>
      </c>
      <c r="V451" s="2">
        <v>0</v>
      </c>
      <c r="W451" s="2">
        <v>0</v>
      </c>
      <c r="X451" s="2">
        <v>0</v>
      </c>
      <c r="Y451" s="2">
        <v>2</v>
      </c>
      <c r="Z451" s="10">
        <v>78</v>
      </c>
      <c r="AA451" s="11">
        <v>79</v>
      </c>
      <c r="AB451" s="9"/>
      <c r="AC451" s="12">
        <f t="shared" si="1"/>
        <v>1.2820512820512819</v>
      </c>
      <c r="AD451" s="9"/>
      <c r="AE451" s="9" t="s">
        <v>1013</v>
      </c>
    </row>
    <row r="452" spans="1:31" ht="15.5" x14ac:dyDescent="0.35">
      <c r="A452" s="9" t="s">
        <v>1014</v>
      </c>
      <c r="B452" s="2">
        <v>1</v>
      </c>
      <c r="C452" s="2">
        <v>0</v>
      </c>
      <c r="D452" s="2">
        <v>0</v>
      </c>
      <c r="E452" s="2">
        <v>0</v>
      </c>
      <c r="F452" s="10">
        <v>1</v>
      </c>
      <c r="G452" s="2">
        <v>0</v>
      </c>
      <c r="H452" s="2">
        <v>0</v>
      </c>
      <c r="I452" s="2">
        <v>0</v>
      </c>
      <c r="J452" s="2">
        <v>6</v>
      </c>
      <c r="K452" s="2">
        <v>0</v>
      </c>
      <c r="L452" s="2">
        <v>0</v>
      </c>
      <c r="M452" s="2">
        <v>0</v>
      </c>
      <c r="N452" s="2">
        <v>0</v>
      </c>
      <c r="O452" s="2">
        <v>37</v>
      </c>
      <c r="P452" s="2">
        <v>0</v>
      </c>
      <c r="Q452" s="2">
        <v>0</v>
      </c>
      <c r="R452" s="2">
        <v>1</v>
      </c>
      <c r="S452" s="2">
        <v>2</v>
      </c>
      <c r="T452" s="2">
        <v>21</v>
      </c>
      <c r="U452" s="2">
        <v>0</v>
      </c>
      <c r="V452" s="2">
        <v>0</v>
      </c>
      <c r="W452" s="2">
        <v>0</v>
      </c>
      <c r="X452" s="2">
        <v>0</v>
      </c>
      <c r="Y452" s="2">
        <v>12</v>
      </c>
      <c r="Z452" s="10">
        <v>79</v>
      </c>
      <c r="AA452" s="11">
        <v>80</v>
      </c>
      <c r="AB452" s="2">
        <v>858</v>
      </c>
      <c r="AC452" s="12">
        <f t="shared" si="1"/>
        <v>1.2658227848101267</v>
      </c>
      <c r="AD452" s="9"/>
      <c r="AE452" s="9" t="s">
        <v>1015</v>
      </c>
    </row>
    <row r="453" spans="1:31" ht="15.5" x14ac:dyDescent="0.35">
      <c r="A453" s="9" t="s">
        <v>1016</v>
      </c>
      <c r="B453" s="2">
        <v>0</v>
      </c>
      <c r="C453" s="2">
        <v>1</v>
      </c>
      <c r="D453" s="2">
        <v>0</v>
      </c>
      <c r="E453" s="2">
        <v>0</v>
      </c>
      <c r="F453" s="10">
        <v>1</v>
      </c>
      <c r="G453" s="2">
        <v>14</v>
      </c>
      <c r="H453" s="2">
        <v>33</v>
      </c>
      <c r="I453" s="2">
        <v>0</v>
      </c>
      <c r="J453" s="2">
        <v>5</v>
      </c>
      <c r="K453" s="2">
        <v>0</v>
      </c>
      <c r="L453" s="2">
        <v>0</v>
      </c>
      <c r="M453" s="2">
        <v>0</v>
      </c>
      <c r="N453" s="2">
        <v>0</v>
      </c>
      <c r="O453" s="2">
        <v>58</v>
      </c>
      <c r="P453" s="2">
        <v>0</v>
      </c>
      <c r="Q453" s="2">
        <v>0</v>
      </c>
      <c r="R453" s="2">
        <v>3</v>
      </c>
      <c r="S453" s="2">
        <v>0</v>
      </c>
      <c r="T453" s="2">
        <v>5</v>
      </c>
      <c r="U453" s="2">
        <v>1</v>
      </c>
      <c r="V453" s="2">
        <v>2</v>
      </c>
      <c r="W453" s="2">
        <v>0</v>
      </c>
      <c r="X453" s="2">
        <v>1</v>
      </c>
      <c r="Y453" s="2">
        <v>24</v>
      </c>
      <c r="Z453" s="10">
        <v>146</v>
      </c>
      <c r="AA453" s="11">
        <v>147</v>
      </c>
      <c r="AB453" s="9"/>
      <c r="AC453" s="12">
        <f t="shared" si="1"/>
        <v>0.68493150684931503</v>
      </c>
      <c r="AD453" s="9"/>
      <c r="AE453" s="9" t="s">
        <v>1017</v>
      </c>
    </row>
    <row r="454" spans="1:31" ht="15.5" x14ac:dyDescent="0.35">
      <c r="A454" s="9" t="s">
        <v>1018</v>
      </c>
      <c r="B454" s="2">
        <v>0</v>
      </c>
      <c r="C454" s="2">
        <v>1</v>
      </c>
      <c r="D454" s="2">
        <v>0</v>
      </c>
      <c r="E454" s="2">
        <v>0</v>
      </c>
      <c r="F454" s="10">
        <v>1</v>
      </c>
      <c r="G454" s="2">
        <v>6</v>
      </c>
      <c r="H454" s="2">
        <v>13</v>
      </c>
      <c r="I454" s="2">
        <v>0</v>
      </c>
      <c r="J454" s="2">
        <v>0</v>
      </c>
      <c r="K454" s="2">
        <v>0</v>
      </c>
      <c r="L454" s="2">
        <v>0</v>
      </c>
      <c r="M454" s="2">
        <v>0</v>
      </c>
      <c r="N454" s="2">
        <v>93</v>
      </c>
      <c r="O454" s="2">
        <v>13</v>
      </c>
      <c r="P454" s="2">
        <v>17</v>
      </c>
      <c r="Q454" s="2">
        <v>0</v>
      </c>
      <c r="R454" s="2">
        <v>0</v>
      </c>
      <c r="S454" s="2">
        <v>0</v>
      </c>
      <c r="T454" s="2">
        <v>8</v>
      </c>
      <c r="U454" s="2">
        <v>0</v>
      </c>
      <c r="V454" s="2">
        <v>0</v>
      </c>
      <c r="W454" s="2">
        <v>0</v>
      </c>
      <c r="X454" s="2">
        <v>0</v>
      </c>
      <c r="Y454" s="2">
        <v>21</v>
      </c>
      <c r="Z454" s="10">
        <v>171</v>
      </c>
      <c r="AA454" s="11">
        <v>172</v>
      </c>
      <c r="AB454" s="9"/>
      <c r="AC454" s="12">
        <f t="shared" si="1"/>
        <v>0.58479532163742687</v>
      </c>
      <c r="AD454" s="9"/>
      <c r="AE454" s="9" t="s">
        <v>1019</v>
      </c>
    </row>
    <row r="455" spans="1:31" ht="15.5" x14ac:dyDescent="0.35">
      <c r="A455" s="9" t="s">
        <v>1020</v>
      </c>
      <c r="B455" s="2">
        <v>0</v>
      </c>
      <c r="C455" s="2">
        <v>1</v>
      </c>
      <c r="D455" s="2">
        <v>0</v>
      </c>
      <c r="E455" s="2">
        <v>0</v>
      </c>
      <c r="F455" s="10">
        <v>1</v>
      </c>
      <c r="G455" s="2">
        <v>7</v>
      </c>
      <c r="H455" s="2">
        <v>10</v>
      </c>
      <c r="I455" s="2">
        <v>0</v>
      </c>
      <c r="J455" s="2">
        <v>0</v>
      </c>
      <c r="K455" s="2">
        <v>0</v>
      </c>
      <c r="L455" s="2">
        <v>0</v>
      </c>
      <c r="M455" s="2">
        <v>0</v>
      </c>
      <c r="N455" s="2">
        <v>116</v>
      </c>
      <c r="O455" s="2">
        <v>4</v>
      </c>
      <c r="P455" s="2">
        <v>0</v>
      </c>
      <c r="Q455" s="2">
        <v>0</v>
      </c>
      <c r="R455" s="2">
        <v>1</v>
      </c>
      <c r="S455" s="2">
        <v>0</v>
      </c>
      <c r="T455" s="2">
        <v>16</v>
      </c>
      <c r="U455" s="2">
        <v>0</v>
      </c>
      <c r="V455" s="2">
        <v>0</v>
      </c>
      <c r="W455" s="2">
        <v>0</v>
      </c>
      <c r="X455" s="2">
        <v>0</v>
      </c>
      <c r="Y455" s="2">
        <v>18</v>
      </c>
      <c r="Z455" s="10">
        <v>172</v>
      </c>
      <c r="AA455" s="11">
        <v>173</v>
      </c>
      <c r="AB455" s="9"/>
      <c r="AC455" s="12">
        <f t="shared" si="1"/>
        <v>0.58139534883720934</v>
      </c>
      <c r="AD455" s="9"/>
      <c r="AE455" s="9" t="s">
        <v>1009</v>
      </c>
    </row>
    <row r="456" spans="1:31" ht="15.5" x14ac:dyDescent="0.35">
      <c r="A456" s="9" t="s">
        <v>1021</v>
      </c>
      <c r="B456" s="2">
        <v>1</v>
      </c>
      <c r="C456" s="2">
        <v>0</v>
      </c>
      <c r="D456" s="2">
        <v>0</v>
      </c>
      <c r="E456" s="2">
        <v>0</v>
      </c>
      <c r="F456" s="10">
        <v>1</v>
      </c>
      <c r="G456" s="2">
        <v>26</v>
      </c>
      <c r="H456" s="2">
        <v>18</v>
      </c>
      <c r="I456" s="2">
        <v>0</v>
      </c>
      <c r="J456" s="2">
        <v>4</v>
      </c>
      <c r="K456" s="2">
        <v>0</v>
      </c>
      <c r="L456" s="2">
        <v>0</v>
      </c>
      <c r="M456" s="2">
        <v>0</v>
      </c>
      <c r="N456" s="2">
        <v>69</v>
      </c>
      <c r="O456" s="2">
        <v>63</v>
      </c>
      <c r="P456" s="2">
        <v>0</v>
      </c>
      <c r="Q456" s="2">
        <v>0</v>
      </c>
      <c r="R456" s="2">
        <v>3</v>
      </c>
      <c r="S456" s="2">
        <v>0</v>
      </c>
      <c r="T456" s="2">
        <v>18</v>
      </c>
      <c r="U456" s="2">
        <v>0</v>
      </c>
      <c r="V456" s="2">
        <v>2</v>
      </c>
      <c r="W456" s="2">
        <v>3</v>
      </c>
      <c r="X456" s="2">
        <v>0</v>
      </c>
      <c r="Y456" s="2">
        <v>25</v>
      </c>
      <c r="Z456" s="10">
        <v>231</v>
      </c>
      <c r="AA456" s="11">
        <v>232</v>
      </c>
      <c r="AB456" s="9"/>
      <c r="AC456" s="12">
        <f t="shared" si="1"/>
        <v>0.4329004329004329</v>
      </c>
      <c r="AD456" s="9"/>
      <c r="AE456" s="9" t="s">
        <v>1022</v>
      </c>
    </row>
    <row r="457" spans="1:31" ht="15.5" x14ac:dyDescent="0.35">
      <c r="A457" s="9" t="s">
        <v>1023</v>
      </c>
      <c r="B457" s="2">
        <v>0</v>
      </c>
      <c r="C457" s="2">
        <v>0</v>
      </c>
      <c r="D457" s="2">
        <v>0</v>
      </c>
      <c r="E457" s="2">
        <v>1</v>
      </c>
      <c r="F457" s="10">
        <v>1</v>
      </c>
      <c r="G457" s="2">
        <v>13</v>
      </c>
      <c r="H457" s="2">
        <v>27</v>
      </c>
      <c r="I457" s="2">
        <v>0</v>
      </c>
      <c r="J457" s="2">
        <v>2</v>
      </c>
      <c r="K457" s="2">
        <v>0</v>
      </c>
      <c r="L457" s="2">
        <v>0</v>
      </c>
      <c r="M457" s="2">
        <v>0</v>
      </c>
      <c r="N457" s="2">
        <v>66</v>
      </c>
      <c r="O457" s="2">
        <v>71</v>
      </c>
      <c r="P457" s="2">
        <v>0</v>
      </c>
      <c r="Q457" s="2">
        <v>0</v>
      </c>
      <c r="R457" s="2">
        <v>0</v>
      </c>
      <c r="S457" s="2">
        <v>2</v>
      </c>
      <c r="T457" s="2">
        <v>12</v>
      </c>
      <c r="U457" s="2">
        <v>1</v>
      </c>
      <c r="V457" s="2">
        <v>1</v>
      </c>
      <c r="W457" s="2">
        <v>0</v>
      </c>
      <c r="X457" s="2">
        <v>0</v>
      </c>
      <c r="Y457" s="2">
        <v>52</v>
      </c>
      <c r="Z457" s="10">
        <v>247</v>
      </c>
      <c r="AA457" s="11">
        <v>248</v>
      </c>
      <c r="AB457" s="9"/>
      <c r="AC457" s="12">
        <f t="shared" si="1"/>
        <v>0.40485829959514169</v>
      </c>
      <c r="AD457" s="9"/>
      <c r="AE457" s="9" t="s">
        <v>1024</v>
      </c>
    </row>
    <row r="458" spans="1:31" ht="15.5" x14ac:dyDescent="0.35">
      <c r="A458" s="9" t="s">
        <v>1025</v>
      </c>
      <c r="B458" s="2">
        <v>0</v>
      </c>
      <c r="C458" s="2">
        <v>1</v>
      </c>
      <c r="D458" s="2">
        <v>0</v>
      </c>
      <c r="E458" s="2">
        <v>0</v>
      </c>
      <c r="F458" s="10">
        <v>1</v>
      </c>
      <c r="G458" s="2">
        <v>16</v>
      </c>
      <c r="H458" s="2">
        <v>16</v>
      </c>
      <c r="I458" s="2">
        <v>0</v>
      </c>
      <c r="J458" s="2">
        <v>6</v>
      </c>
      <c r="K458" s="2">
        <v>0</v>
      </c>
      <c r="L458" s="2">
        <v>2</v>
      </c>
      <c r="M458" s="2">
        <v>1</v>
      </c>
      <c r="N458" s="2">
        <v>105</v>
      </c>
      <c r="O458" s="2">
        <v>67</v>
      </c>
      <c r="P458" s="2">
        <v>0</v>
      </c>
      <c r="Q458" s="2">
        <v>0</v>
      </c>
      <c r="R458" s="2">
        <v>3</v>
      </c>
      <c r="S458" s="2">
        <v>1</v>
      </c>
      <c r="T458" s="2">
        <v>18</v>
      </c>
      <c r="U458" s="2">
        <v>0</v>
      </c>
      <c r="V458" s="2">
        <v>2</v>
      </c>
      <c r="W458" s="2">
        <v>0</v>
      </c>
      <c r="X458" s="2">
        <v>1</v>
      </c>
      <c r="Y458" s="2">
        <v>47</v>
      </c>
      <c r="Z458" s="10">
        <v>285</v>
      </c>
      <c r="AA458" s="11">
        <v>286</v>
      </c>
      <c r="AB458" s="9"/>
      <c r="AC458" s="12">
        <f t="shared" si="1"/>
        <v>0.35087719298245612</v>
      </c>
      <c r="AD458" s="9"/>
      <c r="AE458" s="9" t="s">
        <v>1026</v>
      </c>
    </row>
    <row r="459" spans="1:31" ht="15.5" x14ac:dyDescent="0.35">
      <c r="A459" s="9" t="s">
        <v>1027</v>
      </c>
      <c r="B459" s="2">
        <v>0</v>
      </c>
      <c r="C459" s="2">
        <v>1</v>
      </c>
      <c r="D459" s="2">
        <v>0</v>
      </c>
      <c r="E459" s="2">
        <v>0</v>
      </c>
      <c r="F459" s="10">
        <v>1</v>
      </c>
      <c r="G459" s="2">
        <v>29</v>
      </c>
      <c r="H459" s="2">
        <v>15</v>
      </c>
      <c r="I459" s="2">
        <v>0</v>
      </c>
      <c r="J459" s="2">
        <v>0</v>
      </c>
      <c r="K459" s="2">
        <v>0</v>
      </c>
      <c r="L459" s="2">
        <v>0</v>
      </c>
      <c r="M459" s="2">
        <v>0</v>
      </c>
      <c r="N459" s="2">
        <v>144</v>
      </c>
      <c r="O459" s="2">
        <v>56</v>
      </c>
      <c r="P459" s="2">
        <v>0</v>
      </c>
      <c r="Q459" s="2">
        <v>0</v>
      </c>
      <c r="R459" s="2">
        <v>0</v>
      </c>
      <c r="S459" s="2">
        <v>1</v>
      </c>
      <c r="T459" s="2">
        <v>13</v>
      </c>
      <c r="U459" s="2">
        <v>0</v>
      </c>
      <c r="V459" s="2">
        <v>0</v>
      </c>
      <c r="W459" s="2">
        <v>0</v>
      </c>
      <c r="X459" s="2">
        <v>1</v>
      </c>
      <c r="Y459" s="2">
        <v>34</v>
      </c>
      <c r="Z459" s="10">
        <v>293</v>
      </c>
      <c r="AA459" s="11">
        <v>294</v>
      </c>
      <c r="AB459" s="9"/>
      <c r="AC459" s="12">
        <f t="shared" si="1"/>
        <v>0.34129692832764508</v>
      </c>
      <c r="AD459" s="9"/>
      <c r="AE459" s="9" t="s">
        <v>1028</v>
      </c>
    </row>
    <row r="460" spans="1:31" ht="15.5" x14ac:dyDescent="0.35">
      <c r="A460" s="9" t="s">
        <v>1029</v>
      </c>
      <c r="B460" s="2">
        <v>0</v>
      </c>
      <c r="C460" s="2">
        <v>0</v>
      </c>
      <c r="D460" s="2">
        <v>1</v>
      </c>
      <c r="E460" s="2">
        <v>0</v>
      </c>
      <c r="F460" s="10">
        <v>1</v>
      </c>
      <c r="G460" s="2">
        <v>30</v>
      </c>
      <c r="H460" s="2">
        <v>33</v>
      </c>
      <c r="I460" s="2">
        <v>0</v>
      </c>
      <c r="J460" s="2">
        <v>1</v>
      </c>
      <c r="K460" s="2">
        <v>0</v>
      </c>
      <c r="L460" s="2">
        <v>1</v>
      </c>
      <c r="M460" s="2">
        <v>1</v>
      </c>
      <c r="N460" s="2">
        <v>0</v>
      </c>
      <c r="O460" s="2">
        <v>81</v>
      </c>
      <c r="P460" s="2">
        <v>0</v>
      </c>
      <c r="Q460" s="2">
        <v>0</v>
      </c>
      <c r="R460" s="2">
        <v>0</v>
      </c>
      <c r="S460" s="2">
        <v>0</v>
      </c>
      <c r="T460" s="2">
        <v>0</v>
      </c>
      <c r="U460" s="2">
        <v>0</v>
      </c>
      <c r="V460" s="2">
        <v>0</v>
      </c>
      <c r="W460" s="2">
        <v>0</v>
      </c>
      <c r="X460" s="2">
        <v>0</v>
      </c>
      <c r="Y460" s="2">
        <v>151</v>
      </c>
      <c r="Z460" s="10">
        <v>298</v>
      </c>
      <c r="AA460" s="11">
        <v>299</v>
      </c>
      <c r="AB460" s="9"/>
      <c r="AC460" s="12">
        <f t="shared" si="1"/>
        <v>0.33557046979865773</v>
      </c>
      <c r="AD460" s="9"/>
      <c r="AE460" s="9" t="s">
        <v>976</v>
      </c>
    </row>
    <row r="461" spans="1:31" ht="15.5" x14ac:dyDescent="0.35">
      <c r="A461" s="9" t="s">
        <v>1030</v>
      </c>
      <c r="B461" s="2">
        <v>0</v>
      </c>
      <c r="C461" s="2">
        <v>1</v>
      </c>
      <c r="D461" s="2">
        <v>0</v>
      </c>
      <c r="E461" s="2">
        <v>0</v>
      </c>
      <c r="F461" s="10">
        <v>1</v>
      </c>
      <c r="G461" s="2">
        <v>52</v>
      </c>
      <c r="H461" s="2">
        <v>10</v>
      </c>
      <c r="I461" s="2">
        <v>0</v>
      </c>
      <c r="J461" s="2">
        <v>2</v>
      </c>
      <c r="K461" s="2">
        <v>0</v>
      </c>
      <c r="L461" s="2">
        <v>1</v>
      </c>
      <c r="M461" s="2">
        <v>0</v>
      </c>
      <c r="N461" s="2">
        <v>144</v>
      </c>
      <c r="O461" s="2">
        <v>41</v>
      </c>
      <c r="P461" s="2">
        <v>0</v>
      </c>
      <c r="Q461" s="2">
        <v>0</v>
      </c>
      <c r="R461" s="2">
        <v>1</v>
      </c>
      <c r="S461" s="2">
        <v>1</v>
      </c>
      <c r="T461" s="2">
        <v>13</v>
      </c>
      <c r="U461" s="2">
        <v>0</v>
      </c>
      <c r="V461" s="2">
        <v>2</v>
      </c>
      <c r="W461" s="2">
        <v>0</v>
      </c>
      <c r="X461" s="2">
        <v>1</v>
      </c>
      <c r="Y461" s="2">
        <v>39</v>
      </c>
      <c r="Z461" s="10">
        <v>307</v>
      </c>
      <c r="AA461" s="11">
        <v>308</v>
      </c>
      <c r="AB461" s="9"/>
      <c r="AC461" s="12">
        <f t="shared" si="1"/>
        <v>0.32573289902280134</v>
      </c>
      <c r="AD461" s="9"/>
      <c r="AE461" s="9" t="s">
        <v>1015</v>
      </c>
    </row>
    <row r="462" spans="1:31" ht="15.5" x14ac:dyDescent="0.35">
      <c r="A462" s="9" t="s">
        <v>1031</v>
      </c>
      <c r="B462" s="2">
        <v>0</v>
      </c>
      <c r="C462" s="2">
        <v>1</v>
      </c>
      <c r="D462" s="2">
        <v>0</v>
      </c>
      <c r="E462" s="2">
        <v>0</v>
      </c>
      <c r="F462" s="10">
        <v>1</v>
      </c>
      <c r="G462" s="2">
        <v>8</v>
      </c>
      <c r="H462" s="2">
        <v>18</v>
      </c>
      <c r="I462" s="2">
        <v>0</v>
      </c>
      <c r="J462" s="2">
        <v>1</v>
      </c>
      <c r="K462" s="2">
        <v>0</v>
      </c>
      <c r="L462" s="2">
        <v>0</v>
      </c>
      <c r="M462" s="2">
        <v>1</v>
      </c>
      <c r="N462" s="2">
        <v>137</v>
      </c>
      <c r="O462" s="2">
        <v>109</v>
      </c>
      <c r="P462" s="2">
        <v>0</v>
      </c>
      <c r="Q462" s="2">
        <v>0</v>
      </c>
      <c r="R462" s="2">
        <v>1</v>
      </c>
      <c r="S462" s="2">
        <v>0</v>
      </c>
      <c r="T462" s="2">
        <v>11</v>
      </c>
      <c r="U462" s="2">
        <v>0</v>
      </c>
      <c r="V462" s="2">
        <v>1</v>
      </c>
      <c r="W462" s="2">
        <v>0</v>
      </c>
      <c r="X462" s="2">
        <v>0</v>
      </c>
      <c r="Y462" s="2">
        <v>50</v>
      </c>
      <c r="Z462" s="10">
        <v>337</v>
      </c>
      <c r="AA462" s="11">
        <v>338</v>
      </c>
      <c r="AB462" s="9"/>
      <c r="AC462" s="12">
        <f t="shared" si="1"/>
        <v>0.29673590504451042</v>
      </c>
      <c r="AD462" s="9"/>
      <c r="AE462" s="9" t="s">
        <v>1032</v>
      </c>
    </row>
    <row r="463" spans="1:31" ht="15.5" x14ac:dyDescent="0.35">
      <c r="A463" s="9" t="s">
        <v>1033</v>
      </c>
      <c r="B463" s="2">
        <v>0</v>
      </c>
      <c r="C463" s="2">
        <v>1</v>
      </c>
      <c r="D463" s="2">
        <v>0</v>
      </c>
      <c r="E463" s="2">
        <v>0</v>
      </c>
      <c r="F463" s="10">
        <v>1</v>
      </c>
      <c r="G463" s="2">
        <v>52</v>
      </c>
      <c r="H463" s="2">
        <v>21</v>
      </c>
      <c r="I463" s="2">
        <v>0</v>
      </c>
      <c r="J463" s="2">
        <v>2</v>
      </c>
      <c r="K463" s="2">
        <v>0</v>
      </c>
      <c r="L463" s="2">
        <v>1</v>
      </c>
      <c r="M463" s="2">
        <v>0</v>
      </c>
      <c r="N463" s="2">
        <v>110</v>
      </c>
      <c r="O463" s="2">
        <v>80</v>
      </c>
      <c r="P463" s="2">
        <v>0</v>
      </c>
      <c r="Q463" s="2">
        <v>0</v>
      </c>
      <c r="R463" s="2">
        <v>0</v>
      </c>
      <c r="S463" s="2">
        <v>1</v>
      </c>
      <c r="T463" s="2">
        <v>23</v>
      </c>
      <c r="U463" s="2">
        <v>0</v>
      </c>
      <c r="V463" s="2">
        <v>1</v>
      </c>
      <c r="W463" s="2">
        <v>1</v>
      </c>
      <c r="X463" s="2">
        <v>0</v>
      </c>
      <c r="Y463" s="2">
        <v>78</v>
      </c>
      <c r="Z463" s="10">
        <v>370</v>
      </c>
      <c r="AA463" s="11">
        <v>371</v>
      </c>
      <c r="AB463" s="9"/>
      <c r="AC463" s="12">
        <f t="shared" si="1"/>
        <v>0.27027027027027029</v>
      </c>
      <c r="AD463" s="9"/>
      <c r="AE463" s="9" t="s">
        <v>1034</v>
      </c>
    </row>
    <row r="464" spans="1:31" ht="15.5" x14ac:dyDescent="0.35">
      <c r="A464" s="9" t="s">
        <v>1035</v>
      </c>
      <c r="B464" s="2">
        <v>0</v>
      </c>
      <c r="C464" s="2">
        <v>1</v>
      </c>
      <c r="D464" s="2">
        <v>0</v>
      </c>
      <c r="E464" s="2">
        <v>0</v>
      </c>
      <c r="F464" s="10">
        <v>1</v>
      </c>
      <c r="G464" s="2">
        <v>14</v>
      </c>
      <c r="H464" s="2">
        <v>48</v>
      </c>
      <c r="I464" s="2">
        <v>0</v>
      </c>
      <c r="J464" s="2">
        <v>0</v>
      </c>
      <c r="K464" s="2">
        <v>0</v>
      </c>
      <c r="L464" s="2">
        <v>1</v>
      </c>
      <c r="M464" s="2">
        <v>1</v>
      </c>
      <c r="N464" s="2">
        <v>157</v>
      </c>
      <c r="O464" s="2">
        <v>65</v>
      </c>
      <c r="P464" s="2">
        <v>8</v>
      </c>
      <c r="Q464" s="2">
        <v>0</v>
      </c>
      <c r="R464" s="2">
        <v>0</v>
      </c>
      <c r="S464" s="2">
        <v>1</v>
      </c>
      <c r="T464" s="2">
        <v>16</v>
      </c>
      <c r="U464" s="2">
        <v>0</v>
      </c>
      <c r="V464" s="2">
        <v>0</v>
      </c>
      <c r="W464" s="2">
        <v>1</v>
      </c>
      <c r="X464" s="2">
        <v>0</v>
      </c>
      <c r="Y464" s="2">
        <v>59</v>
      </c>
      <c r="Z464" s="10">
        <v>371</v>
      </c>
      <c r="AA464" s="11">
        <v>372</v>
      </c>
      <c r="AB464" s="9"/>
      <c r="AC464" s="12">
        <f t="shared" si="1"/>
        <v>0.26954177897574128</v>
      </c>
      <c r="AD464" s="9"/>
      <c r="AE464" s="9" t="s">
        <v>1036</v>
      </c>
    </row>
    <row r="465" spans="1:31" ht="15.5" x14ac:dyDescent="0.35">
      <c r="A465" s="9" t="s">
        <v>1037</v>
      </c>
      <c r="B465" s="2">
        <v>0</v>
      </c>
      <c r="C465" s="2">
        <v>1</v>
      </c>
      <c r="D465" s="2">
        <v>0</v>
      </c>
      <c r="E465" s="2">
        <v>0</v>
      </c>
      <c r="F465" s="10">
        <v>1</v>
      </c>
      <c r="G465" s="2">
        <v>30</v>
      </c>
      <c r="H465" s="2">
        <v>17</v>
      </c>
      <c r="I465" s="2">
        <v>0</v>
      </c>
      <c r="J465" s="2">
        <v>2</v>
      </c>
      <c r="K465" s="2">
        <v>0</v>
      </c>
      <c r="L465" s="2">
        <v>1</v>
      </c>
      <c r="M465" s="2">
        <v>1</v>
      </c>
      <c r="N465" s="2">
        <v>89</v>
      </c>
      <c r="O465" s="2">
        <v>134</v>
      </c>
      <c r="P465" s="2">
        <v>0</v>
      </c>
      <c r="Q465" s="2">
        <v>0</v>
      </c>
      <c r="R465" s="2">
        <v>0</v>
      </c>
      <c r="S465" s="2">
        <v>0</v>
      </c>
      <c r="T465" s="2">
        <v>8</v>
      </c>
      <c r="U465" s="2">
        <v>0</v>
      </c>
      <c r="V465" s="2">
        <v>1</v>
      </c>
      <c r="W465" s="2">
        <v>0</v>
      </c>
      <c r="X465" s="2">
        <v>1</v>
      </c>
      <c r="Y465" s="2">
        <v>90</v>
      </c>
      <c r="Z465" s="10">
        <v>374</v>
      </c>
      <c r="AA465" s="11">
        <v>375</v>
      </c>
      <c r="AB465" s="9"/>
      <c r="AC465" s="12">
        <f t="shared" si="1"/>
        <v>0.26737967914438499</v>
      </c>
      <c r="AD465" s="9"/>
      <c r="AE465" s="9" t="s">
        <v>1038</v>
      </c>
    </row>
    <row r="466" spans="1:31" ht="15.5" x14ac:dyDescent="0.35">
      <c r="A466" s="9" t="s">
        <v>1039</v>
      </c>
      <c r="B466" s="2">
        <v>0</v>
      </c>
      <c r="C466" s="2">
        <v>1</v>
      </c>
      <c r="D466" s="2">
        <v>0</v>
      </c>
      <c r="E466" s="2">
        <v>0</v>
      </c>
      <c r="F466" s="10">
        <v>1</v>
      </c>
      <c r="G466" s="2">
        <v>8</v>
      </c>
      <c r="H466" s="2">
        <v>20</v>
      </c>
      <c r="I466" s="2">
        <v>0</v>
      </c>
      <c r="J466" s="2">
        <v>7</v>
      </c>
      <c r="K466" s="2">
        <v>0</v>
      </c>
      <c r="L466" s="2">
        <v>3</v>
      </c>
      <c r="M466" s="2">
        <v>4</v>
      </c>
      <c r="N466" s="2">
        <v>60</v>
      </c>
      <c r="O466" s="2">
        <v>190</v>
      </c>
      <c r="P466" s="2">
        <v>0</v>
      </c>
      <c r="Q466" s="2">
        <v>0</v>
      </c>
      <c r="R466" s="2">
        <v>0</v>
      </c>
      <c r="S466" s="2">
        <v>2</v>
      </c>
      <c r="T466" s="2">
        <v>6</v>
      </c>
      <c r="U466" s="2">
        <v>1</v>
      </c>
      <c r="V466" s="2">
        <v>13</v>
      </c>
      <c r="W466" s="2">
        <v>0</v>
      </c>
      <c r="X466" s="2">
        <v>1</v>
      </c>
      <c r="Y466" s="2">
        <v>114</v>
      </c>
      <c r="Z466" s="10">
        <v>429</v>
      </c>
      <c r="AA466" s="11">
        <v>430</v>
      </c>
      <c r="AB466" s="9"/>
      <c r="AC466" s="12">
        <f t="shared" si="1"/>
        <v>0.23310023310023309</v>
      </c>
      <c r="AD466" s="9"/>
      <c r="AE466" s="9" t="s">
        <v>1026</v>
      </c>
    </row>
    <row r="467" spans="1:31" ht="15.5" x14ac:dyDescent="0.35">
      <c r="A467" s="9" t="s">
        <v>1040</v>
      </c>
      <c r="B467" s="2">
        <v>1</v>
      </c>
      <c r="C467" s="2">
        <v>0</v>
      </c>
      <c r="D467" s="2">
        <v>0</v>
      </c>
      <c r="E467" s="2">
        <v>0</v>
      </c>
      <c r="F467" s="10">
        <v>1</v>
      </c>
      <c r="G467" s="2">
        <v>15</v>
      </c>
      <c r="H467" s="2">
        <v>10</v>
      </c>
      <c r="I467" s="2">
        <v>0</v>
      </c>
      <c r="J467" s="2">
        <v>5</v>
      </c>
      <c r="K467" s="2">
        <v>0</v>
      </c>
      <c r="L467" s="2">
        <v>2</v>
      </c>
      <c r="M467" s="2">
        <v>0</v>
      </c>
      <c r="N467" s="2">
        <v>0</v>
      </c>
      <c r="O467" s="2">
        <v>231</v>
      </c>
      <c r="P467" s="2">
        <v>0</v>
      </c>
      <c r="Q467" s="2">
        <v>0</v>
      </c>
      <c r="R467" s="2">
        <v>0</v>
      </c>
      <c r="S467" s="2">
        <v>0</v>
      </c>
      <c r="T467" s="2">
        <v>0</v>
      </c>
      <c r="U467" s="2">
        <v>0</v>
      </c>
      <c r="V467" s="2">
        <v>3</v>
      </c>
      <c r="W467" s="2">
        <v>0</v>
      </c>
      <c r="X467" s="2">
        <v>0</v>
      </c>
      <c r="Y467" s="2">
        <v>180</v>
      </c>
      <c r="Z467" s="10">
        <v>446</v>
      </c>
      <c r="AA467" s="11">
        <v>447</v>
      </c>
      <c r="AB467" s="2">
        <v>585</v>
      </c>
      <c r="AC467" s="12">
        <f t="shared" si="1"/>
        <v>0.22421524663677131</v>
      </c>
      <c r="AD467" s="9"/>
      <c r="AE467" s="9" t="s">
        <v>1041</v>
      </c>
    </row>
    <row r="468" spans="1:31" ht="15.5" x14ac:dyDescent="0.35">
      <c r="A468" s="9" t="s">
        <v>1042</v>
      </c>
      <c r="B468" s="2">
        <v>0</v>
      </c>
      <c r="C468" s="2">
        <v>1</v>
      </c>
      <c r="D468" s="2">
        <v>0</v>
      </c>
      <c r="E468" s="2">
        <v>0</v>
      </c>
      <c r="F468" s="10">
        <v>1</v>
      </c>
      <c r="G468" s="2">
        <v>14</v>
      </c>
      <c r="H468" s="2">
        <v>87</v>
      </c>
      <c r="I468" s="2">
        <v>0</v>
      </c>
      <c r="J468" s="2">
        <v>0</v>
      </c>
      <c r="K468" s="2">
        <v>0</v>
      </c>
      <c r="L468" s="2">
        <v>0</v>
      </c>
      <c r="M468" s="2">
        <v>0</v>
      </c>
      <c r="N468" s="2">
        <v>190</v>
      </c>
      <c r="O468" s="2">
        <v>117</v>
      </c>
      <c r="P468" s="2">
        <v>0</v>
      </c>
      <c r="Q468" s="2">
        <v>0</v>
      </c>
      <c r="R468" s="2">
        <v>0</v>
      </c>
      <c r="S468" s="2">
        <v>0</v>
      </c>
      <c r="T468" s="2">
        <v>26</v>
      </c>
      <c r="U468" s="2">
        <v>0</v>
      </c>
      <c r="V468" s="2">
        <v>0</v>
      </c>
      <c r="W468" s="2">
        <v>0</v>
      </c>
      <c r="X468" s="2">
        <v>0</v>
      </c>
      <c r="Y468" s="2">
        <v>66</v>
      </c>
      <c r="Z468" s="10">
        <v>500</v>
      </c>
      <c r="AA468" s="11">
        <v>501</v>
      </c>
      <c r="AB468" s="9"/>
      <c r="AC468" s="12">
        <f t="shared" si="1"/>
        <v>0.2</v>
      </c>
      <c r="AD468" s="9"/>
      <c r="AE468" s="9" t="s">
        <v>1043</v>
      </c>
    </row>
    <row r="469" spans="1:31" ht="15.5" x14ac:dyDescent="0.35">
      <c r="A469" s="9" t="s">
        <v>1044</v>
      </c>
      <c r="B469" s="2">
        <v>0</v>
      </c>
      <c r="C469" s="2">
        <v>1</v>
      </c>
      <c r="D469" s="2">
        <v>0</v>
      </c>
      <c r="E469" s="2">
        <v>0</v>
      </c>
      <c r="F469" s="10">
        <v>1</v>
      </c>
      <c r="G469" s="2">
        <v>66</v>
      </c>
      <c r="H469" s="2">
        <v>62</v>
      </c>
      <c r="I469" s="2">
        <v>0</v>
      </c>
      <c r="J469" s="2">
        <v>1</v>
      </c>
      <c r="K469" s="2">
        <v>0</v>
      </c>
      <c r="L469" s="2">
        <v>0</v>
      </c>
      <c r="M469" s="2">
        <v>1</v>
      </c>
      <c r="N469" s="2">
        <v>208</v>
      </c>
      <c r="O469" s="2">
        <v>81</v>
      </c>
      <c r="P469" s="2">
        <v>0</v>
      </c>
      <c r="Q469" s="2">
        <v>0</v>
      </c>
      <c r="R469" s="2">
        <v>1</v>
      </c>
      <c r="S469" s="2">
        <v>0</v>
      </c>
      <c r="T469" s="2">
        <v>34</v>
      </c>
      <c r="U469" s="2">
        <v>0</v>
      </c>
      <c r="V469" s="2">
        <v>3</v>
      </c>
      <c r="W469" s="2">
        <v>0</v>
      </c>
      <c r="X469" s="2">
        <v>0</v>
      </c>
      <c r="Y469" s="2">
        <v>65</v>
      </c>
      <c r="Z469" s="10">
        <v>522</v>
      </c>
      <c r="AA469" s="11">
        <v>523</v>
      </c>
      <c r="AB469" s="9"/>
      <c r="AC469" s="12">
        <f t="shared" si="1"/>
        <v>0.19157088122605362</v>
      </c>
      <c r="AD469" s="9"/>
      <c r="AE469" s="9" t="s">
        <v>1045</v>
      </c>
    </row>
    <row r="470" spans="1:31" ht="15.5" x14ac:dyDescent="0.35">
      <c r="A470" s="9" t="s">
        <v>1046</v>
      </c>
      <c r="B470" s="2">
        <v>0</v>
      </c>
      <c r="C470" s="2">
        <v>0</v>
      </c>
      <c r="D470" s="2">
        <v>0</v>
      </c>
      <c r="E470" s="2">
        <v>1</v>
      </c>
      <c r="F470" s="10">
        <v>1</v>
      </c>
      <c r="G470" s="2">
        <v>14</v>
      </c>
      <c r="H470" s="2">
        <v>34</v>
      </c>
      <c r="I470" s="2">
        <v>0</v>
      </c>
      <c r="J470" s="2">
        <v>1</v>
      </c>
      <c r="K470" s="2">
        <v>0</v>
      </c>
      <c r="L470" s="2">
        <v>2</v>
      </c>
      <c r="M470" s="2">
        <v>0</v>
      </c>
      <c r="N470" s="2">
        <v>317</v>
      </c>
      <c r="O470" s="2">
        <v>62</v>
      </c>
      <c r="P470" s="2">
        <v>0</v>
      </c>
      <c r="Q470" s="2">
        <v>0</v>
      </c>
      <c r="R470" s="2">
        <v>2</v>
      </c>
      <c r="S470" s="2">
        <v>0</v>
      </c>
      <c r="T470" s="2">
        <v>27</v>
      </c>
      <c r="U470" s="2">
        <v>0</v>
      </c>
      <c r="V470" s="2">
        <v>3</v>
      </c>
      <c r="W470" s="2">
        <v>0</v>
      </c>
      <c r="X470" s="2">
        <v>0</v>
      </c>
      <c r="Y470" s="2">
        <v>80</v>
      </c>
      <c r="Z470" s="10">
        <v>542</v>
      </c>
      <c r="AA470" s="11">
        <v>543</v>
      </c>
      <c r="AB470" s="9"/>
      <c r="AC470" s="12">
        <f t="shared" si="1"/>
        <v>0.18450184501845018</v>
      </c>
      <c r="AD470" s="9"/>
      <c r="AE470" s="9" t="s">
        <v>1047</v>
      </c>
    </row>
    <row r="471" spans="1:31" ht="15.5" x14ac:dyDescent="0.35">
      <c r="A471" s="9" t="s">
        <v>1048</v>
      </c>
      <c r="B471" s="2">
        <v>0</v>
      </c>
      <c r="C471" s="2">
        <v>1</v>
      </c>
      <c r="D471" s="2">
        <v>0</v>
      </c>
      <c r="E471" s="2">
        <v>0</v>
      </c>
      <c r="F471" s="10">
        <v>1</v>
      </c>
      <c r="G471" s="2">
        <v>6</v>
      </c>
      <c r="H471" s="2">
        <v>23</v>
      </c>
      <c r="I471" s="2">
        <v>0</v>
      </c>
      <c r="J471" s="2">
        <v>6</v>
      </c>
      <c r="K471" s="2">
        <v>0</v>
      </c>
      <c r="L471" s="2">
        <v>2</v>
      </c>
      <c r="M471" s="2">
        <v>2</v>
      </c>
      <c r="N471" s="2">
        <v>154</v>
      </c>
      <c r="O471" s="2">
        <v>211</v>
      </c>
      <c r="P471" s="2">
        <v>0</v>
      </c>
      <c r="Q471" s="2">
        <v>0</v>
      </c>
      <c r="R471" s="2">
        <v>0</v>
      </c>
      <c r="S471" s="2">
        <v>3</v>
      </c>
      <c r="T471" s="2">
        <v>23</v>
      </c>
      <c r="U471" s="2">
        <v>0</v>
      </c>
      <c r="V471" s="2">
        <v>8</v>
      </c>
      <c r="W471" s="2">
        <v>0</v>
      </c>
      <c r="X471" s="2">
        <v>0</v>
      </c>
      <c r="Y471" s="2">
        <v>160</v>
      </c>
      <c r="Z471" s="10">
        <v>598</v>
      </c>
      <c r="AA471" s="11">
        <v>599</v>
      </c>
      <c r="AB471" s="2">
        <v>630</v>
      </c>
      <c r="AC471" s="12">
        <f t="shared" si="1"/>
        <v>0.16722408026755853</v>
      </c>
      <c r="AD471" s="9"/>
      <c r="AE471" s="9" t="s">
        <v>1049</v>
      </c>
    </row>
    <row r="472" spans="1:31" ht="15.5" x14ac:dyDescent="0.35">
      <c r="A472" s="9" t="s">
        <v>1050</v>
      </c>
      <c r="B472" s="2">
        <v>0</v>
      </c>
      <c r="C472" s="2">
        <v>1</v>
      </c>
      <c r="D472" s="2">
        <v>0</v>
      </c>
      <c r="E472" s="2">
        <v>0</v>
      </c>
      <c r="F472" s="10">
        <v>1</v>
      </c>
      <c r="G472" s="2">
        <v>7</v>
      </c>
      <c r="H472" s="2">
        <v>0</v>
      </c>
      <c r="I472" s="2">
        <v>0</v>
      </c>
      <c r="J472" s="2">
        <v>4</v>
      </c>
      <c r="K472" s="2">
        <v>0</v>
      </c>
      <c r="L472" s="2">
        <v>3</v>
      </c>
      <c r="M472" s="2">
        <v>1</v>
      </c>
      <c r="N472" s="2">
        <v>27</v>
      </c>
      <c r="O472" s="2">
        <v>339</v>
      </c>
      <c r="P472" s="2">
        <v>0</v>
      </c>
      <c r="Q472" s="2">
        <v>0</v>
      </c>
      <c r="R472" s="2">
        <v>0</v>
      </c>
      <c r="S472" s="2">
        <v>0</v>
      </c>
      <c r="T472" s="2">
        <v>4</v>
      </c>
      <c r="U472" s="2">
        <v>0</v>
      </c>
      <c r="V472" s="2">
        <v>3</v>
      </c>
      <c r="W472" s="2">
        <v>0</v>
      </c>
      <c r="X472" s="2">
        <v>0</v>
      </c>
      <c r="Y472" s="2">
        <v>222</v>
      </c>
      <c r="Z472" s="10">
        <v>610</v>
      </c>
      <c r="AA472" s="11">
        <v>611</v>
      </c>
      <c r="AB472" s="2">
        <v>771</v>
      </c>
      <c r="AC472" s="12">
        <f t="shared" si="1"/>
        <v>0.16393442622950818</v>
      </c>
      <c r="AD472" s="9"/>
      <c r="AE472" s="9" t="s">
        <v>1050</v>
      </c>
    </row>
    <row r="473" spans="1:31" ht="15.5" x14ac:dyDescent="0.35">
      <c r="A473" s="9" t="s">
        <v>1051</v>
      </c>
      <c r="B473" s="2">
        <v>1</v>
      </c>
      <c r="C473" s="2">
        <v>0</v>
      </c>
      <c r="D473" s="2">
        <v>0</v>
      </c>
      <c r="E473" s="2">
        <v>0</v>
      </c>
      <c r="F473" s="10">
        <v>1</v>
      </c>
      <c r="G473" s="2">
        <v>31</v>
      </c>
      <c r="H473" s="2">
        <v>26</v>
      </c>
      <c r="I473" s="2">
        <v>0</v>
      </c>
      <c r="J473" s="2">
        <v>3</v>
      </c>
      <c r="K473" s="2">
        <v>0</v>
      </c>
      <c r="L473" s="2">
        <v>1</v>
      </c>
      <c r="M473" s="2">
        <v>0</v>
      </c>
      <c r="N473" s="2">
        <v>0</v>
      </c>
      <c r="O473" s="2">
        <v>355</v>
      </c>
      <c r="P473" s="2">
        <v>0</v>
      </c>
      <c r="Q473" s="2">
        <v>0</v>
      </c>
      <c r="R473" s="2">
        <v>0</v>
      </c>
      <c r="S473" s="2">
        <v>0</v>
      </c>
      <c r="T473" s="2">
        <v>0</v>
      </c>
      <c r="U473" s="2">
        <v>0</v>
      </c>
      <c r="V473" s="2">
        <v>2</v>
      </c>
      <c r="W473" s="2">
        <v>0</v>
      </c>
      <c r="X473" s="2">
        <v>0</v>
      </c>
      <c r="Y473" s="2">
        <v>196</v>
      </c>
      <c r="Z473" s="10">
        <v>614</v>
      </c>
      <c r="AA473" s="11">
        <v>615</v>
      </c>
      <c r="AB473" s="9"/>
      <c r="AC473" s="12">
        <f t="shared" si="1"/>
        <v>0.16286644951140067</v>
      </c>
      <c r="AD473" s="9"/>
      <c r="AE473" s="9" t="s">
        <v>1052</v>
      </c>
    </row>
    <row r="474" spans="1:31" ht="15.5" x14ac:dyDescent="0.35">
      <c r="A474" s="9" t="s">
        <v>1053</v>
      </c>
      <c r="B474" s="2">
        <v>0</v>
      </c>
      <c r="C474" s="2">
        <v>1</v>
      </c>
      <c r="D474" s="2">
        <v>0</v>
      </c>
      <c r="E474" s="2">
        <v>0</v>
      </c>
      <c r="F474" s="10">
        <v>1</v>
      </c>
      <c r="G474" s="2">
        <v>23</v>
      </c>
      <c r="H474" s="2">
        <v>9</v>
      </c>
      <c r="I474" s="2">
        <v>0</v>
      </c>
      <c r="J474" s="2">
        <v>1</v>
      </c>
      <c r="K474" s="2">
        <v>0</v>
      </c>
      <c r="L474" s="2">
        <v>5</v>
      </c>
      <c r="M474" s="2">
        <v>2</v>
      </c>
      <c r="N474" s="2">
        <v>250</v>
      </c>
      <c r="O474" s="2">
        <v>183</v>
      </c>
      <c r="P474" s="2">
        <v>0</v>
      </c>
      <c r="Q474" s="2">
        <v>0</v>
      </c>
      <c r="R474" s="2">
        <v>2</v>
      </c>
      <c r="S474" s="2">
        <v>0</v>
      </c>
      <c r="T474" s="2">
        <v>26</v>
      </c>
      <c r="U474" s="2">
        <v>0</v>
      </c>
      <c r="V474" s="2">
        <v>2</v>
      </c>
      <c r="W474" s="2">
        <v>0</v>
      </c>
      <c r="X474" s="2">
        <v>0</v>
      </c>
      <c r="Y474" s="2">
        <v>112</v>
      </c>
      <c r="Z474" s="10">
        <v>615</v>
      </c>
      <c r="AA474" s="11">
        <v>616</v>
      </c>
      <c r="AB474" s="2">
        <v>398</v>
      </c>
      <c r="AC474" s="12">
        <f t="shared" si="1"/>
        <v>0.16260162601626016</v>
      </c>
      <c r="AD474" s="9"/>
      <c r="AE474" s="9" t="s">
        <v>1054</v>
      </c>
    </row>
    <row r="475" spans="1:31" ht="15.5" x14ac:dyDescent="0.35">
      <c r="A475" s="9" t="s">
        <v>1055</v>
      </c>
      <c r="B475" s="2">
        <v>0</v>
      </c>
      <c r="C475" s="2">
        <v>1</v>
      </c>
      <c r="D475" s="2">
        <v>0</v>
      </c>
      <c r="E475" s="2">
        <v>0</v>
      </c>
      <c r="F475" s="10">
        <v>1</v>
      </c>
      <c r="G475" s="2">
        <v>6</v>
      </c>
      <c r="H475" s="2">
        <v>15</v>
      </c>
      <c r="I475" s="2">
        <v>0</v>
      </c>
      <c r="J475" s="2">
        <v>5</v>
      </c>
      <c r="K475" s="2">
        <v>0</v>
      </c>
      <c r="L475" s="2">
        <v>9</v>
      </c>
      <c r="M475" s="2">
        <v>4</v>
      </c>
      <c r="N475" s="2">
        <v>273</v>
      </c>
      <c r="O475" s="2">
        <v>216</v>
      </c>
      <c r="P475" s="2">
        <v>0</v>
      </c>
      <c r="Q475" s="2">
        <v>0</v>
      </c>
      <c r="R475" s="2">
        <v>2</v>
      </c>
      <c r="S475" s="2">
        <v>2</v>
      </c>
      <c r="T475" s="2">
        <v>28</v>
      </c>
      <c r="U475" s="2">
        <v>0</v>
      </c>
      <c r="V475" s="2">
        <v>4</v>
      </c>
      <c r="W475" s="2">
        <v>0</v>
      </c>
      <c r="X475" s="2">
        <v>1</v>
      </c>
      <c r="Y475" s="2">
        <v>141</v>
      </c>
      <c r="Z475" s="10">
        <v>706</v>
      </c>
      <c r="AA475" s="11">
        <v>707</v>
      </c>
      <c r="AB475" s="9"/>
      <c r="AC475" s="12">
        <f t="shared" si="1"/>
        <v>0.14164305949008499</v>
      </c>
      <c r="AD475" s="9"/>
      <c r="AE475" s="9" t="s">
        <v>1056</v>
      </c>
    </row>
    <row r="476" spans="1:31" ht="15.5" x14ac:dyDescent="0.35">
      <c r="A476" s="9" t="s">
        <v>1057</v>
      </c>
      <c r="B476" s="2">
        <v>0</v>
      </c>
      <c r="C476" s="2">
        <v>1</v>
      </c>
      <c r="D476" s="2">
        <v>0</v>
      </c>
      <c r="E476" s="2">
        <v>0</v>
      </c>
      <c r="F476" s="10">
        <v>1</v>
      </c>
      <c r="G476" s="2">
        <v>42</v>
      </c>
      <c r="H476" s="2">
        <v>16</v>
      </c>
      <c r="I476" s="2">
        <v>0</v>
      </c>
      <c r="J476" s="2">
        <v>1</v>
      </c>
      <c r="K476" s="2">
        <v>0</v>
      </c>
      <c r="L476" s="2">
        <v>2</v>
      </c>
      <c r="M476" s="2">
        <v>3</v>
      </c>
      <c r="N476" s="2">
        <v>237</v>
      </c>
      <c r="O476" s="2">
        <v>252</v>
      </c>
      <c r="P476" s="2">
        <v>0</v>
      </c>
      <c r="Q476" s="2">
        <v>0</v>
      </c>
      <c r="R476" s="2">
        <v>0</v>
      </c>
      <c r="S476" s="2">
        <v>0</v>
      </c>
      <c r="T476" s="2">
        <v>32</v>
      </c>
      <c r="U476" s="2">
        <v>0</v>
      </c>
      <c r="V476" s="2">
        <v>3</v>
      </c>
      <c r="W476" s="2">
        <v>1</v>
      </c>
      <c r="X476" s="2">
        <v>0</v>
      </c>
      <c r="Y476" s="2">
        <v>133</v>
      </c>
      <c r="Z476" s="10">
        <v>722</v>
      </c>
      <c r="AA476" s="11">
        <v>723</v>
      </c>
      <c r="AB476" s="9"/>
      <c r="AC476" s="12">
        <f t="shared" si="1"/>
        <v>0.13850415512465375</v>
      </c>
      <c r="AD476" s="9"/>
      <c r="AE476" s="9" t="s">
        <v>1058</v>
      </c>
    </row>
    <row r="477" spans="1:31" ht="15.5" x14ac:dyDescent="0.35">
      <c r="A477" s="9" t="s">
        <v>1059</v>
      </c>
      <c r="B477" s="2">
        <v>0</v>
      </c>
      <c r="C477" s="2">
        <v>1</v>
      </c>
      <c r="D477" s="2">
        <v>0</v>
      </c>
      <c r="E477" s="2">
        <v>0</v>
      </c>
      <c r="F477" s="10">
        <v>1</v>
      </c>
      <c r="G477" s="2">
        <v>10</v>
      </c>
      <c r="H477" s="2">
        <v>47</v>
      </c>
      <c r="I477" s="2">
        <v>0</v>
      </c>
      <c r="J477" s="2">
        <v>3</v>
      </c>
      <c r="K477" s="2">
        <v>0</v>
      </c>
      <c r="L477" s="2">
        <v>5</v>
      </c>
      <c r="M477" s="2">
        <v>4</v>
      </c>
      <c r="N477" s="2">
        <v>272</v>
      </c>
      <c r="O477" s="2">
        <v>229</v>
      </c>
      <c r="P477" s="2">
        <v>0</v>
      </c>
      <c r="Q477" s="2">
        <v>0</v>
      </c>
      <c r="R477" s="2">
        <v>3</v>
      </c>
      <c r="S477" s="2">
        <v>3</v>
      </c>
      <c r="T477" s="2">
        <v>43</v>
      </c>
      <c r="U477" s="2">
        <v>2</v>
      </c>
      <c r="V477" s="2">
        <v>3</v>
      </c>
      <c r="W477" s="2">
        <v>0</v>
      </c>
      <c r="X477" s="2">
        <v>0</v>
      </c>
      <c r="Y477" s="2">
        <v>127</v>
      </c>
      <c r="Z477" s="10">
        <v>751</v>
      </c>
      <c r="AA477" s="11">
        <v>752</v>
      </c>
      <c r="AB477" s="9"/>
      <c r="AC477" s="12">
        <f t="shared" si="1"/>
        <v>0.13315579227696406</v>
      </c>
      <c r="AD477" s="9"/>
      <c r="AE477" s="9" t="s">
        <v>1060</v>
      </c>
    </row>
    <row r="478" spans="1:31" ht="15.5" x14ac:dyDescent="0.35">
      <c r="A478" s="9" t="s">
        <v>1061</v>
      </c>
      <c r="B478" s="2">
        <v>0</v>
      </c>
      <c r="C478" s="2">
        <v>0</v>
      </c>
      <c r="D478" s="2">
        <v>1</v>
      </c>
      <c r="E478" s="2">
        <v>0</v>
      </c>
      <c r="F478" s="10">
        <v>1</v>
      </c>
      <c r="G478" s="2">
        <v>21</v>
      </c>
      <c r="H478" s="2">
        <v>6</v>
      </c>
      <c r="I478" s="2">
        <v>0</v>
      </c>
      <c r="J478" s="2">
        <v>4</v>
      </c>
      <c r="K478" s="2">
        <v>0</v>
      </c>
      <c r="L478" s="2">
        <v>3</v>
      </c>
      <c r="M478" s="2">
        <v>0</v>
      </c>
      <c r="N478" s="2">
        <v>6</v>
      </c>
      <c r="O478" s="2">
        <v>521</v>
      </c>
      <c r="P478" s="2">
        <v>0</v>
      </c>
      <c r="Q478" s="2">
        <v>0</v>
      </c>
      <c r="R478" s="2">
        <v>0</v>
      </c>
      <c r="S478" s="2">
        <v>0</v>
      </c>
      <c r="T478" s="2">
        <v>1</v>
      </c>
      <c r="U478" s="2">
        <v>2</v>
      </c>
      <c r="V478" s="2">
        <v>6</v>
      </c>
      <c r="W478" s="2">
        <v>0</v>
      </c>
      <c r="X478" s="2">
        <v>0</v>
      </c>
      <c r="Y478" s="2">
        <v>258</v>
      </c>
      <c r="Z478" s="10">
        <v>828</v>
      </c>
      <c r="AA478" s="11">
        <v>829</v>
      </c>
      <c r="AB478" s="9"/>
      <c r="AC478" s="12">
        <f t="shared" si="1"/>
        <v>0.12077294685990338</v>
      </c>
      <c r="AD478" s="9"/>
      <c r="AE478" s="9" t="s">
        <v>1062</v>
      </c>
    </row>
    <row r="479" spans="1:31" ht="15.5" x14ac:dyDescent="0.35">
      <c r="A479" s="9" t="s">
        <v>1063</v>
      </c>
      <c r="B479" s="2">
        <v>1</v>
      </c>
      <c r="C479" s="2">
        <v>0</v>
      </c>
      <c r="D479" s="2">
        <v>0</v>
      </c>
      <c r="E479" s="2">
        <v>0</v>
      </c>
      <c r="F479" s="10">
        <v>1</v>
      </c>
      <c r="G479" s="2">
        <v>12</v>
      </c>
      <c r="H479" s="2">
        <v>10</v>
      </c>
      <c r="I479" s="2">
        <v>0</v>
      </c>
      <c r="J479" s="2">
        <v>7</v>
      </c>
      <c r="K479" s="2">
        <v>0</v>
      </c>
      <c r="L479" s="2">
        <v>2</v>
      </c>
      <c r="M479" s="2">
        <v>2</v>
      </c>
      <c r="N479" s="2">
        <v>341</v>
      </c>
      <c r="O479" s="2">
        <v>287</v>
      </c>
      <c r="P479" s="2">
        <v>0</v>
      </c>
      <c r="Q479" s="2">
        <v>0</v>
      </c>
      <c r="R479" s="2">
        <v>1</v>
      </c>
      <c r="S479" s="2">
        <v>2</v>
      </c>
      <c r="T479" s="2">
        <v>33</v>
      </c>
      <c r="U479" s="2">
        <v>0</v>
      </c>
      <c r="V479" s="2">
        <v>5</v>
      </c>
      <c r="W479" s="2">
        <v>0</v>
      </c>
      <c r="X479" s="2">
        <v>1</v>
      </c>
      <c r="Y479" s="2">
        <v>155</v>
      </c>
      <c r="Z479" s="10">
        <v>858</v>
      </c>
      <c r="AA479" s="11">
        <v>859</v>
      </c>
      <c r="AB479" s="9"/>
      <c r="AC479" s="12">
        <f t="shared" si="1"/>
        <v>0.11655011655011654</v>
      </c>
      <c r="AD479" s="9"/>
      <c r="AE479" s="9" t="s">
        <v>1064</v>
      </c>
    </row>
    <row r="480" spans="1:31" ht="15.5" x14ac:dyDescent="0.35">
      <c r="A480" s="9" t="s">
        <v>1065</v>
      </c>
      <c r="B480" s="2">
        <v>0</v>
      </c>
      <c r="C480" s="2">
        <v>1</v>
      </c>
      <c r="D480" s="2">
        <v>0</v>
      </c>
      <c r="E480" s="2">
        <v>0</v>
      </c>
      <c r="F480" s="10">
        <v>1</v>
      </c>
      <c r="G480" s="2">
        <v>21</v>
      </c>
      <c r="H480" s="2">
        <v>34</v>
      </c>
      <c r="I480" s="2">
        <v>0</v>
      </c>
      <c r="J480" s="2">
        <v>3</v>
      </c>
      <c r="K480" s="2">
        <v>0</v>
      </c>
      <c r="L480" s="2">
        <v>0</v>
      </c>
      <c r="M480" s="2">
        <v>1</v>
      </c>
      <c r="N480" s="2">
        <v>446</v>
      </c>
      <c r="O480" s="2">
        <v>226</v>
      </c>
      <c r="P480" s="2">
        <v>0</v>
      </c>
      <c r="Q480" s="2">
        <v>0</v>
      </c>
      <c r="R480" s="2">
        <v>1</v>
      </c>
      <c r="S480" s="2">
        <v>2</v>
      </c>
      <c r="T480" s="2">
        <v>48</v>
      </c>
      <c r="U480" s="2">
        <v>3</v>
      </c>
      <c r="V480" s="2">
        <v>1</v>
      </c>
      <c r="W480" s="2">
        <v>0</v>
      </c>
      <c r="X480" s="2">
        <v>0</v>
      </c>
      <c r="Y480" s="2">
        <v>179</v>
      </c>
      <c r="Z480" s="10">
        <v>965</v>
      </c>
      <c r="AA480" s="11">
        <v>966</v>
      </c>
      <c r="AB480" s="9"/>
      <c r="AC480" s="12">
        <f t="shared" si="1"/>
        <v>0.10362694300518134</v>
      </c>
      <c r="AD480" s="9"/>
      <c r="AE480" s="9" t="s">
        <v>976</v>
      </c>
    </row>
    <row r="481" spans="1:31" ht="15.5" x14ac:dyDescent="0.35">
      <c r="A481" s="9" t="s">
        <v>1066</v>
      </c>
      <c r="B481" s="2">
        <v>0</v>
      </c>
      <c r="C481" s="2">
        <v>1</v>
      </c>
      <c r="D481" s="2">
        <v>0</v>
      </c>
      <c r="E481" s="2">
        <v>0</v>
      </c>
      <c r="F481" s="10">
        <v>1</v>
      </c>
      <c r="G481" s="2">
        <v>43</v>
      </c>
      <c r="H481" s="2">
        <v>82</v>
      </c>
      <c r="I481" s="2">
        <v>2</v>
      </c>
      <c r="J481" s="2">
        <v>8</v>
      </c>
      <c r="K481" s="2">
        <v>0</v>
      </c>
      <c r="L481" s="2">
        <v>4</v>
      </c>
      <c r="M481" s="2">
        <v>2</v>
      </c>
      <c r="N481" s="2">
        <v>255</v>
      </c>
      <c r="O481" s="2">
        <v>373</v>
      </c>
      <c r="P481" s="2">
        <v>0</v>
      </c>
      <c r="Q481" s="2">
        <v>0</v>
      </c>
      <c r="R481" s="2">
        <v>1</v>
      </c>
      <c r="S481" s="2">
        <v>4</v>
      </c>
      <c r="T481" s="2">
        <v>34</v>
      </c>
      <c r="U481" s="2">
        <v>2</v>
      </c>
      <c r="V481" s="2">
        <v>7</v>
      </c>
      <c r="W481" s="2">
        <v>0</v>
      </c>
      <c r="X481" s="2">
        <v>0</v>
      </c>
      <c r="Y481" s="2">
        <v>161</v>
      </c>
      <c r="Z481" s="10">
        <v>978</v>
      </c>
      <c r="AA481" s="11">
        <v>979</v>
      </c>
      <c r="AB481" s="9"/>
      <c r="AC481" s="12">
        <f t="shared" si="1"/>
        <v>0.10224948875255625</v>
      </c>
      <c r="AD481" s="9"/>
      <c r="AE481" s="9" t="s">
        <v>1067</v>
      </c>
    </row>
    <row r="482" spans="1:31" ht="15.5" x14ac:dyDescent="0.35">
      <c r="A482" s="9" t="s">
        <v>1068</v>
      </c>
      <c r="B482" s="2">
        <v>0</v>
      </c>
      <c r="C482" s="2">
        <v>0</v>
      </c>
      <c r="D482" s="2">
        <v>1</v>
      </c>
      <c r="E482" s="2">
        <v>0</v>
      </c>
      <c r="F482" s="10">
        <v>1</v>
      </c>
      <c r="G482" s="2">
        <v>10</v>
      </c>
      <c r="H482" s="2">
        <v>18</v>
      </c>
      <c r="I482" s="2">
        <v>0</v>
      </c>
      <c r="J482" s="2">
        <v>2</v>
      </c>
      <c r="K482" s="2">
        <v>0</v>
      </c>
      <c r="L482" s="2">
        <v>2</v>
      </c>
      <c r="M482" s="2">
        <v>2</v>
      </c>
      <c r="N482" s="2">
        <v>416</v>
      </c>
      <c r="O482" s="2">
        <v>352</v>
      </c>
      <c r="P482" s="2">
        <v>0</v>
      </c>
      <c r="Q482" s="2">
        <v>0</v>
      </c>
      <c r="R482" s="2">
        <v>2</v>
      </c>
      <c r="S482" s="2">
        <v>2</v>
      </c>
      <c r="T482" s="2">
        <v>63</v>
      </c>
      <c r="U482" s="2">
        <v>1</v>
      </c>
      <c r="V482" s="2">
        <v>5</v>
      </c>
      <c r="W482" s="2">
        <v>0</v>
      </c>
      <c r="X482" s="2">
        <v>1</v>
      </c>
      <c r="Y482" s="2">
        <v>155</v>
      </c>
      <c r="Z482" s="10">
        <v>1031</v>
      </c>
      <c r="AA482" s="11">
        <v>1032</v>
      </c>
      <c r="AB482" s="9"/>
      <c r="AC482" s="12">
        <f t="shared" si="1"/>
        <v>9.6993210475266739E-2</v>
      </c>
      <c r="AD482" s="9"/>
      <c r="AE482" s="9" t="s">
        <v>937</v>
      </c>
    </row>
    <row r="483" spans="1:31" ht="15.5" x14ac:dyDescent="0.35">
      <c r="A483" s="9" t="s">
        <v>1069</v>
      </c>
      <c r="B483" s="2">
        <v>0</v>
      </c>
      <c r="C483" s="2">
        <v>1</v>
      </c>
      <c r="D483" s="2">
        <v>0</v>
      </c>
      <c r="E483" s="2">
        <v>0</v>
      </c>
      <c r="F483" s="10">
        <v>1</v>
      </c>
      <c r="G483" s="2">
        <v>33</v>
      </c>
      <c r="H483" s="2">
        <v>32</v>
      </c>
      <c r="I483" s="2">
        <v>0</v>
      </c>
      <c r="J483" s="2">
        <v>12</v>
      </c>
      <c r="K483" s="2">
        <v>0</v>
      </c>
      <c r="L483" s="2">
        <v>2</v>
      </c>
      <c r="M483" s="2">
        <v>1</v>
      </c>
      <c r="N483" s="2">
        <v>414</v>
      </c>
      <c r="O483" s="2">
        <v>308</v>
      </c>
      <c r="P483" s="2">
        <v>0</v>
      </c>
      <c r="Q483" s="2">
        <v>0</v>
      </c>
      <c r="R483" s="2">
        <v>2</v>
      </c>
      <c r="S483" s="2">
        <v>4</v>
      </c>
      <c r="T483" s="2">
        <v>50</v>
      </c>
      <c r="U483" s="2">
        <v>2</v>
      </c>
      <c r="V483" s="2">
        <v>8</v>
      </c>
      <c r="W483" s="2">
        <v>1</v>
      </c>
      <c r="X483" s="2">
        <v>1</v>
      </c>
      <c r="Y483" s="2">
        <v>192</v>
      </c>
      <c r="Z483" s="10">
        <v>1062</v>
      </c>
      <c r="AA483" s="11">
        <v>1063</v>
      </c>
      <c r="AB483" s="9"/>
      <c r="AC483" s="12">
        <f t="shared" si="1"/>
        <v>9.4161958568738227E-2</v>
      </c>
      <c r="AD483" s="9"/>
      <c r="AE483" s="9" t="s">
        <v>1070</v>
      </c>
    </row>
    <row r="484" spans="1:31" ht="15.5" x14ac:dyDescent="0.35">
      <c r="A484" s="9" t="s">
        <v>1071</v>
      </c>
      <c r="B484" s="2">
        <v>0</v>
      </c>
      <c r="C484" s="2">
        <v>0</v>
      </c>
      <c r="D484" s="2">
        <v>1</v>
      </c>
      <c r="E484" s="2">
        <v>0</v>
      </c>
      <c r="F484" s="10">
        <v>1</v>
      </c>
      <c r="G484" s="2">
        <v>29</v>
      </c>
      <c r="H484" s="2">
        <v>39</v>
      </c>
      <c r="I484" s="2">
        <v>0</v>
      </c>
      <c r="J484" s="2">
        <v>7</v>
      </c>
      <c r="K484" s="2">
        <v>0</v>
      </c>
      <c r="L484" s="2">
        <v>4</v>
      </c>
      <c r="M484" s="2">
        <v>0</v>
      </c>
      <c r="N484" s="2">
        <v>520</v>
      </c>
      <c r="O484" s="2">
        <v>320</v>
      </c>
      <c r="P484" s="2">
        <v>0</v>
      </c>
      <c r="Q484" s="2">
        <v>0</v>
      </c>
      <c r="R484" s="2">
        <v>1</v>
      </c>
      <c r="S484" s="2">
        <v>2</v>
      </c>
      <c r="T484" s="2">
        <v>65</v>
      </c>
      <c r="U484" s="2">
        <v>1</v>
      </c>
      <c r="V484" s="2">
        <v>8</v>
      </c>
      <c r="W484" s="2">
        <v>0</v>
      </c>
      <c r="X484" s="2">
        <v>0</v>
      </c>
      <c r="Y484" s="2">
        <v>157</v>
      </c>
      <c r="Z484" s="10">
        <v>1153</v>
      </c>
      <c r="AA484" s="11">
        <v>1154</v>
      </c>
      <c r="AB484" s="9"/>
      <c r="AC484" s="12">
        <f t="shared" si="1"/>
        <v>8.6730268863833476E-2</v>
      </c>
      <c r="AD484" s="9"/>
      <c r="AE484" s="9" t="s">
        <v>990</v>
      </c>
    </row>
    <row r="485" spans="1:31" ht="15.5" x14ac:dyDescent="0.35">
      <c r="A485" s="9" t="s">
        <v>1072</v>
      </c>
      <c r="B485" s="2">
        <v>0</v>
      </c>
      <c r="C485" s="2">
        <v>1</v>
      </c>
      <c r="D485" s="2">
        <v>0</v>
      </c>
      <c r="E485" s="2">
        <v>0</v>
      </c>
      <c r="F485" s="10">
        <v>1</v>
      </c>
      <c r="G485" s="2">
        <v>38</v>
      </c>
      <c r="H485" s="2">
        <v>50</v>
      </c>
      <c r="I485" s="2">
        <v>0</v>
      </c>
      <c r="J485" s="2">
        <v>18</v>
      </c>
      <c r="K485" s="2">
        <v>0</v>
      </c>
      <c r="L485" s="2">
        <v>2</v>
      </c>
      <c r="M485" s="2">
        <v>0</v>
      </c>
      <c r="N485" s="2">
        <v>492</v>
      </c>
      <c r="O485" s="2">
        <v>352</v>
      </c>
      <c r="P485" s="2">
        <v>0</v>
      </c>
      <c r="Q485" s="2">
        <v>0</v>
      </c>
      <c r="R485" s="2">
        <v>7</v>
      </c>
      <c r="S485" s="2">
        <v>9</v>
      </c>
      <c r="T485" s="2">
        <v>50</v>
      </c>
      <c r="U485" s="2">
        <v>2</v>
      </c>
      <c r="V485" s="2">
        <v>18</v>
      </c>
      <c r="W485" s="2">
        <v>1</v>
      </c>
      <c r="X485" s="2">
        <v>0</v>
      </c>
      <c r="Y485" s="2">
        <v>146</v>
      </c>
      <c r="Z485" s="10">
        <v>1185</v>
      </c>
      <c r="AA485" s="11">
        <v>1186</v>
      </c>
      <c r="AB485" s="9"/>
      <c r="AC485" s="12">
        <f t="shared" si="1"/>
        <v>8.4388185654008435E-2</v>
      </c>
      <c r="AD485" s="9"/>
      <c r="AE485" s="9" t="s">
        <v>1073</v>
      </c>
    </row>
    <row r="486" spans="1:31" ht="15.5" x14ac:dyDescent="0.35">
      <c r="A486" s="9" t="s">
        <v>1074</v>
      </c>
      <c r="B486" s="2">
        <v>0</v>
      </c>
      <c r="C486" s="2">
        <v>1</v>
      </c>
      <c r="D486" s="2">
        <v>0</v>
      </c>
      <c r="E486" s="2">
        <v>0</v>
      </c>
      <c r="F486" s="10">
        <v>1</v>
      </c>
      <c r="G486" s="2">
        <v>19</v>
      </c>
      <c r="H486" s="2">
        <v>21</v>
      </c>
      <c r="I486" s="2">
        <v>1</v>
      </c>
      <c r="J486" s="2">
        <v>2</v>
      </c>
      <c r="K486" s="2">
        <v>0</v>
      </c>
      <c r="L486" s="2">
        <v>0</v>
      </c>
      <c r="M486" s="2">
        <v>0</v>
      </c>
      <c r="N486" s="2">
        <v>457</v>
      </c>
      <c r="O486" s="2">
        <v>407</v>
      </c>
      <c r="P486" s="2">
        <v>0</v>
      </c>
      <c r="Q486" s="2">
        <v>0</v>
      </c>
      <c r="R486" s="2">
        <v>2</v>
      </c>
      <c r="S486" s="2">
        <v>2</v>
      </c>
      <c r="T486" s="2">
        <v>59</v>
      </c>
      <c r="U486" s="2">
        <v>1</v>
      </c>
      <c r="V486" s="2">
        <v>3</v>
      </c>
      <c r="W486" s="2">
        <v>1</v>
      </c>
      <c r="X486" s="2">
        <v>0</v>
      </c>
      <c r="Y486" s="2">
        <v>233</v>
      </c>
      <c r="Z486" s="10">
        <v>1208</v>
      </c>
      <c r="AA486" s="11">
        <v>1209</v>
      </c>
      <c r="AB486" s="2">
        <v>986</v>
      </c>
      <c r="AC486" s="12">
        <f t="shared" si="1"/>
        <v>8.2781456953642391E-2</v>
      </c>
      <c r="AD486" s="9"/>
      <c r="AE486" s="9" t="s">
        <v>1075</v>
      </c>
    </row>
    <row r="487" spans="1:31" ht="15.5" x14ac:dyDescent="0.35">
      <c r="A487" s="9" t="s">
        <v>1076</v>
      </c>
      <c r="B487" s="2">
        <v>0</v>
      </c>
      <c r="C487" s="2">
        <v>0</v>
      </c>
      <c r="D487" s="2">
        <v>1</v>
      </c>
      <c r="E487" s="2">
        <v>0</v>
      </c>
      <c r="F487" s="10">
        <v>1</v>
      </c>
      <c r="G487" s="2">
        <v>63</v>
      </c>
      <c r="H487" s="2">
        <v>109</v>
      </c>
      <c r="I487" s="2">
        <v>1</v>
      </c>
      <c r="J487" s="2">
        <v>6</v>
      </c>
      <c r="K487" s="2">
        <v>0</v>
      </c>
      <c r="L487" s="2">
        <v>3</v>
      </c>
      <c r="M487" s="2">
        <v>2</v>
      </c>
      <c r="N487" s="2">
        <v>524</v>
      </c>
      <c r="O487" s="2">
        <v>284</v>
      </c>
      <c r="P487" s="2">
        <v>0</v>
      </c>
      <c r="Q487" s="2">
        <v>0</v>
      </c>
      <c r="R487" s="2">
        <v>4</v>
      </c>
      <c r="S487" s="2">
        <v>3</v>
      </c>
      <c r="T487" s="2">
        <v>68</v>
      </c>
      <c r="U487" s="2">
        <v>2</v>
      </c>
      <c r="V487" s="2">
        <v>5</v>
      </c>
      <c r="W487" s="2">
        <v>0</v>
      </c>
      <c r="X487" s="2">
        <v>1</v>
      </c>
      <c r="Y487" s="2">
        <v>185</v>
      </c>
      <c r="Z487" s="10">
        <v>1260</v>
      </c>
      <c r="AA487" s="11">
        <v>1261</v>
      </c>
      <c r="AB487" s="9"/>
      <c r="AC487" s="12">
        <f t="shared" si="1"/>
        <v>7.9365079365079361E-2</v>
      </c>
      <c r="AD487" s="9"/>
      <c r="AE487" s="9" t="s">
        <v>1077</v>
      </c>
    </row>
    <row r="488" spans="1:31" ht="15.5" x14ac:dyDescent="0.35">
      <c r="A488" s="9" t="s">
        <v>1078</v>
      </c>
      <c r="B488" s="2">
        <v>0</v>
      </c>
      <c r="C488" s="2">
        <v>1</v>
      </c>
      <c r="D488" s="2">
        <v>0</v>
      </c>
      <c r="E488" s="2">
        <v>0</v>
      </c>
      <c r="F488" s="10">
        <v>1</v>
      </c>
      <c r="G488" s="2">
        <v>32</v>
      </c>
      <c r="H488" s="2">
        <v>26</v>
      </c>
      <c r="I488" s="2">
        <v>0</v>
      </c>
      <c r="J488" s="2">
        <v>22</v>
      </c>
      <c r="K488" s="2">
        <v>0</v>
      </c>
      <c r="L488" s="2">
        <v>7</v>
      </c>
      <c r="M488" s="2">
        <v>0</v>
      </c>
      <c r="N488" s="2">
        <v>356</v>
      </c>
      <c r="O488" s="2">
        <v>565</v>
      </c>
      <c r="P488" s="2">
        <v>0</v>
      </c>
      <c r="Q488" s="2">
        <v>0</v>
      </c>
      <c r="R488" s="2">
        <v>3</v>
      </c>
      <c r="S488" s="2">
        <v>5</v>
      </c>
      <c r="T488" s="2">
        <v>43</v>
      </c>
      <c r="U488" s="2">
        <v>1</v>
      </c>
      <c r="V488" s="2">
        <v>13</v>
      </c>
      <c r="W488" s="2">
        <v>1</v>
      </c>
      <c r="X488" s="2">
        <v>0</v>
      </c>
      <c r="Y488" s="2">
        <v>211</v>
      </c>
      <c r="Z488" s="10">
        <v>1285</v>
      </c>
      <c r="AA488" s="11">
        <v>1286</v>
      </c>
      <c r="AB488" s="9"/>
      <c r="AC488" s="12">
        <f t="shared" si="1"/>
        <v>7.7821011673151752E-2</v>
      </c>
      <c r="AD488" s="9"/>
      <c r="AE488" s="9" t="s">
        <v>1079</v>
      </c>
    </row>
    <row r="489" spans="1:31" ht="15.5" x14ac:dyDescent="0.35">
      <c r="A489" s="9" t="s">
        <v>1080</v>
      </c>
      <c r="B489" s="2">
        <v>0</v>
      </c>
      <c r="C489" s="2">
        <v>1</v>
      </c>
      <c r="D489" s="2">
        <v>0</v>
      </c>
      <c r="E489" s="2">
        <v>0</v>
      </c>
      <c r="F489" s="10">
        <v>1</v>
      </c>
      <c r="G489" s="2">
        <v>30</v>
      </c>
      <c r="H489" s="2">
        <v>9</v>
      </c>
      <c r="I489" s="2">
        <v>0</v>
      </c>
      <c r="J489" s="2">
        <v>3</v>
      </c>
      <c r="K489" s="2">
        <v>0</v>
      </c>
      <c r="L489" s="2">
        <v>0</v>
      </c>
      <c r="M489" s="2">
        <v>1</v>
      </c>
      <c r="N489" s="2">
        <v>652</v>
      </c>
      <c r="O489" s="2">
        <v>371</v>
      </c>
      <c r="P489" s="2">
        <v>0</v>
      </c>
      <c r="Q489" s="2">
        <v>0</v>
      </c>
      <c r="R489" s="2">
        <v>1</v>
      </c>
      <c r="S489" s="2">
        <v>3</v>
      </c>
      <c r="T489" s="2">
        <v>79</v>
      </c>
      <c r="U489" s="2">
        <v>1</v>
      </c>
      <c r="V489" s="2">
        <v>10</v>
      </c>
      <c r="W489" s="2">
        <v>2</v>
      </c>
      <c r="X489" s="2">
        <v>0</v>
      </c>
      <c r="Y489" s="2">
        <v>167</v>
      </c>
      <c r="Z489" s="10">
        <v>1329</v>
      </c>
      <c r="AA489" s="11">
        <v>1330</v>
      </c>
      <c r="AB489" s="9"/>
      <c r="AC489" s="12">
        <f t="shared" si="1"/>
        <v>7.5244544770504129E-2</v>
      </c>
      <c r="AD489" s="9"/>
      <c r="AE489" s="9" t="s">
        <v>937</v>
      </c>
    </row>
    <row r="490" spans="1:31" ht="15.5" x14ac:dyDescent="0.35">
      <c r="A490" s="9" t="s">
        <v>1081</v>
      </c>
      <c r="B490" s="2">
        <v>1</v>
      </c>
      <c r="C490" s="2">
        <v>0</v>
      </c>
      <c r="D490" s="2">
        <v>0</v>
      </c>
      <c r="E490" s="2">
        <v>0</v>
      </c>
      <c r="F490" s="10">
        <v>1</v>
      </c>
      <c r="G490" s="2">
        <v>36</v>
      </c>
      <c r="H490" s="2">
        <v>15</v>
      </c>
      <c r="I490" s="2">
        <v>0</v>
      </c>
      <c r="J490" s="2">
        <v>7</v>
      </c>
      <c r="K490" s="2">
        <v>0</v>
      </c>
      <c r="L490" s="2">
        <v>10</v>
      </c>
      <c r="M490" s="2">
        <v>4</v>
      </c>
      <c r="N490" s="2">
        <v>395</v>
      </c>
      <c r="O490" s="2">
        <v>533</v>
      </c>
      <c r="P490" s="2">
        <v>0</v>
      </c>
      <c r="Q490" s="2">
        <v>0</v>
      </c>
      <c r="R490" s="2">
        <v>2</v>
      </c>
      <c r="S490" s="2">
        <v>2</v>
      </c>
      <c r="T490" s="2">
        <v>55</v>
      </c>
      <c r="U490" s="2">
        <v>0</v>
      </c>
      <c r="V490" s="2">
        <v>8</v>
      </c>
      <c r="W490" s="2">
        <v>2</v>
      </c>
      <c r="X490" s="2">
        <v>1</v>
      </c>
      <c r="Y490" s="2">
        <v>321</v>
      </c>
      <c r="Z490" s="10">
        <v>1391</v>
      </c>
      <c r="AA490" s="11">
        <v>1392</v>
      </c>
      <c r="AB490" s="9"/>
      <c r="AC490" s="12">
        <f t="shared" si="1"/>
        <v>7.1890726096333582E-2</v>
      </c>
      <c r="AD490" s="9"/>
      <c r="AE490" s="9" t="s">
        <v>1082</v>
      </c>
    </row>
    <row r="491" spans="1:31" ht="15.5" x14ac:dyDescent="0.35">
      <c r="A491" s="9" t="s">
        <v>1083</v>
      </c>
      <c r="B491" s="2">
        <v>0</v>
      </c>
      <c r="C491" s="2">
        <v>0</v>
      </c>
      <c r="D491" s="2">
        <v>0</v>
      </c>
      <c r="E491" s="2">
        <v>1</v>
      </c>
      <c r="F491" s="10">
        <v>1</v>
      </c>
      <c r="G491" s="2">
        <v>9</v>
      </c>
      <c r="H491" s="2">
        <v>38</v>
      </c>
      <c r="I491" s="2">
        <v>0</v>
      </c>
      <c r="J491" s="2">
        <v>5</v>
      </c>
      <c r="K491" s="2">
        <v>0</v>
      </c>
      <c r="L491" s="2">
        <v>4</v>
      </c>
      <c r="M491" s="2">
        <v>0</v>
      </c>
      <c r="N491" s="2">
        <v>600</v>
      </c>
      <c r="O491" s="2">
        <v>436</v>
      </c>
      <c r="P491" s="2">
        <v>0</v>
      </c>
      <c r="Q491" s="2">
        <v>0</v>
      </c>
      <c r="R491" s="2">
        <v>0</v>
      </c>
      <c r="S491" s="2">
        <v>1</v>
      </c>
      <c r="T491" s="2">
        <v>65</v>
      </c>
      <c r="U491" s="2">
        <v>4</v>
      </c>
      <c r="V491" s="2">
        <v>5</v>
      </c>
      <c r="W491" s="2">
        <v>0</v>
      </c>
      <c r="X491" s="2">
        <v>1</v>
      </c>
      <c r="Y491" s="2">
        <v>270</v>
      </c>
      <c r="Z491" s="10">
        <v>1438</v>
      </c>
      <c r="AA491" s="11">
        <v>1439</v>
      </c>
      <c r="AB491" s="9"/>
      <c r="AC491" s="12">
        <f t="shared" si="1"/>
        <v>6.9541029207232263E-2</v>
      </c>
      <c r="AD491" s="9"/>
      <c r="AE491" s="9" t="s">
        <v>1084</v>
      </c>
    </row>
    <row r="492" spans="1:31" ht="15.5" x14ac:dyDescent="0.35">
      <c r="A492" s="9" t="s">
        <v>1085</v>
      </c>
      <c r="B492" s="2">
        <v>0</v>
      </c>
      <c r="C492" s="2">
        <v>0</v>
      </c>
      <c r="D492" s="2">
        <v>1</v>
      </c>
      <c r="E492" s="2">
        <v>0</v>
      </c>
      <c r="F492" s="10">
        <v>1</v>
      </c>
      <c r="G492" s="2">
        <v>30</v>
      </c>
      <c r="H492" s="2">
        <v>1</v>
      </c>
      <c r="I492" s="2">
        <v>0</v>
      </c>
      <c r="J492" s="2">
        <v>8</v>
      </c>
      <c r="K492" s="2">
        <v>0</v>
      </c>
      <c r="L492" s="2">
        <v>3</v>
      </c>
      <c r="M492" s="2">
        <v>3</v>
      </c>
      <c r="N492" s="2">
        <v>617</v>
      </c>
      <c r="O492" s="2">
        <v>396</v>
      </c>
      <c r="P492" s="2">
        <v>0</v>
      </c>
      <c r="Q492" s="2">
        <v>0</v>
      </c>
      <c r="R492" s="2">
        <v>2</v>
      </c>
      <c r="S492" s="2">
        <v>2</v>
      </c>
      <c r="T492" s="2">
        <v>60</v>
      </c>
      <c r="U492" s="2">
        <v>1</v>
      </c>
      <c r="V492" s="2">
        <v>5</v>
      </c>
      <c r="W492" s="2">
        <v>0</v>
      </c>
      <c r="X492" s="2">
        <v>0</v>
      </c>
      <c r="Y492" s="2">
        <v>323</v>
      </c>
      <c r="Z492" s="10">
        <v>1451</v>
      </c>
      <c r="AA492" s="11">
        <v>1452</v>
      </c>
      <c r="AB492" s="2">
        <v>1119</v>
      </c>
      <c r="AC492" s="12">
        <f t="shared" si="1"/>
        <v>6.8917987594762226E-2</v>
      </c>
      <c r="AD492" s="9"/>
      <c r="AE492" s="9" t="s">
        <v>1086</v>
      </c>
    </row>
    <row r="493" spans="1:31" ht="15.5" x14ac:dyDescent="0.35">
      <c r="A493" s="9" t="s">
        <v>1087</v>
      </c>
      <c r="B493" s="2">
        <v>1</v>
      </c>
      <c r="C493" s="2">
        <v>0</v>
      </c>
      <c r="D493" s="2">
        <v>0</v>
      </c>
      <c r="E493" s="2">
        <v>0</v>
      </c>
      <c r="F493" s="10">
        <v>1</v>
      </c>
      <c r="G493" s="2">
        <v>34</v>
      </c>
      <c r="H493" s="2">
        <v>9</v>
      </c>
      <c r="I493" s="2">
        <v>0</v>
      </c>
      <c r="J493" s="2">
        <v>14</v>
      </c>
      <c r="K493" s="2">
        <v>0</v>
      </c>
      <c r="L493" s="2">
        <v>4</v>
      </c>
      <c r="M493" s="2">
        <v>0</v>
      </c>
      <c r="N493" s="2">
        <v>516</v>
      </c>
      <c r="O493" s="2">
        <v>566</v>
      </c>
      <c r="P493" s="2">
        <v>0</v>
      </c>
      <c r="Q493" s="2">
        <v>0</v>
      </c>
      <c r="R493" s="2">
        <v>4</v>
      </c>
      <c r="S493" s="2">
        <v>4</v>
      </c>
      <c r="T493" s="2">
        <v>60</v>
      </c>
      <c r="U493" s="2">
        <v>2</v>
      </c>
      <c r="V493" s="2">
        <v>15</v>
      </c>
      <c r="W493" s="2">
        <v>0</v>
      </c>
      <c r="X493" s="2">
        <v>0</v>
      </c>
      <c r="Y493" s="2">
        <v>289</v>
      </c>
      <c r="Z493" s="10">
        <v>1517</v>
      </c>
      <c r="AA493" s="11">
        <v>1518</v>
      </c>
      <c r="AB493" s="2">
        <v>931</v>
      </c>
      <c r="AC493" s="12">
        <f t="shared" si="1"/>
        <v>6.5919578114700061E-2</v>
      </c>
      <c r="AD493" s="9"/>
      <c r="AE493" s="9" t="s">
        <v>976</v>
      </c>
    </row>
    <row r="494" spans="1:31" ht="15.5" x14ac:dyDescent="0.35">
      <c r="A494" s="9" t="s">
        <v>1088</v>
      </c>
      <c r="B494" s="2">
        <v>0</v>
      </c>
      <c r="C494" s="2">
        <v>1</v>
      </c>
      <c r="D494" s="2">
        <v>0</v>
      </c>
      <c r="E494" s="2">
        <v>0</v>
      </c>
      <c r="F494" s="10">
        <v>1</v>
      </c>
      <c r="G494" s="2">
        <v>35</v>
      </c>
      <c r="H494" s="2">
        <v>24</v>
      </c>
      <c r="I494" s="2">
        <v>0</v>
      </c>
      <c r="J494" s="2">
        <v>2</v>
      </c>
      <c r="K494" s="2">
        <v>0</v>
      </c>
      <c r="L494" s="2">
        <v>7</v>
      </c>
      <c r="M494" s="2">
        <v>0</v>
      </c>
      <c r="N494" s="2">
        <v>780</v>
      </c>
      <c r="O494" s="2">
        <v>350</v>
      </c>
      <c r="P494" s="2">
        <v>0</v>
      </c>
      <c r="Q494" s="2">
        <v>0</v>
      </c>
      <c r="R494" s="2">
        <v>1</v>
      </c>
      <c r="S494" s="2">
        <v>5</v>
      </c>
      <c r="T494" s="2">
        <v>84</v>
      </c>
      <c r="U494" s="2">
        <v>0</v>
      </c>
      <c r="V494" s="2">
        <v>4</v>
      </c>
      <c r="W494" s="2">
        <v>1</v>
      </c>
      <c r="X494" s="2">
        <v>0</v>
      </c>
      <c r="Y494" s="2">
        <v>228</v>
      </c>
      <c r="Z494" s="10">
        <v>1521</v>
      </c>
      <c r="AA494" s="11">
        <v>1522</v>
      </c>
      <c r="AB494" s="9"/>
      <c r="AC494" s="12">
        <f t="shared" si="1"/>
        <v>6.5746219592373437E-2</v>
      </c>
      <c r="AD494" s="9"/>
      <c r="AE494" s="9" t="s">
        <v>1089</v>
      </c>
    </row>
    <row r="495" spans="1:31" ht="15.5" x14ac:dyDescent="0.35">
      <c r="A495" s="9" t="s">
        <v>1090</v>
      </c>
      <c r="B495" s="2">
        <v>1</v>
      </c>
      <c r="C495" s="2">
        <v>0</v>
      </c>
      <c r="D495" s="2">
        <v>0</v>
      </c>
      <c r="E495" s="2">
        <v>0</v>
      </c>
      <c r="F495" s="10">
        <v>1</v>
      </c>
      <c r="G495" s="2">
        <v>33</v>
      </c>
      <c r="H495" s="2">
        <v>18</v>
      </c>
      <c r="I495" s="2">
        <v>0</v>
      </c>
      <c r="J495" s="2">
        <v>15</v>
      </c>
      <c r="K495" s="2">
        <v>0</v>
      </c>
      <c r="L495" s="2">
        <v>4</v>
      </c>
      <c r="M495" s="2">
        <v>1</v>
      </c>
      <c r="N495" s="2">
        <v>538</v>
      </c>
      <c r="O495" s="2">
        <v>558</v>
      </c>
      <c r="P495" s="2">
        <v>0</v>
      </c>
      <c r="Q495" s="2">
        <v>0</v>
      </c>
      <c r="R495" s="2">
        <v>6</v>
      </c>
      <c r="S495" s="2">
        <v>9</v>
      </c>
      <c r="T495" s="2">
        <v>75</v>
      </c>
      <c r="U495" s="2">
        <v>1</v>
      </c>
      <c r="V495" s="2">
        <v>17</v>
      </c>
      <c r="W495" s="2">
        <v>1</v>
      </c>
      <c r="X495" s="2">
        <v>1</v>
      </c>
      <c r="Y495" s="2">
        <v>264</v>
      </c>
      <c r="Z495" s="10">
        <v>1541</v>
      </c>
      <c r="AA495" s="11">
        <v>1542</v>
      </c>
      <c r="AB495" s="9"/>
      <c r="AC495" s="12">
        <f t="shared" si="1"/>
        <v>6.4892926670992862E-2</v>
      </c>
      <c r="AD495" s="9"/>
      <c r="AE495" s="9" t="s">
        <v>1091</v>
      </c>
    </row>
    <row r="496" spans="1:31" ht="15.5" x14ac:dyDescent="0.35">
      <c r="A496" s="9" t="s">
        <v>1092</v>
      </c>
      <c r="B496" s="2">
        <v>0</v>
      </c>
      <c r="C496" s="2">
        <v>0</v>
      </c>
      <c r="D496" s="2">
        <v>0</v>
      </c>
      <c r="E496" s="2">
        <v>1</v>
      </c>
      <c r="F496" s="10">
        <v>1</v>
      </c>
      <c r="G496" s="2">
        <v>44</v>
      </c>
      <c r="H496" s="2">
        <v>45</v>
      </c>
      <c r="I496" s="2">
        <v>0</v>
      </c>
      <c r="J496" s="2">
        <v>9</v>
      </c>
      <c r="K496" s="2">
        <v>0</v>
      </c>
      <c r="L496" s="2">
        <v>3</v>
      </c>
      <c r="M496" s="2">
        <v>0</v>
      </c>
      <c r="N496" s="2">
        <v>702</v>
      </c>
      <c r="O496" s="2">
        <v>473</v>
      </c>
      <c r="P496" s="2">
        <v>0</v>
      </c>
      <c r="Q496" s="2">
        <v>0</v>
      </c>
      <c r="R496" s="2">
        <v>5</v>
      </c>
      <c r="S496" s="2">
        <v>5</v>
      </c>
      <c r="T496" s="2">
        <v>64</v>
      </c>
      <c r="U496" s="2">
        <v>4</v>
      </c>
      <c r="V496" s="2">
        <v>8</v>
      </c>
      <c r="W496" s="2">
        <v>0</v>
      </c>
      <c r="X496" s="2">
        <v>0</v>
      </c>
      <c r="Y496" s="2">
        <v>255</v>
      </c>
      <c r="Z496" s="10">
        <v>1617</v>
      </c>
      <c r="AA496" s="11">
        <v>1618</v>
      </c>
      <c r="AB496" s="9"/>
      <c r="AC496" s="12">
        <f t="shared" si="1"/>
        <v>6.1842918985776131E-2</v>
      </c>
      <c r="AD496" s="9"/>
      <c r="AE496" s="9" t="s">
        <v>937</v>
      </c>
    </row>
    <row r="497" spans="1:31" ht="15.5" x14ac:dyDescent="0.35">
      <c r="A497" s="9" t="s">
        <v>1093</v>
      </c>
      <c r="B497" s="2">
        <v>0</v>
      </c>
      <c r="C497" s="2">
        <v>1</v>
      </c>
      <c r="D497" s="2">
        <v>0</v>
      </c>
      <c r="E497" s="2">
        <v>0</v>
      </c>
      <c r="F497" s="10">
        <v>1</v>
      </c>
      <c r="G497" s="2">
        <v>50</v>
      </c>
      <c r="H497" s="2">
        <v>104</v>
      </c>
      <c r="I497" s="2">
        <v>1</v>
      </c>
      <c r="J497" s="2">
        <v>25</v>
      </c>
      <c r="K497" s="2">
        <v>0</v>
      </c>
      <c r="L497" s="2">
        <v>10</v>
      </c>
      <c r="M497" s="2">
        <v>9</v>
      </c>
      <c r="N497" s="2">
        <v>634</v>
      </c>
      <c r="O497" s="2">
        <v>481</v>
      </c>
      <c r="P497" s="2">
        <v>0</v>
      </c>
      <c r="Q497" s="2">
        <v>0</v>
      </c>
      <c r="R497" s="2">
        <v>1</v>
      </c>
      <c r="S497" s="2">
        <v>13</v>
      </c>
      <c r="T497" s="2">
        <v>74</v>
      </c>
      <c r="U497" s="2">
        <v>3</v>
      </c>
      <c r="V497" s="2">
        <v>13</v>
      </c>
      <c r="W497" s="2">
        <v>1</v>
      </c>
      <c r="X497" s="2">
        <v>0</v>
      </c>
      <c r="Y497" s="2">
        <v>225</v>
      </c>
      <c r="Z497" s="10">
        <v>1644</v>
      </c>
      <c r="AA497" s="11">
        <v>1645</v>
      </c>
      <c r="AB497" s="9"/>
      <c r="AC497" s="12">
        <f t="shared" si="1"/>
        <v>6.0827250608272508E-2</v>
      </c>
      <c r="AD497" s="9"/>
      <c r="AE497" s="9" t="s">
        <v>1094</v>
      </c>
    </row>
    <row r="498" spans="1:31" ht="15.5" x14ac:dyDescent="0.35">
      <c r="A498" s="9" t="s">
        <v>1095</v>
      </c>
      <c r="B498" s="2">
        <v>0</v>
      </c>
      <c r="C498" s="2">
        <v>0</v>
      </c>
      <c r="D498" s="2">
        <v>1</v>
      </c>
      <c r="E498" s="2">
        <v>0</v>
      </c>
      <c r="F498" s="10">
        <v>1</v>
      </c>
      <c r="G498" s="2">
        <v>13</v>
      </c>
      <c r="H498" s="2">
        <v>13</v>
      </c>
      <c r="I498" s="2">
        <v>0</v>
      </c>
      <c r="J498" s="2">
        <v>12</v>
      </c>
      <c r="K498" s="2">
        <v>0</v>
      </c>
      <c r="L498" s="2">
        <v>7</v>
      </c>
      <c r="M498" s="2">
        <v>1</v>
      </c>
      <c r="N498" s="2">
        <v>766</v>
      </c>
      <c r="O498" s="2">
        <v>494</v>
      </c>
      <c r="P498" s="2">
        <v>0</v>
      </c>
      <c r="Q498" s="2">
        <v>0</v>
      </c>
      <c r="R498" s="2">
        <v>7</v>
      </c>
      <c r="S498" s="2">
        <v>0</v>
      </c>
      <c r="T498" s="2">
        <v>102</v>
      </c>
      <c r="U498" s="2">
        <v>1</v>
      </c>
      <c r="V498" s="2">
        <v>16</v>
      </c>
      <c r="W498" s="2">
        <v>0</v>
      </c>
      <c r="X498" s="2">
        <v>1</v>
      </c>
      <c r="Y498" s="2">
        <v>278</v>
      </c>
      <c r="Z498" s="10">
        <v>1711</v>
      </c>
      <c r="AA498" s="11">
        <v>1712</v>
      </c>
      <c r="AB498" s="9"/>
      <c r="AC498" s="12">
        <f t="shared" si="1"/>
        <v>5.8445353594389245E-2</v>
      </c>
      <c r="AD498" s="9"/>
      <c r="AE498" s="9" t="s">
        <v>1096</v>
      </c>
    </row>
    <row r="499" spans="1:31" ht="15.5" x14ac:dyDescent="0.35">
      <c r="A499" s="9" t="s">
        <v>1097</v>
      </c>
      <c r="B499" s="2">
        <v>0</v>
      </c>
      <c r="C499" s="2">
        <v>1</v>
      </c>
      <c r="D499" s="2">
        <v>0</v>
      </c>
      <c r="E499" s="2">
        <v>0</v>
      </c>
      <c r="F499" s="10">
        <v>1</v>
      </c>
      <c r="G499" s="2">
        <v>63</v>
      </c>
      <c r="H499" s="2">
        <v>68</v>
      </c>
      <c r="I499" s="2">
        <v>0</v>
      </c>
      <c r="J499" s="2">
        <v>5</v>
      </c>
      <c r="K499" s="2">
        <v>0</v>
      </c>
      <c r="L499" s="2">
        <v>1</v>
      </c>
      <c r="M499" s="2">
        <v>0</v>
      </c>
      <c r="N499" s="2">
        <v>752</v>
      </c>
      <c r="O499" s="2">
        <v>292</v>
      </c>
      <c r="P499" s="2">
        <v>0</v>
      </c>
      <c r="Q499" s="2">
        <v>0</v>
      </c>
      <c r="R499" s="2">
        <v>1</v>
      </c>
      <c r="S499" s="2">
        <v>3</v>
      </c>
      <c r="T499" s="2">
        <v>107</v>
      </c>
      <c r="U499" s="2">
        <v>0</v>
      </c>
      <c r="V499" s="2">
        <v>1</v>
      </c>
      <c r="W499" s="2">
        <v>0</v>
      </c>
      <c r="X499" s="2">
        <v>0</v>
      </c>
      <c r="Y499" s="2">
        <v>429</v>
      </c>
      <c r="Z499" s="10">
        <v>1722</v>
      </c>
      <c r="AA499" s="11">
        <v>1723</v>
      </c>
      <c r="AB499" s="9"/>
      <c r="AC499" s="12">
        <f t="shared" si="1"/>
        <v>5.8072009291521488E-2</v>
      </c>
      <c r="AD499" s="9"/>
      <c r="AE499" s="9" t="s">
        <v>1098</v>
      </c>
    </row>
    <row r="500" spans="1:31" ht="15.5" x14ac:dyDescent="0.35">
      <c r="A500" s="9" t="s">
        <v>1099</v>
      </c>
      <c r="B500" s="2">
        <v>0</v>
      </c>
      <c r="C500" s="2">
        <v>0</v>
      </c>
      <c r="D500" s="2">
        <v>1</v>
      </c>
      <c r="E500" s="2">
        <v>0</v>
      </c>
      <c r="F500" s="10">
        <v>1</v>
      </c>
      <c r="G500" s="2">
        <v>19</v>
      </c>
      <c r="H500" s="2">
        <v>15</v>
      </c>
      <c r="I500" s="2">
        <v>0</v>
      </c>
      <c r="J500" s="2">
        <v>7</v>
      </c>
      <c r="K500" s="2">
        <v>0</v>
      </c>
      <c r="L500" s="2">
        <v>11</v>
      </c>
      <c r="M500" s="2">
        <v>1</v>
      </c>
      <c r="N500" s="2">
        <v>845</v>
      </c>
      <c r="O500" s="2">
        <v>473</v>
      </c>
      <c r="P500" s="2">
        <v>0</v>
      </c>
      <c r="Q500" s="2">
        <v>0</v>
      </c>
      <c r="R500" s="2">
        <v>4</v>
      </c>
      <c r="S500" s="2">
        <v>2</v>
      </c>
      <c r="T500" s="2">
        <v>108</v>
      </c>
      <c r="U500" s="2">
        <v>1</v>
      </c>
      <c r="V500" s="2">
        <v>8</v>
      </c>
      <c r="W500" s="2">
        <v>0</v>
      </c>
      <c r="X500" s="2">
        <v>0</v>
      </c>
      <c r="Y500" s="2">
        <v>293</v>
      </c>
      <c r="Z500" s="10">
        <v>1787</v>
      </c>
      <c r="AA500" s="11">
        <v>1788</v>
      </c>
      <c r="AB500" s="9"/>
      <c r="AC500" s="12">
        <f t="shared" si="1"/>
        <v>5.5959709009513157E-2</v>
      </c>
      <c r="AD500" s="9"/>
      <c r="AE500" s="9" t="s">
        <v>1100</v>
      </c>
    </row>
    <row r="501" spans="1:31" ht="15.5" x14ac:dyDescent="0.35">
      <c r="A501" s="9" t="s">
        <v>1101</v>
      </c>
      <c r="B501" s="2">
        <v>0</v>
      </c>
      <c r="C501" s="2">
        <v>1</v>
      </c>
      <c r="D501" s="2">
        <v>0</v>
      </c>
      <c r="E501" s="2">
        <v>0</v>
      </c>
      <c r="F501" s="10">
        <v>1</v>
      </c>
      <c r="G501" s="2">
        <v>6</v>
      </c>
      <c r="H501" s="2">
        <v>25</v>
      </c>
      <c r="I501" s="2">
        <v>0</v>
      </c>
      <c r="J501" s="2">
        <v>3</v>
      </c>
      <c r="K501" s="2">
        <v>0</v>
      </c>
      <c r="L501" s="2">
        <v>8</v>
      </c>
      <c r="M501" s="2">
        <v>0</v>
      </c>
      <c r="N501" s="2">
        <v>841</v>
      </c>
      <c r="O501" s="2">
        <v>625</v>
      </c>
      <c r="P501" s="2">
        <v>0</v>
      </c>
      <c r="Q501" s="2">
        <v>0</v>
      </c>
      <c r="R501" s="2">
        <v>2</v>
      </c>
      <c r="S501" s="2">
        <v>3</v>
      </c>
      <c r="T501" s="2">
        <v>80</v>
      </c>
      <c r="U501" s="2">
        <v>1</v>
      </c>
      <c r="V501" s="2">
        <v>1</v>
      </c>
      <c r="W501" s="2">
        <v>0</v>
      </c>
      <c r="X501" s="2">
        <v>1</v>
      </c>
      <c r="Y501" s="2">
        <v>233</v>
      </c>
      <c r="Z501" s="10">
        <v>1829</v>
      </c>
      <c r="AA501" s="11">
        <v>1830</v>
      </c>
      <c r="AB501" s="9"/>
      <c r="AC501" s="12">
        <f t="shared" si="1"/>
        <v>5.4674685620557675E-2</v>
      </c>
      <c r="AD501" s="9"/>
      <c r="AE501" s="9" t="s">
        <v>1102</v>
      </c>
    </row>
    <row r="502" spans="1:31" ht="15.5" x14ac:dyDescent="0.35">
      <c r="A502" s="9" t="s">
        <v>1103</v>
      </c>
      <c r="B502" s="2">
        <v>0</v>
      </c>
      <c r="C502" s="2">
        <v>1</v>
      </c>
      <c r="D502" s="2">
        <v>0</v>
      </c>
      <c r="E502" s="2">
        <v>0</v>
      </c>
      <c r="F502" s="10">
        <v>1</v>
      </c>
      <c r="G502" s="2">
        <v>11</v>
      </c>
      <c r="H502" s="2">
        <v>9</v>
      </c>
      <c r="I502" s="2">
        <v>0</v>
      </c>
      <c r="J502" s="2">
        <v>2</v>
      </c>
      <c r="K502" s="2">
        <v>0</v>
      </c>
      <c r="L502" s="2">
        <v>3</v>
      </c>
      <c r="M502" s="2">
        <v>2</v>
      </c>
      <c r="N502" s="2">
        <v>535</v>
      </c>
      <c r="O502" s="2">
        <v>797</v>
      </c>
      <c r="P502" s="2">
        <v>0</v>
      </c>
      <c r="Q502" s="2">
        <v>0</v>
      </c>
      <c r="R502" s="2">
        <v>3</v>
      </c>
      <c r="S502" s="2">
        <v>0</v>
      </c>
      <c r="T502" s="2">
        <v>57</v>
      </c>
      <c r="U502" s="2">
        <v>0</v>
      </c>
      <c r="V502" s="2">
        <v>9</v>
      </c>
      <c r="W502" s="2">
        <v>0</v>
      </c>
      <c r="X502" s="2">
        <v>0</v>
      </c>
      <c r="Y502" s="2">
        <v>426</v>
      </c>
      <c r="Z502" s="10">
        <v>1854</v>
      </c>
      <c r="AA502" s="11">
        <v>1855</v>
      </c>
      <c r="AB502" s="9"/>
      <c r="AC502" s="12">
        <f t="shared" si="1"/>
        <v>5.3937432578209273E-2</v>
      </c>
      <c r="AD502" s="9"/>
      <c r="AE502" s="9" t="s">
        <v>990</v>
      </c>
    </row>
    <row r="503" spans="1:31" ht="15.5" x14ac:dyDescent="0.35">
      <c r="A503" s="9" t="s">
        <v>1104</v>
      </c>
      <c r="B503" s="2">
        <v>0</v>
      </c>
      <c r="C503" s="2">
        <v>1</v>
      </c>
      <c r="D503" s="2">
        <v>0</v>
      </c>
      <c r="E503" s="2">
        <v>0</v>
      </c>
      <c r="F503" s="10">
        <v>1</v>
      </c>
      <c r="G503" s="2">
        <v>21</v>
      </c>
      <c r="H503" s="2">
        <v>39</v>
      </c>
      <c r="I503" s="2">
        <v>0</v>
      </c>
      <c r="J503" s="2">
        <v>4</v>
      </c>
      <c r="K503" s="2">
        <v>0</v>
      </c>
      <c r="L503" s="2">
        <v>4</v>
      </c>
      <c r="M503" s="2">
        <v>0</v>
      </c>
      <c r="N503" s="2">
        <v>673</v>
      </c>
      <c r="O503" s="2">
        <v>717</v>
      </c>
      <c r="P503" s="2">
        <v>0</v>
      </c>
      <c r="Q503" s="2">
        <v>0</v>
      </c>
      <c r="R503" s="2">
        <v>0</v>
      </c>
      <c r="S503" s="2">
        <v>2</v>
      </c>
      <c r="T503" s="2">
        <v>76</v>
      </c>
      <c r="U503" s="2">
        <v>1</v>
      </c>
      <c r="V503" s="2">
        <v>1</v>
      </c>
      <c r="W503" s="2">
        <v>0</v>
      </c>
      <c r="X503" s="2">
        <v>0</v>
      </c>
      <c r="Y503" s="2">
        <v>420</v>
      </c>
      <c r="Z503" s="10">
        <v>1958</v>
      </c>
      <c r="AA503" s="11">
        <v>1959</v>
      </c>
      <c r="AB503" s="9"/>
      <c r="AC503" s="12">
        <f t="shared" si="1"/>
        <v>5.1072522982635343E-2</v>
      </c>
      <c r="AD503" s="9"/>
      <c r="AE503" s="9" t="s">
        <v>1105</v>
      </c>
    </row>
    <row r="504" spans="1:31" ht="15.5" x14ac:dyDescent="0.35">
      <c r="A504" s="9" t="s">
        <v>1106</v>
      </c>
      <c r="B504" s="2">
        <v>0</v>
      </c>
      <c r="C504" s="2">
        <v>0</v>
      </c>
      <c r="D504" s="2">
        <v>1</v>
      </c>
      <c r="E504" s="2">
        <v>0</v>
      </c>
      <c r="F504" s="10">
        <v>1</v>
      </c>
      <c r="G504" s="2">
        <v>17</v>
      </c>
      <c r="H504" s="2">
        <v>86</v>
      </c>
      <c r="I504" s="2">
        <v>0</v>
      </c>
      <c r="J504" s="2">
        <v>48</v>
      </c>
      <c r="K504" s="2">
        <v>0</v>
      </c>
      <c r="L504" s="2">
        <v>9</v>
      </c>
      <c r="M504" s="2">
        <v>7</v>
      </c>
      <c r="N504" s="2">
        <v>774</v>
      </c>
      <c r="O504" s="2">
        <v>779</v>
      </c>
      <c r="P504" s="2">
        <v>0</v>
      </c>
      <c r="Q504" s="2">
        <v>1</v>
      </c>
      <c r="R504" s="2">
        <v>12</v>
      </c>
      <c r="S504" s="2">
        <v>7</v>
      </c>
      <c r="T504" s="2">
        <v>93</v>
      </c>
      <c r="U504" s="2">
        <v>0</v>
      </c>
      <c r="V504" s="2">
        <v>37</v>
      </c>
      <c r="W504" s="2">
        <v>0</v>
      </c>
      <c r="X504" s="2">
        <v>0</v>
      </c>
      <c r="Y504" s="2">
        <v>284</v>
      </c>
      <c r="Z504" s="10">
        <v>2154</v>
      </c>
      <c r="AA504" s="11">
        <v>2155</v>
      </c>
      <c r="AB504" s="9"/>
      <c r="AC504" s="12">
        <f t="shared" si="1"/>
        <v>4.6425255338904362E-2</v>
      </c>
      <c r="AD504" s="9"/>
      <c r="AE504" s="9" t="s">
        <v>1107</v>
      </c>
    </row>
    <row r="505" spans="1:31" ht="15.5" x14ac:dyDescent="0.35">
      <c r="A505" s="9" t="s">
        <v>1108</v>
      </c>
      <c r="B505" s="2">
        <v>0</v>
      </c>
      <c r="C505" s="2">
        <v>1</v>
      </c>
      <c r="D505" s="2">
        <v>0</v>
      </c>
      <c r="E505" s="2">
        <v>0</v>
      </c>
      <c r="F505" s="10">
        <v>1</v>
      </c>
      <c r="G505" s="2">
        <v>20</v>
      </c>
      <c r="H505" s="2">
        <v>6</v>
      </c>
      <c r="I505" s="2">
        <v>0</v>
      </c>
      <c r="J505" s="2">
        <v>4</v>
      </c>
      <c r="K505" s="2">
        <v>0</v>
      </c>
      <c r="L505" s="2">
        <v>2</v>
      </c>
      <c r="M505" s="2">
        <v>2</v>
      </c>
      <c r="N505" s="2">
        <v>985</v>
      </c>
      <c r="O505" s="2">
        <v>685</v>
      </c>
      <c r="P505" s="2">
        <v>0</v>
      </c>
      <c r="Q505" s="2">
        <v>0</v>
      </c>
      <c r="R505" s="2">
        <v>5</v>
      </c>
      <c r="S505" s="2">
        <v>3</v>
      </c>
      <c r="T505" s="2">
        <v>91</v>
      </c>
      <c r="U505" s="2">
        <v>0</v>
      </c>
      <c r="V505" s="2">
        <v>4</v>
      </c>
      <c r="W505" s="2">
        <v>1</v>
      </c>
      <c r="X505" s="2">
        <v>0</v>
      </c>
      <c r="Y505" s="2">
        <v>407</v>
      </c>
      <c r="Z505" s="10">
        <v>2215</v>
      </c>
      <c r="AA505" s="11">
        <v>2216</v>
      </c>
      <c r="AB505" s="2">
        <v>1441</v>
      </c>
      <c r="AC505" s="12">
        <f t="shared" si="1"/>
        <v>4.5146726862302478E-2</v>
      </c>
      <c r="AD505" s="9"/>
      <c r="AE505" s="9" t="s">
        <v>1026</v>
      </c>
    </row>
    <row r="506" spans="1:31" ht="15.5" x14ac:dyDescent="0.35">
      <c r="A506" s="9" t="s">
        <v>1109</v>
      </c>
      <c r="B506" s="2">
        <v>1</v>
      </c>
      <c r="C506" s="2">
        <v>0</v>
      </c>
      <c r="D506" s="2">
        <v>0</v>
      </c>
      <c r="E506" s="2">
        <v>0</v>
      </c>
      <c r="F506" s="10">
        <v>1</v>
      </c>
      <c r="G506" s="2">
        <v>16</v>
      </c>
      <c r="H506" s="2">
        <v>39</v>
      </c>
      <c r="I506" s="2">
        <v>0</v>
      </c>
      <c r="J506" s="2">
        <v>25</v>
      </c>
      <c r="K506" s="2">
        <v>0</v>
      </c>
      <c r="L506" s="2">
        <v>4</v>
      </c>
      <c r="M506" s="2">
        <v>4</v>
      </c>
      <c r="N506" s="2">
        <v>1026</v>
      </c>
      <c r="O506" s="2">
        <v>613</v>
      </c>
      <c r="P506" s="2">
        <v>0</v>
      </c>
      <c r="Q506" s="2">
        <v>0</v>
      </c>
      <c r="R506" s="2">
        <v>8</v>
      </c>
      <c r="S506" s="2">
        <v>7</v>
      </c>
      <c r="T506" s="2">
        <v>130</v>
      </c>
      <c r="U506" s="2">
        <v>4</v>
      </c>
      <c r="V506" s="2">
        <v>13</v>
      </c>
      <c r="W506" s="2">
        <v>0</v>
      </c>
      <c r="X506" s="2">
        <v>0</v>
      </c>
      <c r="Y506" s="2">
        <v>350</v>
      </c>
      <c r="Z506" s="10">
        <v>2239</v>
      </c>
      <c r="AA506" s="11">
        <v>2240</v>
      </c>
      <c r="AB506" s="9"/>
      <c r="AC506" s="12">
        <f t="shared" si="1"/>
        <v>4.4662795891022775E-2</v>
      </c>
      <c r="AD506" s="9"/>
      <c r="AE506" s="9" t="s">
        <v>1075</v>
      </c>
    </row>
    <row r="507" spans="1:31" ht="15.5" x14ac:dyDescent="0.35">
      <c r="A507" s="9" t="s">
        <v>1110</v>
      </c>
      <c r="B507" s="2">
        <v>1</v>
      </c>
      <c r="C507" s="2">
        <v>0</v>
      </c>
      <c r="D507" s="2">
        <v>0</v>
      </c>
      <c r="E507" s="2">
        <v>0</v>
      </c>
      <c r="F507" s="10">
        <v>1</v>
      </c>
      <c r="G507" s="2">
        <v>27</v>
      </c>
      <c r="H507" s="2">
        <v>6</v>
      </c>
      <c r="I507" s="2">
        <v>0</v>
      </c>
      <c r="J507" s="2">
        <v>15</v>
      </c>
      <c r="K507" s="2">
        <v>1</v>
      </c>
      <c r="L507" s="2">
        <v>12</v>
      </c>
      <c r="M507" s="2">
        <v>4</v>
      </c>
      <c r="N507" s="2">
        <v>1108</v>
      </c>
      <c r="O507" s="2">
        <v>1089</v>
      </c>
      <c r="P507" s="2">
        <v>0</v>
      </c>
      <c r="Q507" s="2">
        <v>0</v>
      </c>
      <c r="R507" s="2">
        <v>5</v>
      </c>
      <c r="S507" s="2">
        <v>6</v>
      </c>
      <c r="T507" s="2">
        <v>130</v>
      </c>
      <c r="U507" s="2">
        <v>0</v>
      </c>
      <c r="V507" s="2">
        <v>8</v>
      </c>
      <c r="W507" s="2">
        <v>0</v>
      </c>
      <c r="X507" s="2">
        <v>1</v>
      </c>
      <c r="Y507" s="2">
        <v>613</v>
      </c>
      <c r="Z507" s="10">
        <v>3025</v>
      </c>
      <c r="AA507" s="11">
        <v>3026</v>
      </c>
      <c r="AB507" s="2">
        <v>1907</v>
      </c>
      <c r="AC507" s="12">
        <f t="shared" si="1"/>
        <v>3.3057851239669422E-2</v>
      </c>
      <c r="AD507" s="9"/>
      <c r="AE507" s="9" t="s">
        <v>1111</v>
      </c>
    </row>
    <row r="508" spans="1:31" ht="15.5" x14ac:dyDescent="0.35">
      <c r="A508" s="9" t="s">
        <v>1112</v>
      </c>
      <c r="B508" s="2">
        <v>1</v>
      </c>
      <c r="C508" s="2">
        <v>0</v>
      </c>
      <c r="D508" s="2">
        <v>0</v>
      </c>
      <c r="E508" s="2">
        <v>0</v>
      </c>
      <c r="F508" s="10">
        <v>1</v>
      </c>
      <c r="G508" s="2">
        <v>21</v>
      </c>
      <c r="H508" s="2">
        <v>21</v>
      </c>
      <c r="I508" s="2">
        <v>0</v>
      </c>
      <c r="J508" s="2">
        <v>15</v>
      </c>
      <c r="K508" s="2">
        <v>0</v>
      </c>
      <c r="L508" s="2">
        <v>6</v>
      </c>
      <c r="M508" s="2">
        <v>6</v>
      </c>
      <c r="N508" s="2">
        <v>1474</v>
      </c>
      <c r="O508" s="2">
        <v>856</v>
      </c>
      <c r="P508" s="2">
        <v>0</v>
      </c>
      <c r="Q508" s="2">
        <v>0</v>
      </c>
      <c r="R508" s="2">
        <v>4</v>
      </c>
      <c r="S508" s="2">
        <v>9</v>
      </c>
      <c r="T508" s="2">
        <v>162</v>
      </c>
      <c r="U508" s="2">
        <v>0</v>
      </c>
      <c r="V508" s="2">
        <v>20</v>
      </c>
      <c r="W508" s="2">
        <v>0</v>
      </c>
      <c r="X508" s="2">
        <v>0</v>
      </c>
      <c r="Y508" s="2">
        <v>442</v>
      </c>
      <c r="Z508" s="10">
        <v>3036</v>
      </c>
      <c r="AA508" s="11">
        <v>3037</v>
      </c>
      <c r="AB508" s="9"/>
      <c r="AC508" s="12">
        <f t="shared" si="1"/>
        <v>3.2938076416337288E-2</v>
      </c>
      <c r="AD508" s="9"/>
      <c r="AE508" s="9" t="s">
        <v>976</v>
      </c>
    </row>
    <row r="509" spans="1:31" ht="15.5" x14ac:dyDescent="0.35">
      <c r="A509" s="9" t="s">
        <v>1113</v>
      </c>
      <c r="B509" s="2">
        <v>0</v>
      </c>
      <c r="C509" s="2">
        <v>0</v>
      </c>
      <c r="D509" s="2">
        <v>1</v>
      </c>
      <c r="E509" s="2">
        <v>0</v>
      </c>
      <c r="F509" s="10">
        <v>1</v>
      </c>
      <c r="G509" s="2">
        <v>9</v>
      </c>
      <c r="H509" s="2">
        <v>4</v>
      </c>
      <c r="I509" s="2">
        <v>0</v>
      </c>
      <c r="J509" s="2">
        <v>15</v>
      </c>
      <c r="K509" s="2">
        <v>1</v>
      </c>
      <c r="L509" s="2">
        <v>18</v>
      </c>
      <c r="M509" s="2">
        <v>8</v>
      </c>
      <c r="N509" s="2">
        <v>1434</v>
      </c>
      <c r="O509" s="2">
        <v>1107</v>
      </c>
      <c r="P509" s="2">
        <v>0</v>
      </c>
      <c r="Q509" s="2">
        <v>1</v>
      </c>
      <c r="R509" s="2">
        <v>5</v>
      </c>
      <c r="S509" s="2">
        <v>7</v>
      </c>
      <c r="T509" s="2">
        <v>199</v>
      </c>
      <c r="U509" s="2">
        <v>0</v>
      </c>
      <c r="V509" s="2">
        <v>5</v>
      </c>
      <c r="W509" s="2">
        <v>0</v>
      </c>
      <c r="X509" s="2">
        <v>0</v>
      </c>
      <c r="Y509" s="2">
        <v>697</v>
      </c>
      <c r="Z509" s="10">
        <v>3510</v>
      </c>
      <c r="AA509" s="11">
        <v>3511</v>
      </c>
      <c r="AB509" s="9"/>
      <c r="AC509" s="12">
        <f t="shared" si="1"/>
        <v>2.8490028490028487E-2</v>
      </c>
      <c r="AD509" s="9"/>
      <c r="AE509" s="9" t="s">
        <v>1114</v>
      </c>
    </row>
    <row r="510" spans="1:31" ht="15.5" x14ac:dyDescent="0.35">
      <c r="A510" s="9" t="s">
        <v>1115</v>
      </c>
      <c r="B510" s="2">
        <v>0</v>
      </c>
      <c r="C510" s="2">
        <v>0</v>
      </c>
      <c r="D510" s="2">
        <v>0</v>
      </c>
      <c r="E510" s="2">
        <v>0</v>
      </c>
      <c r="F510" s="10">
        <v>0</v>
      </c>
      <c r="G510" s="2">
        <v>0</v>
      </c>
      <c r="H510" s="2">
        <v>0</v>
      </c>
      <c r="I510" s="2">
        <v>0</v>
      </c>
      <c r="J510" s="2">
        <v>0</v>
      </c>
      <c r="K510" s="2">
        <v>0</v>
      </c>
      <c r="L510" s="2">
        <v>0</v>
      </c>
      <c r="M510" s="2">
        <v>0</v>
      </c>
      <c r="N510" s="2">
        <v>0</v>
      </c>
      <c r="O510" s="2">
        <v>0</v>
      </c>
      <c r="P510" s="2">
        <v>0</v>
      </c>
      <c r="Q510" s="2">
        <v>0</v>
      </c>
      <c r="R510" s="2">
        <v>1</v>
      </c>
      <c r="S510" s="2">
        <v>0</v>
      </c>
      <c r="T510" s="2">
        <v>0</v>
      </c>
      <c r="U510" s="2">
        <v>0</v>
      </c>
      <c r="V510" s="2">
        <v>0</v>
      </c>
      <c r="W510" s="2">
        <v>0</v>
      </c>
      <c r="X510" s="2">
        <v>0</v>
      </c>
      <c r="Y510" s="2">
        <v>0</v>
      </c>
      <c r="Z510" s="10">
        <v>1</v>
      </c>
      <c r="AA510" s="11">
        <v>1</v>
      </c>
      <c r="AB510" s="2">
        <v>472</v>
      </c>
      <c r="AC510" s="12">
        <f t="shared" si="1"/>
        <v>0</v>
      </c>
      <c r="AD510" s="9"/>
      <c r="AE510" s="9"/>
    </row>
    <row r="511" spans="1:31" ht="15.5" x14ac:dyDescent="0.35">
      <c r="A511" s="9" t="s">
        <v>1116</v>
      </c>
      <c r="B511" s="2">
        <v>0</v>
      </c>
      <c r="C511" s="2">
        <v>0</v>
      </c>
      <c r="D511" s="2">
        <v>0</v>
      </c>
      <c r="E511" s="2">
        <v>0</v>
      </c>
      <c r="F511" s="10">
        <v>0</v>
      </c>
      <c r="G511" s="2">
        <v>0</v>
      </c>
      <c r="H511" s="2">
        <v>1</v>
      </c>
      <c r="I511" s="2">
        <v>0</v>
      </c>
      <c r="J511" s="2">
        <v>0</v>
      </c>
      <c r="K511" s="2">
        <v>0</v>
      </c>
      <c r="L511" s="2">
        <v>0</v>
      </c>
      <c r="M511" s="2">
        <v>0</v>
      </c>
      <c r="N511" s="2">
        <v>0</v>
      </c>
      <c r="O511" s="2">
        <v>0</v>
      </c>
      <c r="P511" s="2">
        <v>0</v>
      </c>
      <c r="Q511" s="2">
        <v>0</v>
      </c>
      <c r="R511" s="2">
        <v>0</v>
      </c>
      <c r="S511" s="2">
        <v>0</v>
      </c>
      <c r="T511" s="2">
        <v>0</v>
      </c>
      <c r="U511" s="2">
        <v>2</v>
      </c>
      <c r="V511" s="2">
        <v>0</v>
      </c>
      <c r="W511" s="2">
        <v>0</v>
      </c>
      <c r="X511" s="2">
        <v>0</v>
      </c>
      <c r="Y511" s="2">
        <v>0</v>
      </c>
      <c r="Z511" s="10">
        <v>3</v>
      </c>
      <c r="AA511" s="11">
        <v>3</v>
      </c>
      <c r="AB511" s="9"/>
      <c r="AC511" s="12">
        <f t="shared" si="1"/>
        <v>0</v>
      </c>
      <c r="AD511" s="9"/>
      <c r="AE511" s="9"/>
    </row>
    <row r="512" spans="1:31" ht="15.5" x14ac:dyDescent="0.35">
      <c r="A512" s="9" t="s">
        <v>1117</v>
      </c>
      <c r="B512" s="2">
        <v>0</v>
      </c>
      <c r="C512" s="2">
        <v>0</v>
      </c>
      <c r="D512" s="2">
        <v>0</v>
      </c>
      <c r="E512" s="2">
        <v>0</v>
      </c>
      <c r="F512" s="10">
        <v>0</v>
      </c>
      <c r="G512" s="2">
        <v>0</v>
      </c>
      <c r="H512" s="2">
        <v>0</v>
      </c>
      <c r="I512" s="2">
        <v>0</v>
      </c>
      <c r="J512" s="2">
        <v>0</v>
      </c>
      <c r="K512" s="2">
        <v>0</v>
      </c>
      <c r="L512" s="2">
        <v>0</v>
      </c>
      <c r="M512" s="2">
        <v>0</v>
      </c>
      <c r="N512" s="2">
        <v>0</v>
      </c>
      <c r="O512" s="2">
        <v>1</v>
      </c>
      <c r="P512" s="2">
        <v>0</v>
      </c>
      <c r="Q512" s="2">
        <v>0</v>
      </c>
      <c r="R512" s="2">
        <v>0</v>
      </c>
      <c r="S512" s="2">
        <v>0</v>
      </c>
      <c r="T512" s="2">
        <v>0</v>
      </c>
      <c r="U512" s="2">
        <v>0</v>
      </c>
      <c r="V512" s="2">
        <v>0</v>
      </c>
      <c r="W512" s="2">
        <v>2</v>
      </c>
      <c r="X512" s="2">
        <v>0</v>
      </c>
      <c r="Y512" s="2">
        <v>0</v>
      </c>
      <c r="Z512" s="10">
        <v>3</v>
      </c>
      <c r="AA512" s="11">
        <v>3</v>
      </c>
      <c r="AB512" s="9"/>
      <c r="AC512" s="12">
        <f t="shared" ref="AC512:AC766" si="2">(F512/Z512)*100</f>
        <v>0</v>
      </c>
      <c r="AD512" s="9"/>
      <c r="AE512" s="9"/>
    </row>
    <row r="513" spans="1:31" ht="15.5" x14ac:dyDescent="0.35">
      <c r="A513" s="9" t="s">
        <v>1118</v>
      </c>
      <c r="B513" s="2">
        <v>0</v>
      </c>
      <c r="C513" s="2">
        <v>0</v>
      </c>
      <c r="D513" s="2">
        <v>0</v>
      </c>
      <c r="E513" s="2">
        <v>0</v>
      </c>
      <c r="F513" s="10">
        <v>0</v>
      </c>
      <c r="G513" s="2">
        <v>1</v>
      </c>
      <c r="H513" s="2">
        <v>0</v>
      </c>
      <c r="I513" s="2">
        <v>0</v>
      </c>
      <c r="J513" s="2">
        <v>0</v>
      </c>
      <c r="K513" s="2">
        <v>0</v>
      </c>
      <c r="L513" s="2">
        <v>0</v>
      </c>
      <c r="M513" s="2">
        <v>0</v>
      </c>
      <c r="N513" s="2">
        <v>3</v>
      </c>
      <c r="O513" s="2">
        <v>0</v>
      </c>
      <c r="P513" s="2">
        <v>0</v>
      </c>
      <c r="Q513" s="2">
        <v>0</v>
      </c>
      <c r="R513" s="2">
        <v>0</v>
      </c>
      <c r="S513" s="2">
        <v>0</v>
      </c>
      <c r="T513" s="2">
        <v>0</v>
      </c>
      <c r="U513" s="2">
        <v>0</v>
      </c>
      <c r="V513" s="2">
        <v>0</v>
      </c>
      <c r="W513" s="2">
        <v>0</v>
      </c>
      <c r="X513" s="2">
        <v>0</v>
      </c>
      <c r="Y513" s="2">
        <v>0</v>
      </c>
      <c r="Z513" s="10">
        <v>4</v>
      </c>
      <c r="AA513" s="11">
        <v>4</v>
      </c>
      <c r="AB513" s="9"/>
      <c r="AC513" s="12">
        <f t="shared" si="2"/>
        <v>0</v>
      </c>
      <c r="AD513" s="9"/>
      <c r="AE513" s="9"/>
    </row>
    <row r="514" spans="1:31" ht="15.5" x14ac:dyDescent="0.35">
      <c r="A514" s="9" t="s">
        <v>1119</v>
      </c>
      <c r="B514" s="2">
        <v>0</v>
      </c>
      <c r="C514" s="2">
        <v>0</v>
      </c>
      <c r="D514" s="2">
        <v>0</v>
      </c>
      <c r="E514" s="2">
        <v>0</v>
      </c>
      <c r="F514" s="10">
        <v>0</v>
      </c>
      <c r="G514" s="2">
        <v>0</v>
      </c>
      <c r="H514" s="2">
        <v>5</v>
      </c>
      <c r="I514" s="2">
        <v>0</v>
      </c>
      <c r="J514" s="2">
        <v>0</v>
      </c>
      <c r="K514" s="2">
        <v>0</v>
      </c>
      <c r="L514" s="2">
        <v>0</v>
      </c>
      <c r="M514" s="2">
        <v>0</v>
      </c>
      <c r="N514" s="2">
        <v>0</v>
      </c>
      <c r="O514" s="2">
        <v>4</v>
      </c>
      <c r="P514" s="2">
        <v>0</v>
      </c>
      <c r="Q514" s="2">
        <v>0</v>
      </c>
      <c r="R514" s="2">
        <v>0</v>
      </c>
      <c r="S514" s="2">
        <v>0</v>
      </c>
      <c r="T514" s="2">
        <v>3</v>
      </c>
      <c r="U514" s="2">
        <v>1</v>
      </c>
      <c r="V514" s="2">
        <v>0</v>
      </c>
      <c r="W514" s="2">
        <v>0</v>
      </c>
      <c r="X514" s="2">
        <v>0</v>
      </c>
      <c r="Y514" s="2">
        <v>0</v>
      </c>
      <c r="Z514" s="10">
        <v>13</v>
      </c>
      <c r="AA514" s="11">
        <v>13</v>
      </c>
      <c r="AB514" s="2">
        <v>595</v>
      </c>
      <c r="AC514" s="12">
        <f t="shared" si="2"/>
        <v>0</v>
      </c>
      <c r="AD514" s="9"/>
      <c r="AE514" s="9"/>
    </row>
    <row r="515" spans="1:31" ht="15.5" x14ac:dyDescent="0.35">
      <c r="A515" s="9" t="s">
        <v>1120</v>
      </c>
      <c r="B515" s="2">
        <v>0</v>
      </c>
      <c r="C515" s="2">
        <v>0</v>
      </c>
      <c r="D515" s="2">
        <v>0</v>
      </c>
      <c r="E515" s="2">
        <v>0</v>
      </c>
      <c r="F515" s="10">
        <v>0</v>
      </c>
      <c r="G515" s="2">
        <v>6</v>
      </c>
      <c r="H515" s="2">
        <v>0</v>
      </c>
      <c r="I515" s="2">
        <v>0</v>
      </c>
      <c r="J515" s="2">
        <v>0</v>
      </c>
      <c r="K515" s="2">
        <v>0</v>
      </c>
      <c r="L515" s="2">
        <v>0</v>
      </c>
      <c r="M515" s="2">
        <v>0</v>
      </c>
      <c r="N515" s="2">
        <v>6</v>
      </c>
      <c r="O515" s="2">
        <v>0</v>
      </c>
      <c r="P515" s="2">
        <v>0</v>
      </c>
      <c r="Q515" s="2">
        <v>0</v>
      </c>
      <c r="R515" s="2">
        <v>2</v>
      </c>
      <c r="S515" s="2">
        <v>0</v>
      </c>
      <c r="T515" s="2">
        <v>0</v>
      </c>
      <c r="U515" s="2">
        <v>0</v>
      </c>
      <c r="V515" s="2">
        <v>0</v>
      </c>
      <c r="W515" s="2">
        <v>0</v>
      </c>
      <c r="X515" s="2">
        <v>0</v>
      </c>
      <c r="Y515" s="2">
        <v>0</v>
      </c>
      <c r="Z515" s="10">
        <v>14</v>
      </c>
      <c r="AA515" s="11">
        <v>14</v>
      </c>
      <c r="AB515" s="9"/>
      <c r="AC515" s="12">
        <f t="shared" si="2"/>
        <v>0</v>
      </c>
      <c r="AD515" s="9"/>
      <c r="AE515" s="9"/>
    </row>
    <row r="516" spans="1:31" ht="15.5" x14ac:dyDescent="0.35">
      <c r="A516" s="9" t="s">
        <v>1121</v>
      </c>
      <c r="B516" s="2">
        <v>0</v>
      </c>
      <c r="C516" s="2">
        <v>0</v>
      </c>
      <c r="D516" s="2">
        <v>0</v>
      </c>
      <c r="E516" s="2">
        <v>0</v>
      </c>
      <c r="F516" s="10">
        <v>0</v>
      </c>
      <c r="G516" s="2">
        <v>15</v>
      </c>
      <c r="H516" s="2">
        <v>0</v>
      </c>
      <c r="I516" s="2">
        <v>0</v>
      </c>
      <c r="J516" s="2">
        <v>0</v>
      </c>
      <c r="K516" s="2">
        <v>0</v>
      </c>
      <c r="L516" s="2">
        <v>0</v>
      </c>
      <c r="M516" s="2">
        <v>0</v>
      </c>
      <c r="N516" s="2">
        <v>0</v>
      </c>
      <c r="O516" s="2">
        <v>0</v>
      </c>
      <c r="P516" s="2">
        <v>0</v>
      </c>
      <c r="Q516" s="2">
        <v>0</v>
      </c>
      <c r="R516" s="2">
        <v>0</v>
      </c>
      <c r="S516" s="2">
        <v>0</v>
      </c>
      <c r="T516" s="2">
        <v>0</v>
      </c>
      <c r="U516" s="2">
        <v>0</v>
      </c>
      <c r="V516" s="2">
        <v>0</v>
      </c>
      <c r="W516" s="2">
        <v>1</v>
      </c>
      <c r="X516" s="2">
        <v>0</v>
      </c>
      <c r="Y516" s="2">
        <v>0</v>
      </c>
      <c r="Z516" s="10">
        <v>16</v>
      </c>
      <c r="AA516" s="11">
        <v>16</v>
      </c>
      <c r="AB516" s="9"/>
      <c r="AC516" s="12">
        <f t="shared" si="2"/>
        <v>0</v>
      </c>
      <c r="AD516" s="9"/>
      <c r="AE516" s="9"/>
    </row>
    <row r="517" spans="1:31" ht="15.5" x14ac:dyDescent="0.35">
      <c r="A517" s="9" t="s">
        <v>1122</v>
      </c>
      <c r="B517" s="2">
        <v>0</v>
      </c>
      <c r="C517" s="2">
        <v>0</v>
      </c>
      <c r="D517" s="2">
        <v>0</v>
      </c>
      <c r="E517" s="2">
        <v>0</v>
      </c>
      <c r="F517" s="10">
        <v>0</v>
      </c>
      <c r="G517" s="2">
        <v>8</v>
      </c>
      <c r="H517" s="2">
        <v>0</v>
      </c>
      <c r="I517" s="2">
        <v>0</v>
      </c>
      <c r="J517" s="2">
        <v>0</v>
      </c>
      <c r="K517" s="2">
        <v>0</v>
      </c>
      <c r="L517" s="2">
        <v>1</v>
      </c>
      <c r="M517" s="2">
        <v>0</v>
      </c>
      <c r="N517" s="2">
        <v>0</v>
      </c>
      <c r="O517" s="2">
        <v>4</v>
      </c>
      <c r="P517" s="2">
        <v>0</v>
      </c>
      <c r="Q517" s="2">
        <v>0</v>
      </c>
      <c r="R517" s="2">
        <v>1</v>
      </c>
      <c r="S517" s="2">
        <v>0</v>
      </c>
      <c r="T517" s="2">
        <v>1</v>
      </c>
      <c r="U517" s="2">
        <v>0</v>
      </c>
      <c r="V517" s="2">
        <v>0</v>
      </c>
      <c r="W517" s="2">
        <v>1</v>
      </c>
      <c r="X517" s="2">
        <v>0</v>
      </c>
      <c r="Y517" s="2">
        <v>1</v>
      </c>
      <c r="Z517" s="10">
        <v>17</v>
      </c>
      <c r="AA517" s="11">
        <v>17</v>
      </c>
      <c r="AB517" s="9"/>
      <c r="AC517" s="12">
        <f t="shared" si="2"/>
        <v>0</v>
      </c>
      <c r="AD517" s="9"/>
      <c r="AE517" s="9"/>
    </row>
    <row r="518" spans="1:31" ht="15.5" x14ac:dyDescent="0.35">
      <c r="A518" s="9" t="s">
        <v>1123</v>
      </c>
      <c r="B518" s="2">
        <v>0</v>
      </c>
      <c r="C518" s="2">
        <v>0</v>
      </c>
      <c r="D518" s="2">
        <v>0</v>
      </c>
      <c r="E518" s="2">
        <v>0</v>
      </c>
      <c r="F518" s="10">
        <v>0</v>
      </c>
      <c r="G518" s="2">
        <v>0</v>
      </c>
      <c r="H518" s="2">
        <v>0</v>
      </c>
      <c r="I518" s="2">
        <v>0</v>
      </c>
      <c r="J518" s="2">
        <v>0</v>
      </c>
      <c r="K518" s="2">
        <v>0</v>
      </c>
      <c r="L518" s="2">
        <v>0</v>
      </c>
      <c r="M518" s="2">
        <v>0</v>
      </c>
      <c r="N518" s="2">
        <v>0</v>
      </c>
      <c r="O518" s="2">
        <v>2</v>
      </c>
      <c r="P518" s="2">
        <v>0</v>
      </c>
      <c r="Q518" s="2">
        <v>0</v>
      </c>
      <c r="R518" s="2">
        <v>0</v>
      </c>
      <c r="S518" s="2">
        <v>1</v>
      </c>
      <c r="T518" s="2">
        <v>9</v>
      </c>
      <c r="U518" s="2">
        <v>4</v>
      </c>
      <c r="V518" s="2">
        <v>2</v>
      </c>
      <c r="W518" s="2">
        <v>0</v>
      </c>
      <c r="X518" s="2">
        <v>0</v>
      </c>
      <c r="Y518" s="2">
        <v>0</v>
      </c>
      <c r="Z518" s="10">
        <v>18</v>
      </c>
      <c r="AA518" s="11">
        <v>18</v>
      </c>
      <c r="AB518" s="9"/>
      <c r="AC518" s="12">
        <f t="shared" si="2"/>
        <v>0</v>
      </c>
      <c r="AD518" s="9"/>
      <c r="AE518" s="9"/>
    </row>
    <row r="519" spans="1:31" ht="15.5" x14ac:dyDescent="0.35">
      <c r="A519" s="9" t="s">
        <v>1124</v>
      </c>
      <c r="B519" s="2">
        <v>0</v>
      </c>
      <c r="C519" s="2">
        <v>0</v>
      </c>
      <c r="D519" s="2">
        <v>0</v>
      </c>
      <c r="E519" s="2">
        <v>0</v>
      </c>
      <c r="F519" s="10">
        <v>0</v>
      </c>
      <c r="G519" s="2">
        <v>17</v>
      </c>
      <c r="H519" s="2">
        <v>0</v>
      </c>
      <c r="I519" s="2">
        <v>0</v>
      </c>
      <c r="J519" s="2">
        <v>0</v>
      </c>
      <c r="K519" s="2">
        <v>0</v>
      </c>
      <c r="L519" s="2">
        <v>0</v>
      </c>
      <c r="M519" s="2">
        <v>0</v>
      </c>
      <c r="N519" s="2">
        <v>0</v>
      </c>
      <c r="O519" s="2">
        <v>2</v>
      </c>
      <c r="P519" s="2">
        <v>0</v>
      </c>
      <c r="Q519" s="2">
        <v>0</v>
      </c>
      <c r="R519" s="2">
        <v>0</v>
      </c>
      <c r="S519" s="2">
        <v>0</v>
      </c>
      <c r="T519" s="2">
        <v>0</v>
      </c>
      <c r="U519" s="2">
        <v>0</v>
      </c>
      <c r="V519" s="2">
        <v>0</v>
      </c>
      <c r="W519" s="2">
        <v>0</v>
      </c>
      <c r="X519" s="2">
        <v>0</v>
      </c>
      <c r="Y519" s="2">
        <v>0</v>
      </c>
      <c r="Z519" s="10">
        <v>19</v>
      </c>
      <c r="AA519" s="11">
        <v>19</v>
      </c>
      <c r="AB519" s="9"/>
      <c r="AC519" s="12">
        <f t="shared" si="2"/>
        <v>0</v>
      </c>
      <c r="AD519" s="9"/>
      <c r="AE519" s="9"/>
    </row>
    <row r="520" spans="1:31" ht="15.5" x14ac:dyDescent="0.35">
      <c r="A520" s="9" t="s">
        <v>1125</v>
      </c>
      <c r="B520" s="2">
        <v>0</v>
      </c>
      <c r="C520" s="2">
        <v>0</v>
      </c>
      <c r="D520" s="2">
        <v>0</v>
      </c>
      <c r="E520" s="2">
        <v>0</v>
      </c>
      <c r="F520" s="10">
        <v>0</v>
      </c>
      <c r="G520" s="2">
        <v>6</v>
      </c>
      <c r="H520" s="2">
        <v>0</v>
      </c>
      <c r="I520" s="2">
        <v>0</v>
      </c>
      <c r="J520" s="2">
        <v>0</v>
      </c>
      <c r="K520" s="2">
        <v>0</v>
      </c>
      <c r="L520" s="2">
        <v>0</v>
      </c>
      <c r="M520" s="2">
        <v>0</v>
      </c>
      <c r="N520" s="2">
        <v>0</v>
      </c>
      <c r="O520" s="2">
        <v>12</v>
      </c>
      <c r="P520" s="2">
        <v>0</v>
      </c>
      <c r="Q520" s="2">
        <v>0</v>
      </c>
      <c r="R520" s="2">
        <v>0</v>
      </c>
      <c r="S520" s="2">
        <v>0</v>
      </c>
      <c r="T520" s="2">
        <v>1</v>
      </c>
      <c r="U520" s="2">
        <v>0</v>
      </c>
      <c r="V520" s="2">
        <v>1</v>
      </c>
      <c r="W520" s="2">
        <v>0</v>
      </c>
      <c r="X520" s="2">
        <v>1</v>
      </c>
      <c r="Y520" s="2">
        <v>0</v>
      </c>
      <c r="Z520" s="10">
        <v>21</v>
      </c>
      <c r="AA520" s="11">
        <v>21</v>
      </c>
      <c r="AB520" s="9"/>
      <c r="AC520" s="12">
        <f t="shared" si="2"/>
        <v>0</v>
      </c>
      <c r="AD520" s="9"/>
      <c r="AE520" s="9"/>
    </row>
    <row r="521" spans="1:31" ht="15.5" x14ac:dyDescent="0.35">
      <c r="A521" s="9" t="s">
        <v>1126</v>
      </c>
      <c r="B521" s="2">
        <v>0</v>
      </c>
      <c r="C521" s="2">
        <v>0</v>
      </c>
      <c r="D521" s="2">
        <v>0</v>
      </c>
      <c r="E521" s="2">
        <v>0</v>
      </c>
      <c r="F521" s="10">
        <v>0</v>
      </c>
      <c r="G521" s="2">
        <v>4</v>
      </c>
      <c r="H521" s="2">
        <v>0</v>
      </c>
      <c r="I521" s="2">
        <v>0</v>
      </c>
      <c r="J521" s="2">
        <v>1</v>
      </c>
      <c r="K521" s="2">
        <v>0</v>
      </c>
      <c r="L521" s="2">
        <v>0</v>
      </c>
      <c r="M521" s="2">
        <v>0</v>
      </c>
      <c r="N521" s="2">
        <v>0</v>
      </c>
      <c r="O521" s="2">
        <v>10</v>
      </c>
      <c r="P521" s="2">
        <v>0</v>
      </c>
      <c r="Q521" s="2">
        <v>0</v>
      </c>
      <c r="R521" s="2">
        <v>1</v>
      </c>
      <c r="S521" s="2">
        <v>0</v>
      </c>
      <c r="T521" s="2">
        <v>3</v>
      </c>
      <c r="U521" s="2">
        <v>0</v>
      </c>
      <c r="V521" s="2">
        <v>0</v>
      </c>
      <c r="W521" s="2">
        <v>0</v>
      </c>
      <c r="X521" s="2">
        <v>0</v>
      </c>
      <c r="Y521" s="2">
        <v>5</v>
      </c>
      <c r="Z521" s="10">
        <v>24</v>
      </c>
      <c r="AA521" s="11">
        <v>24</v>
      </c>
      <c r="AB521" s="9"/>
      <c r="AC521" s="12">
        <f t="shared" si="2"/>
        <v>0</v>
      </c>
      <c r="AD521" s="9"/>
      <c r="AE521" s="9"/>
    </row>
    <row r="522" spans="1:31" ht="15.5" x14ac:dyDescent="0.35">
      <c r="A522" s="9" t="s">
        <v>1127</v>
      </c>
      <c r="B522" s="2">
        <v>0</v>
      </c>
      <c r="C522" s="2">
        <v>0</v>
      </c>
      <c r="D522" s="2">
        <v>0</v>
      </c>
      <c r="E522" s="2">
        <v>0</v>
      </c>
      <c r="F522" s="10">
        <v>0</v>
      </c>
      <c r="G522" s="2">
        <v>15</v>
      </c>
      <c r="H522" s="2">
        <v>13</v>
      </c>
      <c r="I522" s="2">
        <v>0</v>
      </c>
      <c r="J522" s="2">
        <v>0</v>
      </c>
      <c r="K522" s="2">
        <v>0</v>
      </c>
      <c r="L522" s="2">
        <v>0</v>
      </c>
      <c r="M522" s="2">
        <v>0</v>
      </c>
      <c r="N522" s="2">
        <v>0</v>
      </c>
      <c r="O522" s="2">
        <v>0</v>
      </c>
      <c r="P522" s="2">
        <v>0</v>
      </c>
      <c r="Q522" s="2">
        <v>0</v>
      </c>
      <c r="R522" s="2">
        <v>1</v>
      </c>
      <c r="S522" s="2">
        <v>1</v>
      </c>
      <c r="T522" s="2">
        <v>1</v>
      </c>
      <c r="U522" s="2">
        <v>0</v>
      </c>
      <c r="V522" s="2">
        <v>0</v>
      </c>
      <c r="W522" s="2">
        <v>0</v>
      </c>
      <c r="X522" s="2">
        <v>0</v>
      </c>
      <c r="Y522" s="2">
        <v>0</v>
      </c>
      <c r="Z522" s="10">
        <v>31</v>
      </c>
      <c r="AA522" s="11">
        <v>31</v>
      </c>
      <c r="AB522" s="9"/>
      <c r="AC522" s="12">
        <f t="shared" si="2"/>
        <v>0</v>
      </c>
      <c r="AD522" s="9"/>
      <c r="AE522" s="9"/>
    </row>
    <row r="523" spans="1:31" ht="15.5" x14ac:dyDescent="0.35">
      <c r="A523" s="9" t="s">
        <v>1128</v>
      </c>
      <c r="B523" s="2">
        <v>0</v>
      </c>
      <c r="C523" s="2">
        <v>0</v>
      </c>
      <c r="D523" s="2">
        <v>0</v>
      </c>
      <c r="E523" s="2">
        <v>0</v>
      </c>
      <c r="F523" s="10">
        <v>0</v>
      </c>
      <c r="G523" s="2">
        <v>21</v>
      </c>
      <c r="H523" s="2">
        <v>0</v>
      </c>
      <c r="I523" s="2">
        <v>0</v>
      </c>
      <c r="J523" s="2">
        <v>0</v>
      </c>
      <c r="K523" s="2">
        <v>0</v>
      </c>
      <c r="L523" s="2">
        <v>0</v>
      </c>
      <c r="M523" s="2">
        <v>0</v>
      </c>
      <c r="N523" s="2">
        <v>18</v>
      </c>
      <c r="O523" s="2">
        <v>0</v>
      </c>
      <c r="P523" s="2">
        <v>0</v>
      </c>
      <c r="Q523" s="2">
        <v>0</v>
      </c>
      <c r="R523" s="2">
        <v>0</v>
      </c>
      <c r="S523" s="2">
        <v>0</v>
      </c>
      <c r="T523" s="2">
        <v>2</v>
      </c>
      <c r="U523" s="2">
        <v>0</v>
      </c>
      <c r="V523" s="2">
        <v>0</v>
      </c>
      <c r="W523" s="2">
        <v>2</v>
      </c>
      <c r="X523" s="2">
        <v>0</v>
      </c>
      <c r="Y523" s="2">
        <v>0</v>
      </c>
      <c r="Z523" s="10">
        <v>43</v>
      </c>
      <c r="AA523" s="11">
        <v>43</v>
      </c>
      <c r="AB523" s="9"/>
      <c r="AC523" s="12">
        <f t="shared" si="2"/>
        <v>0</v>
      </c>
      <c r="AD523" s="9"/>
      <c r="AE523" s="9"/>
    </row>
    <row r="524" spans="1:31" ht="15.5" x14ac:dyDescent="0.35">
      <c r="A524" s="9" t="s">
        <v>1129</v>
      </c>
      <c r="B524" s="2">
        <v>0</v>
      </c>
      <c r="C524" s="2">
        <v>0</v>
      </c>
      <c r="D524" s="2">
        <v>0</v>
      </c>
      <c r="E524" s="2">
        <v>0</v>
      </c>
      <c r="F524" s="10">
        <v>0</v>
      </c>
      <c r="G524" s="2">
        <v>12</v>
      </c>
      <c r="H524" s="2">
        <v>0</v>
      </c>
      <c r="I524" s="2">
        <v>0</v>
      </c>
      <c r="J524" s="2">
        <v>1</v>
      </c>
      <c r="K524" s="2">
        <v>0</v>
      </c>
      <c r="L524" s="2">
        <v>0</v>
      </c>
      <c r="M524" s="2">
        <v>0</v>
      </c>
      <c r="N524" s="2">
        <v>0</v>
      </c>
      <c r="O524" s="2">
        <v>22</v>
      </c>
      <c r="P524" s="2">
        <v>0</v>
      </c>
      <c r="Q524" s="2">
        <v>0</v>
      </c>
      <c r="R524" s="2">
        <v>0</v>
      </c>
      <c r="S524" s="2">
        <v>0</v>
      </c>
      <c r="T524" s="2">
        <v>1</v>
      </c>
      <c r="U524" s="2">
        <v>0</v>
      </c>
      <c r="V524" s="2">
        <v>0</v>
      </c>
      <c r="W524" s="2">
        <v>1</v>
      </c>
      <c r="X524" s="2">
        <v>1</v>
      </c>
      <c r="Y524" s="2">
        <v>13</v>
      </c>
      <c r="Z524" s="10">
        <v>51</v>
      </c>
      <c r="AA524" s="11">
        <v>51</v>
      </c>
      <c r="AB524" s="9"/>
      <c r="AC524" s="12">
        <f t="shared" si="2"/>
        <v>0</v>
      </c>
      <c r="AD524" s="9"/>
      <c r="AE524" s="9"/>
    </row>
    <row r="525" spans="1:31" ht="15.5" x14ac:dyDescent="0.35">
      <c r="A525" s="9" t="s">
        <v>1130</v>
      </c>
      <c r="B525" s="2">
        <v>0</v>
      </c>
      <c r="C525" s="2">
        <v>0</v>
      </c>
      <c r="D525" s="2">
        <v>0</v>
      </c>
      <c r="E525" s="2">
        <v>0</v>
      </c>
      <c r="F525" s="10">
        <v>0</v>
      </c>
      <c r="G525" s="2">
        <v>0</v>
      </c>
      <c r="H525" s="2">
        <v>10</v>
      </c>
      <c r="I525" s="2">
        <v>0</v>
      </c>
      <c r="J525" s="2">
        <v>0</v>
      </c>
      <c r="K525" s="2">
        <v>0</v>
      </c>
      <c r="L525" s="2">
        <v>1</v>
      </c>
      <c r="M525" s="2">
        <v>0</v>
      </c>
      <c r="N525" s="2">
        <v>30</v>
      </c>
      <c r="O525" s="2">
        <v>17</v>
      </c>
      <c r="P525" s="2">
        <v>0</v>
      </c>
      <c r="Q525" s="2">
        <v>0</v>
      </c>
      <c r="R525" s="2">
        <v>0</v>
      </c>
      <c r="S525" s="2">
        <v>0</v>
      </c>
      <c r="T525" s="2">
        <v>2</v>
      </c>
      <c r="U525" s="2">
        <v>0</v>
      </c>
      <c r="V525" s="2">
        <v>0</v>
      </c>
      <c r="W525" s="2">
        <v>0</v>
      </c>
      <c r="X525" s="2">
        <v>0</v>
      </c>
      <c r="Y525" s="2">
        <v>13</v>
      </c>
      <c r="Z525" s="10">
        <v>73</v>
      </c>
      <c r="AA525" s="11">
        <v>73</v>
      </c>
      <c r="AB525" s="9"/>
      <c r="AC525" s="12">
        <f t="shared" si="2"/>
        <v>0</v>
      </c>
      <c r="AD525" s="9"/>
      <c r="AE525" s="9"/>
    </row>
    <row r="526" spans="1:31" ht="15.5" x14ac:dyDescent="0.35">
      <c r="A526" s="9" t="s">
        <v>1131</v>
      </c>
      <c r="B526" s="2">
        <v>0</v>
      </c>
      <c r="C526" s="2">
        <v>0</v>
      </c>
      <c r="D526" s="2">
        <v>0</v>
      </c>
      <c r="E526" s="2">
        <v>0</v>
      </c>
      <c r="F526" s="10">
        <v>0</v>
      </c>
      <c r="G526" s="2">
        <v>3</v>
      </c>
      <c r="H526" s="2">
        <v>0</v>
      </c>
      <c r="I526" s="2">
        <v>0</v>
      </c>
      <c r="J526" s="2">
        <v>4</v>
      </c>
      <c r="K526" s="2">
        <v>0</v>
      </c>
      <c r="L526" s="2">
        <v>0</v>
      </c>
      <c r="M526" s="2">
        <v>0</v>
      </c>
      <c r="N526" s="2">
        <v>0</v>
      </c>
      <c r="O526" s="2">
        <v>44</v>
      </c>
      <c r="P526" s="2">
        <v>0</v>
      </c>
      <c r="Q526" s="2">
        <v>0</v>
      </c>
      <c r="R526" s="2">
        <v>2</v>
      </c>
      <c r="S526" s="2">
        <v>2</v>
      </c>
      <c r="T526" s="2">
        <v>6</v>
      </c>
      <c r="U526" s="2">
        <v>0</v>
      </c>
      <c r="V526" s="2">
        <v>1</v>
      </c>
      <c r="W526" s="2">
        <v>0</v>
      </c>
      <c r="X526" s="2">
        <v>0</v>
      </c>
      <c r="Y526" s="2">
        <v>13</v>
      </c>
      <c r="Z526" s="10">
        <v>75</v>
      </c>
      <c r="AA526" s="11">
        <v>75</v>
      </c>
      <c r="AB526" s="2">
        <v>1212</v>
      </c>
      <c r="AC526" s="12">
        <f t="shared" si="2"/>
        <v>0</v>
      </c>
      <c r="AD526" s="9"/>
      <c r="AE526" s="9"/>
    </row>
    <row r="527" spans="1:31" ht="15.5" x14ac:dyDescent="0.35">
      <c r="A527" s="9" t="s">
        <v>1132</v>
      </c>
      <c r="B527" s="2">
        <v>0</v>
      </c>
      <c r="C527" s="2">
        <v>0</v>
      </c>
      <c r="D527" s="2">
        <v>0</v>
      </c>
      <c r="E527" s="2">
        <v>0</v>
      </c>
      <c r="F527" s="10">
        <v>0</v>
      </c>
      <c r="G527" s="2">
        <v>0</v>
      </c>
      <c r="H527" s="2">
        <v>0</v>
      </c>
      <c r="I527" s="2">
        <v>0</v>
      </c>
      <c r="J527" s="2">
        <v>0</v>
      </c>
      <c r="K527" s="2">
        <v>0</v>
      </c>
      <c r="L527" s="2">
        <v>0</v>
      </c>
      <c r="M527" s="2">
        <v>0</v>
      </c>
      <c r="N527" s="2">
        <v>0</v>
      </c>
      <c r="O527" s="2">
        <v>0</v>
      </c>
      <c r="P527" s="2">
        <v>64</v>
      </c>
      <c r="Q527" s="2">
        <v>0</v>
      </c>
      <c r="R527" s="2">
        <v>0</v>
      </c>
      <c r="S527" s="2">
        <v>2</v>
      </c>
      <c r="T527" s="2">
        <v>11</v>
      </c>
      <c r="U527" s="2">
        <v>0</v>
      </c>
      <c r="V527" s="2">
        <v>0</v>
      </c>
      <c r="W527" s="2">
        <v>0</v>
      </c>
      <c r="X527" s="2">
        <v>0</v>
      </c>
      <c r="Y527" s="2">
        <v>0</v>
      </c>
      <c r="Z527" s="10">
        <v>77</v>
      </c>
      <c r="AA527" s="11">
        <v>77</v>
      </c>
      <c r="AB527" s="9"/>
      <c r="AC527" s="12">
        <f t="shared" si="2"/>
        <v>0</v>
      </c>
      <c r="AD527" s="9"/>
      <c r="AE527" s="9"/>
    </row>
    <row r="528" spans="1:31" ht="15.5" x14ac:dyDescent="0.35">
      <c r="A528" s="9" t="s">
        <v>1133</v>
      </c>
      <c r="B528" s="2">
        <v>0</v>
      </c>
      <c r="C528" s="2">
        <v>0</v>
      </c>
      <c r="D528" s="2">
        <v>0</v>
      </c>
      <c r="E528" s="2">
        <v>0</v>
      </c>
      <c r="F528" s="10">
        <v>0</v>
      </c>
      <c r="G528" s="2">
        <v>39</v>
      </c>
      <c r="H528" s="2">
        <v>0</v>
      </c>
      <c r="I528" s="2">
        <v>0</v>
      </c>
      <c r="J528" s="2">
        <v>1</v>
      </c>
      <c r="K528" s="2">
        <v>0</v>
      </c>
      <c r="L528" s="2">
        <v>0</v>
      </c>
      <c r="M528" s="2">
        <v>0</v>
      </c>
      <c r="N528" s="2">
        <v>8</v>
      </c>
      <c r="O528" s="2">
        <v>12</v>
      </c>
      <c r="P528" s="2">
        <v>0</v>
      </c>
      <c r="Q528" s="2">
        <v>0</v>
      </c>
      <c r="R528" s="2">
        <v>2</v>
      </c>
      <c r="S528" s="2">
        <v>1</v>
      </c>
      <c r="T528" s="2">
        <v>6</v>
      </c>
      <c r="U528" s="2">
        <v>2</v>
      </c>
      <c r="V528" s="2">
        <v>1</v>
      </c>
      <c r="W528" s="2">
        <v>0</v>
      </c>
      <c r="X528" s="2">
        <v>0</v>
      </c>
      <c r="Y528" s="2">
        <v>9</v>
      </c>
      <c r="Z528" s="10">
        <v>81</v>
      </c>
      <c r="AA528" s="11">
        <v>81</v>
      </c>
      <c r="AB528" s="9"/>
      <c r="AC528" s="12">
        <f t="shared" si="2"/>
        <v>0</v>
      </c>
      <c r="AD528" s="9"/>
      <c r="AE528" s="9"/>
    </row>
    <row r="529" spans="1:31" ht="15.5" x14ac:dyDescent="0.35">
      <c r="A529" s="9" t="s">
        <v>1134</v>
      </c>
      <c r="B529" s="2">
        <v>0</v>
      </c>
      <c r="C529" s="2">
        <v>0</v>
      </c>
      <c r="D529" s="2">
        <v>0</v>
      </c>
      <c r="E529" s="2">
        <v>0</v>
      </c>
      <c r="F529" s="10">
        <v>0</v>
      </c>
      <c r="G529" s="2">
        <v>23</v>
      </c>
      <c r="H529" s="2">
        <v>1</v>
      </c>
      <c r="I529" s="2">
        <v>0</v>
      </c>
      <c r="J529" s="2">
        <v>0</v>
      </c>
      <c r="K529" s="2">
        <v>0</v>
      </c>
      <c r="L529" s="2">
        <v>0</v>
      </c>
      <c r="M529" s="2">
        <v>0</v>
      </c>
      <c r="N529" s="2">
        <v>38</v>
      </c>
      <c r="O529" s="2">
        <v>16</v>
      </c>
      <c r="P529" s="2">
        <v>0</v>
      </c>
      <c r="Q529" s="2">
        <v>0</v>
      </c>
      <c r="R529" s="2">
        <v>0</v>
      </c>
      <c r="S529" s="2">
        <v>1</v>
      </c>
      <c r="T529" s="2">
        <v>5</v>
      </c>
      <c r="U529" s="2">
        <v>0</v>
      </c>
      <c r="V529" s="2">
        <v>0</v>
      </c>
      <c r="W529" s="2">
        <v>0</v>
      </c>
      <c r="X529" s="2">
        <v>0</v>
      </c>
      <c r="Y529" s="2">
        <v>22</v>
      </c>
      <c r="Z529" s="10">
        <v>106</v>
      </c>
      <c r="AA529" s="11">
        <v>106</v>
      </c>
      <c r="AB529" s="9"/>
      <c r="AC529" s="12">
        <f t="shared" si="2"/>
        <v>0</v>
      </c>
      <c r="AD529" s="9"/>
      <c r="AE529" s="9"/>
    </row>
    <row r="530" spans="1:31" ht="15.5" x14ac:dyDescent="0.35">
      <c r="A530" s="9" t="s">
        <v>1135</v>
      </c>
      <c r="B530" s="2">
        <v>0</v>
      </c>
      <c r="C530" s="2">
        <v>0</v>
      </c>
      <c r="D530" s="2">
        <v>0</v>
      </c>
      <c r="E530" s="2">
        <v>0</v>
      </c>
      <c r="F530" s="10">
        <v>0</v>
      </c>
      <c r="G530" s="2">
        <v>21</v>
      </c>
      <c r="H530" s="2">
        <v>11</v>
      </c>
      <c r="I530" s="2">
        <v>0</v>
      </c>
      <c r="J530" s="2">
        <v>0</v>
      </c>
      <c r="K530" s="2">
        <v>0</v>
      </c>
      <c r="L530" s="2">
        <v>0</v>
      </c>
      <c r="M530" s="2">
        <v>0</v>
      </c>
      <c r="N530" s="2">
        <v>25</v>
      </c>
      <c r="O530" s="2">
        <v>55</v>
      </c>
      <c r="P530" s="2">
        <v>0</v>
      </c>
      <c r="Q530" s="2">
        <v>0</v>
      </c>
      <c r="R530" s="2">
        <v>1</v>
      </c>
      <c r="S530" s="2">
        <v>0</v>
      </c>
      <c r="T530" s="2">
        <v>5</v>
      </c>
      <c r="U530" s="2">
        <v>0</v>
      </c>
      <c r="V530" s="2">
        <v>0</v>
      </c>
      <c r="W530" s="2">
        <v>0</v>
      </c>
      <c r="X530" s="2">
        <v>0</v>
      </c>
      <c r="Y530" s="2">
        <v>25</v>
      </c>
      <c r="Z530" s="10">
        <v>143</v>
      </c>
      <c r="AA530" s="11">
        <v>143</v>
      </c>
      <c r="AB530" s="9"/>
      <c r="AC530" s="12">
        <f t="shared" si="2"/>
        <v>0</v>
      </c>
      <c r="AD530" s="9"/>
      <c r="AE530" s="9"/>
    </row>
    <row r="531" spans="1:31" ht="15.5" x14ac:dyDescent="0.35">
      <c r="A531" s="9" t="s">
        <v>1136</v>
      </c>
      <c r="B531" s="2">
        <v>0</v>
      </c>
      <c r="C531" s="2">
        <v>0</v>
      </c>
      <c r="D531" s="2">
        <v>0</v>
      </c>
      <c r="E531" s="2">
        <v>0</v>
      </c>
      <c r="F531" s="10">
        <v>0</v>
      </c>
      <c r="G531" s="2">
        <v>12</v>
      </c>
      <c r="H531" s="2">
        <v>9</v>
      </c>
      <c r="I531" s="2">
        <v>0</v>
      </c>
      <c r="J531" s="2">
        <v>0</v>
      </c>
      <c r="K531" s="2">
        <v>0</v>
      </c>
      <c r="L531" s="2">
        <v>0</v>
      </c>
      <c r="M531" s="2">
        <v>0</v>
      </c>
      <c r="N531" s="2">
        <v>8</v>
      </c>
      <c r="O531" s="2">
        <v>48</v>
      </c>
      <c r="P531" s="2">
        <v>0</v>
      </c>
      <c r="Q531" s="2">
        <v>0</v>
      </c>
      <c r="R531" s="2">
        <v>1</v>
      </c>
      <c r="S531" s="2">
        <v>0</v>
      </c>
      <c r="T531" s="2">
        <v>4</v>
      </c>
      <c r="U531" s="2">
        <v>0</v>
      </c>
      <c r="V531" s="2">
        <v>0</v>
      </c>
      <c r="W531" s="2">
        <v>0</v>
      </c>
      <c r="X531" s="2">
        <v>0</v>
      </c>
      <c r="Y531" s="2">
        <v>65</v>
      </c>
      <c r="Z531" s="10">
        <v>147</v>
      </c>
      <c r="AA531" s="11">
        <v>147</v>
      </c>
      <c r="AB531" s="9"/>
      <c r="AC531" s="12">
        <f t="shared" si="2"/>
        <v>0</v>
      </c>
      <c r="AD531" s="9"/>
      <c r="AE531" s="9"/>
    </row>
    <row r="532" spans="1:31" ht="15.5" x14ac:dyDescent="0.35">
      <c r="A532" s="9" t="s">
        <v>1137</v>
      </c>
      <c r="B532" s="2">
        <v>0</v>
      </c>
      <c r="C532" s="2">
        <v>0</v>
      </c>
      <c r="D532" s="2">
        <v>0</v>
      </c>
      <c r="E532" s="2">
        <v>0</v>
      </c>
      <c r="F532" s="10">
        <v>0</v>
      </c>
      <c r="G532" s="2">
        <v>30</v>
      </c>
      <c r="H532" s="2">
        <v>44</v>
      </c>
      <c r="I532" s="2">
        <v>0</v>
      </c>
      <c r="J532" s="2">
        <v>3</v>
      </c>
      <c r="K532" s="2">
        <v>0</v>
      </c>
      <c r="L532" s="2">
        <v>0</v>
      </c>
      <c r="M532" s="2">
        <v>1</v>
      </c>
      <c r="N532" s="2">
        <v>12</v>
      </c>
      <c r="O532" s="2">
        <v>38</v>
      </c>
      <c r="P532" s="2">
        <v>0</v>
      </c>
      <c r="Q532" s="2">
        <v>0</v>
      </c>
      <c r="R532" s="2">
        <v>0</v>
      </c>
      <c r="S532" s="2">
        <v>0</v>
      </c>
      <c r="T532" s="2">
        <v>3</v>
      </c>
      <c r="U532" s="2">
        <v>2</v>
      </c>
      <c r="V532" s="2">
        <v>2</v>
      </c>
      <c r="W532" s="2">
        <v>0</v>
      </c>
      <c r="X532" s="2">
        <v>1</v>
      </c>
      <c r="Y532" s="2">
        <v>14</v>
      </c>
      <c r="Z532" s="10">
        <v>150</v>
      </c>
      <c r="AA532" s="11">
        <v>150</v>
      </c>
      <c r="AB532" s="9"/>
      <c r="AC532" s="12">
        <f t="shared" si="2"/>
        <v>0</v>
      </c>
      <c r="AD532" s="9"/>
      <c r="AE532" s="9"/>
    </row>
    <row r="533" spans="1:31" ht="15.5" x14ac:dyDescent="0.35">
      <c r="A533" s="9" t="s">
        <v>1138</v>
      </c>
      <c r="B533" s="2">
        <v>0</v>
      </c>
      <c r="C533" s="2">
        <v>0</v>
      </c>
      <c r="D533" s="2">
        <v>0</v>
      </c>
      <c r="E533" s="2">
        <v>0</v>
      </c>
      <c r="F533" s="10">
        <v>0</v>
      </c>
      <c r="G533" s="2">
        <v>13</v>
      </c>
      <c r="H533" s="2">
        <v>38</v>
      </c>
      <c r="I533" s="2">
        <v>0</v>
      </c>
      <c r="J533" s="2">
        <v>1</v>
      </c>
      <c r="K533" s="2">
        <v>0</v>
      </c>
      <c r="L533" s="2">
        <v>1</v>
      </c>
      <c r="M533" s="2">
        <v>0</v>
      </c>
      <c r="N533" s="2">
        <v>51</v>
      </c>
      <c r="O533" s="2">
        <v>23</v>
      </c>
      <c r="P533" s="2">
        <v>0</v>
      </c>
      <c r="Q533" s="2">
        <v>0</v>
      </c>
      <c r="R533" s="2">
        <v>0</v>
      </c>
      <c r="S533" s="2">
        <v>0</v>
      </c>
      <c r="T533" s="2">
        <v>10</v>
      </c>
      <c r="U533" s="2">
        <v>1</v>
      </c>
      <c r="V533" s="2">
        <v>1</v>
      </c>
      <c r="W533" s="2">
        <v>0</v>
      </c>
      <c r="X533" s="2">
        <v>0</v>
      </c>
      <c r="Y533" s="2">
        <v>17</v>
      </c>
      <c r="Z533" s="10">
        <v>156</v>
      </c>
      <c r="AA533" s="11">
        <v>156</v>
      </c>
      <c r="AB533" s="9"/>
      <c r="AC533" s="12">
        <f t="shared" si="2"/>
        <v>0</v>
      </c>
      <c r="AD533" s="9"/>
      <c r="AE533" s="9"/>
    </row>
    <row r="534" spans="1:31" ht="15.5" x14ac:dyDescent="0.35">
      <c r="A534" s="9" t="s">
        <v>1139</v>
      </c>
      <c r="B534" s="2">
        <v>0</v>
      </c>
      <c r="C534" s="2">
        <v>0</v>
      </c>
      <c r="D534" s="2">
        <v>0</v>
      </c>
      <c r="E534" s="2">
        <v>0</v>
      </c>
      <c r="F534" s="10">
        <v>0</v>
      </c>
      <c r="G534" s="2">
        <v>21</v>
      </c>
      <c r="H534" s="2">
        <v>17</v>
      </c>
      <c r="I534" s="2">
        <v>0</v>
      </c>
      <c r="J534" s="2">
        <v>1</v>
      </c>
      <c r="K534" s="2">
        <v>0</v>
      </c>
      <c r="L534" s="2">
        <v>1</v>
      </c>
      <c r="M534" s="2">
        <v>0</v>
      </c>
      <c r="N534" s="2">
        <v>74</v>
      </c>
      <c r="O534" s="2">
        <v>16</v>
      </c>
      <c r="P534" s="2">
        <v>0</v>
      </c>
      <c r="Q534" s="2">
        <v>0</v>
      </c>
      <c r="R534" s="2">
        <v>0</v>
      </c>
      <c r="S534" s="2">
        <v>0</v>
      </c>
      <c r="T534" s="2">
        <v>11</v>
      </c>
      <c r="U534" s="2">
        <v>5</v>
      </c>
      <c r="V534" s="2">
        <v>0</v>
      </c>
      <c r="W534" s="2">
        <v>0</v>
      </c>
      <c r="X534" s="2">
        <v>0</v>
      </c>
      <c r="Y534" s="2">
        <v>10</v>
      </c>
      <c r="Z534" s="10">
        <v>156</v>
      </c>
      <c r="AA534" s="11">
        <v>156</v>
      </c>
      <c r="AB534" s="9"/>
      <c r="AC534" s="12">
        <f t="shared" si="2"/>
        <v>0</v>
      </c>
      <c r="AD534" s="9"/>
      <c r="AE534" s="9"/>
    </row>
    <row r="535" spans="1:31" ht="15.5" x14ac:dyDescent="0.35">
      <c r="A535" s="9" t="s">
        <v>1140</v>
      </c>
      <c r="B535" s="2">
        <v>0</v>
      </c>
      <c r="C535" s="2">
        <v>0</v>
      </c>
      <c r="D535" s="2">
        <v>0</v>
      </c>
      <c r="E535" s="2">
        <v>0</v>
      </c>
      <c r="F535" s="10">
        <v>0</v>
      </c>
      <c r="G535" s="2">
        <v>19</v>
      </c>
      <c r="H535" s="2">
        <v>20</v>
      </c>
      <c r="I535" s="2">
        <v>0</v>
      </c>
      <c r="J535" s="2">
        <v>8</v>
      </c>
      <c r="K535" s="2">
        <v>0</v>
      </c>
      <c r="L535" s="2">
        <v>4</v>
      </c>
      <c r="M535" s="2">
        <v>3</v>
      </c>
      <c r="N535" s="2">
        <v>35</v>
      </c>
      <c r="O535" s="2">
        <v>57</v>
      </c>
      <c r="P535" s="2">
        <v>0</v>
      </c>
      <c r="Q535" s="2">
        <v>0</v>
      </c>
      <c r="R535" s="2">
        <v>2</v>
      </c>
      <c r="S535" s="2">
        <v>1</v>
      </c>
      <c r="T535" s="2">
        <v>8</v>
      </c>
      <c r="U535" s="2">
        <v>1</v>
      </c>
      <c r="V535" s="2">
        <v>5</v>
      </c>
      <c r="W535" s="2">
        <v>0</v>
      </c>
      <c r="X535" s="2">
        <v>0</v>
      </c>
      <c r="Y535" s="2">
        <v>15</v>
      </c>
      <c r="Z535" s="10">
        <v>178</v>
      </c>
      <c r="AA535" s="11">
        <v>178</v>
      </c>
      <c r="AB535" s="9"/>
      <c r="AC535" s="12">
        <f t="shared" si="2"/>
        <v>0</v>
      </c>
      <c r="AD535" s="9"/>
      <c r="AE535" s="9"/>
    </row>
    <row r="536" spans="1:31" ht="15.5" x14ac:dyDescent="0.35">
      <c r="A536" s="9" t="s">
        <v>1141</v>
      </c>
      <c r="B536" s="2">
        <v>0</v>
      </c>
      <c r="C536" s="2">
        <v>0</v>
      </c>
      <c r="D536" s="2">
        <v>0</v>
      </c>
      <c r="E536" s="2">
        <v>0</v>
      </c>
      <c r="F536" s="10">
        <v>0</v>
      </c>
      <c r="G536" s="2">
        <v>20</v>
      </c>
      <c r="H536" s="2">
        <v>18</v>
      </c>
      <c r="I536" s="2">
        <v>0</v>
      </c>
      <c r="J536" s="2">
        <v>2</v>
      </c>
      <c r="K536" s="2">
        <v>0</v>
      </c>
      <c r="L536" s="2">
        <v>0</v>
      </c>
      <c r="M536" s="2">
        <v>0</v>
      </c>
      <c r="N536" s="2">
        <v>54</v>
      </c>
      <c r="O536" s="2">
        <v>54</v>
      </c>
      <c r="P536" s="2">
        <v>0</v>
      </c>
      <c r="Q536" s="2">
        <v>0</v>
      </c>
      <c r="R536" s="2">
        <v>1</v>
      </c>
      <c r="S536" s="2">
        <v>0</v>
      </c>
      <c r="T536" s="2">
        <v>7</v>
      </c>
      <c r="U536" s="2">
        <v>1</v>
      </c>
      <c r="V536" s="2">
        <v>0</v>
      </c>
      <c r="W536" s="2">
        <v>0</v>
      </c>
      <c r="X536" s="2">
        <v>0</v>
      </c>
      <c r="Y536" s="2">
        <v>23</v>
      </c>
      <c r="Z536" s="10">
        <v>180</v>
      </c>
      <c r="AA536" s="11">
        <v>180</v>
      </c>
      <c r="AB536" s="9"/>
      <c r="AC536" s="12">
        <f t="shared" si="2"/>
        <v>0</v>
      </c>
      <c r="AD536" s="9"/>
      <c r="AE536" s="9"/>
    </row>
    <row r="537" spans="1:31" ht="15.5" x14ac:dyDescent="0.35">
      <c r="A537" s="9" t="s">
        <v>1142</v>
      </c>
      <c r="B537" s="2">
        <v>0</v>
      </c>
      <c r="C537" s="2">
        <v>0</v>
      </c>
      <c r="D537" s="2">
        <v>0</v>
      </c>
      <c r="E537" s="2">
        <v>0</v>
      </c>
      <c r="F537" s="10">
        <v>0</v>
      </c>
      <c r="G537" s="2">
        <v>10</v>
      </c>
      <c r="H537" s="2">
        <v>43</v>
      </c>
      <c r="I537" s="2">
        <v>0</v>
      </c>
      <c r="J537" s="2">
        <v>2</v>
      </c>
      <c r="K537" s="2">
        <v>0</v>
      </c>
      <c r="L537" s="2">
        <v>2</v>
      </c>
      <c r="M537" s="2">
        <v>0</v>
      </c>
      <c r="N537" s="2">
        <v>52</v>
      </c>
      <c r="O537" s="2">
        <v>48</v>
      </c>
      <c r="P537" s="2">
        <v>0</v>
      </c>
      <c r="Q537" s="2">
        <v>0</v>
      </c>
      <c r="R537" s="2">
        <v>1</v>
      </c>
      <c r="S537" s="2">
        <v>1</v>
      </c>
      <c r="T537" s="2">
        <v>4</v>
      </c>
      <c r="U537" s="2">
        <v>0</v>
      </c>
      <c r="V537" s="2">
        <v>1</v>
      </c>
      <c r="W537" s="2">
        <v>0</v>
      </c>
      <c r="X537" s="2">
        <v>1</v>
      </c>
      <c r="Y537" s="2">
        <v>19</v>
      </c>
      <c r="Z537" s="10">
        <v>184</v>
      </c>
      <c r="AA537" s="11">
        <v>184</v>
      </c>
      <c r="AB537" s="9"/>
      <c r="AC537" s="12">
        <f t="shared" si="2"/>
        <v>0</v>
      </c>
      <c r="AD537" s="9"/>
      <c r="AE537" s="9"/>
    </row>
    <row r="538" spans="1:31" ht="15.5" x14ac:dyDescent="0.35">
      <c r="A538" s="9" t="s">
        <v>1143</v>
      </c>
      <c r="B538" s="2">
        <v>0</v>
      </c>
      <c r="C538" s="2">
        <v>0</v>
      </c>
      <c r="D538" s="2">
        <v>0</v>
      </c>
      <c r="E538" s="2">
        <v>0</v>
      </c>
      <c r="F538" s="10">
        <v>0</v>
      </c>
      <c r="G538" s="2">
        <v>26</v>
      </c>
      <c r="H538" s="2">
        <v>11</v>
      </c>
      <c r="I538" s="2">
        <v>0</v>
      </c>
      <c r="J538" s="2">
        <v>1</v>
      </c>
      <c r="K538" s="2">
        <v>0</v>
      </c>
      <c r="L538" s="2">
        <v>0</v>
      </c>
      <c r="M538" s="2">
        <v>0</v>
      </c>
      <c r="N538" s="2">
        <v>65</v>
      </c>
      <c r="O538" s="2">
        <v>50</v>
      </c>
      <c r="P538" s="2">
        <v>0</v>
      </c>
      <c r="Q538" s="2">
        <v>0</v>
      </c>
      <c r="R538" s="2">
        <v>0</v>
      </c>
      <c r="S538" s="2">
        <v>1</v>
      </c>
      <c r="T538" s="2">
        <v>8</v>
      </c>
      <c r="U538" s="2">
        <v>1</v>
      </c>
      <c r="V538" s="2">
        <v>2</v>
      </c>
      <c r="W538" s="2">
        <v>0</v>
      </c>
      <c r="X538" s="2">
        <v>1</v>
      </c>
      <c r="Y538" s="2">
        <v>29</v>
      </c>
      <c r="Z538" s="10">
        <v>195</v>
      </c>
      <c r="AA538" s="11">
        <v>195</v>
      </c>
      <c r="AB538" s="9"/>
      <c r="AC538" s="12">
        <f t="shared" si="2"/>
        <v>0</v>
      </c>
      <c r="AD538" s="9"/>
      <c r="AE538" s="9"/>
    </row>
    <row r="539" spans="1:31" ht="15.5" x14ac:dyDescent="0.35">
      <c r="A539" s="9" t="s">
        <v>1144</v>
      </c>
      <c r="B539" s="2">
        <v>0</v>
      </c>
      <c r="C539" s="2">
        <v>0</v>
      </c>
      <c r="D539" s="2">
        <v>0</v>
      </c>
      <c r="E539" s="2">
        <v>0</v>
      </c>
      <c r="F539" s="10">
        <v>0</v>
      </c>
      <c r="G539" s="2">
        <v>10</v>
      </c>
      <c r="H539" s="2">
        <v>0</v>
      </c>
      <c r="I539" s="2">
        <v>0</v>
      </c>
      <c r="J539" s="2">
        <v>0</v>
      </c>
      <c r="K539" s="2">
        <v>0</v>
      </c>
      <c r="L539" s="2">
        <v>0</v>
      </c>
      <c r="M539" s="2">
        <v>0</v>
      </c>
      <c r="N539" s="2">
        <v>94</v>
      </c>
      <c r="O539" s="2">
        <v>41</v>
      </c>
      <c r="P539" s="2">
        <v>0</v>
      </c>
      <c r="Q539" s="2">
        <v>0</v>
      </c>
      <c r="R539" s="2">
        <v>0</v>
      </c>
      <c r="S539" s="2">
        <v>0</v>
      </c>
      <c r="T539" s="2">
        <v>18</v>
      </c>
      <c r="U539" s="2">
        <v>0</v>
      </c>
      <c r="V539" s="2">
        <v>1</v>
      </c>
      <c r="W539" s="2">
        <v>0</v>
      </c>
      <c r="X539" s="2">
        <v>0</v>
      </c>
      <c r="Y539" s="2">
        <v>31</v>
      </c>
      <c r="Z539" s="10">
        <v>195</v>
      </c>
      <c r="AA539" s="11">
        <v>195</v>
      </c>
      <c r="AB539" s="9"/>
      <c r="AC539" s="12">
        <f t="shared" si="2"/>
        <v>0</v>
      </c>
      <c r="AD539" s="9"/>
      <c r="AE539" s="9"/>
    </row>
    <row r="540" spans="1:31" ht="15.5" x14ac:dyDescent="0.35">
      <c r="A540" s="9" t="s">
        <v>1145</v>
      </c>
      <c r="B540" s="2">
        <v>0</v>
      </c>
      <c r="C540" s="2">
        <v>0</v>
      </c>
      <c r="D540" s="2">
        <v>0</v>
      </c>
      <c r="E540" s="2">
        <v>0</v>
      </c>
      <c r="F540" s="10">
        <v>0</v>
      </c>
      <c r="G540" s="2">
        <v>11</v>
      </c>
      <c r="H540" s="2">
        <v>0</v>
      </c>
      <c r="I540" s="2">
        <v>0</v>
      </c>
      <c r="J540" s="2">
        <v>3</v>
      </c>
      <c r="K540" s="2">
        <v>0</v>
      </c>
      <c r="L540" s="2">
        <v>0</v>
      </c>
      <c r="M540" s="2">
        <v>0</v>
      </c>
      <c r="N540" s="2">
        <v>0</v>
      </c>
      <c r="O540" s="2">
        <v>119</v>
      </c>
      <c r="P540" s="2">
        <v>0</v>
      </c>
      <c r="Q540" s="2">
        <v>0</v>
      </c>
      <c r="R540" s="2">
        <v>0</v>
      </c>
      <c r="S540" s="2">
        <v>0</v>
      </c>
      <c r="T540" s="2">
        <v>1</v>
      </c>
      <c r="U540" s="2">
        <v>0</v>
      </c>
      <c r="V540" s="2">
        <v>4</v>
      </c>
      <c r="W540" s="2">
        <v>1</v>
      </c>
      <c r="X540" s="2">
        <v>0</v>
      </c>
      <c r="Y540" s="2">
        <v>57</v>
      </c>
      <c r="Z540" s="10">
        <v>196</v>
      </c>
      <c r="AA540" s="11">
        <v>196</v>
      </c>
      <c r="AB540" s="9"/>
      <c r="AC540" s="12">
        <f t="shared" si="2"/>
        <v>0</v>
      </c>
      <c r="AD540" s="9"/>
      <c r="AE540" s="9"/>
    </row>
    <row r="541" spans="1:31" ht="15.5" x14ac:dyDescent="0.35">
      <c r="A541" s="9" t="s">
        <v>1146</v>
      </c>
      <c r="B541" s="2">
        <v>0</v>
      </c>
      <c r="C541" s="2">
        <v>0</v>
      </c>
      <c r="D541" s="2">
        <v>0</v>
      </c>
      <c r="E541" s="2">
        <v>0</v>
      </c>
      <c r="F541" s="10">
        <v>0</v>
      </c>
      <c r="G541" s="2">
        <v>15</v>
      </c>
      <c r="H541" s="2">
        <v>20</v>
      </c>
      <c r="I541" s="2">
        <v>0</v>
      </c>
      <c r="J541" s="2">
        <v>0</v>
      </c>
      <c r="K541" s="2">
        <v>0</v>
      </c>
      <c r="L541" s="2">
        <v>0</v>
      </c>
      <c r="M541" s="2">
        <v>0</v>
      </c>
      <c r="N541" s="2">
        <v>104</v>
      </c>
      <c r="O541" s="2">
        <v>21</v>
      </c>
      <c r="P541" s="2">
        <v>0</v>
      </c>
      <c r="Q541" s="2">
        <v>0</v>
      </c>
      <c r="R541" s="2">
        <v>0</v>
      </c>
      <c r="S541" s="2">
        <v>0</v>
      </c>
      <c r="T541" s="2">
        <v>14</v>
      </c>
      <c r="U541" s="2">
        <v>0</v>
      </c>
      <c r="V541" s="2">
        <v>0</v>
      </c>
      <c r="W541" s="2">
        <v>0</v>
      </c>
      <c r="X541" s="2">
        <v>0</v>
      </c>
      <c r="Y541" s="2">
        <v>24</v>
      </c>
      <c r="Z541" s="10">
        <v>198</v>
      </c>
      <c r="AA541" s="11">
        <v>198</v>
      </c>
      <c r="AB541" s="9"/>
      <c r="AC541" s="12">
        <f t="shared" si="2"/>
        <v>0</v>
      </c>
      <c r="AD541" s="9"/>
      <c r="AE541" s="9"/>
    </row>
    <row r="542" spans="1:31" ht="15.5" x14ac:dyDescent="0.35">
      <c r="A542" s="9" t="s">
        <v>1147</v>
      </c>
      <c r="B542" s="2">
        <v>0</v>
      </c>
      <c r="C542" s="2">
        <v>0</v>
      </c>
      <c r="D542" s="2">
        <v>0</v>
      </c>
      <c r="E542" s="2">
        <v>0</v>
      </c>
      <c r="F542" s="10">
        <v>0</v>
      </c>
      <c r="G542" s="2">
        <v>12</v>
      </c>
      <c r="H542" s="2">
        <v>11</v>
      </c>
      <c r="I542" s="2">
        <v>0</v>
      </c>
      <c r="J542" s="2">
        <v>1</v>
      </c>
      <c r="K542" s="2">
        <v>0</v>
      </c>
      <c r="L542" s="2">
        <v>0</v>
      </c>
      <c r="M542" s="2">
        <v>1</v>
      </c>
      <c r="N542" s="2">
        <v>33</v>
      </c>
      <c r="O542" s="2">
        <v>75</v>
      </c>
      <c r="P542" s="2">
        <v>0</v>
      </c>
      <c r="Q542" s="2">
        <v>0</v>
      </c>
      <c r="R542" s="2">
        <v>0</v>
      </c>
      <c r="S542" s="2">
        <v>0</v>
      </c>
      <c r="T542" s="2">
        <v>5</v>
      </c>
      <c r="U542" s="2">
        <v>1</v>
      </c>
      <c r="V542" s="2">
        <v>1</v>
      </c>
      <c r="W542" s="2">
        <v>0</v>
      </c>
      <c r="X542" s="2">
        <v>0</v>
      </c>
      <c r="Y542" s="2">
        <v>67</v>
      </c>
      <c r="Z542" s="10">
        <v>207</v>
      </c>
      <c r="AA542" s="11">
        <v>207</v>
      </c>
      <c r="AB542" s="9"/>
      <c r="AC542" s="12">
        <f t="shared" si="2"/>
        <v>0</v>
      </c>
      <c r="AD542" s="9"/>
      <c r="AE542" s="9"/>
    </row>
    <row r="543" spans="1:31" ht="15.5" x14ac:dyDescent="0.35">
      <c r="A543" s="9" t="s">
        <v>1148</v>
      </c>
      <c r="B543" s="2">
        <v>0</v>
      </c>
      <c r="C543" s="2">
        <v>0</v>
      </c>
      <c r="D543" s="2">
        <v>0</v>
      </c>
      <c r="E543" s="2">
        <v>0</v>
      </c>
      <c r="F543" s="10">
        <v>0</v>
      </c>
      <c r="G543" s="2">
        <v>12</v>
      </c>
      <c r="H543" s="2">
        <v>6</v>
      </c>
      <c r="I543" s="2">
        <v>0</v>
      </c>
      <c r="J543" s="2">
        <v>1</v>
      </c>
      <c r="K543" s="2">
        <v>0</v>
      </c>
      <c r="L543" s="2">
        <v>3</v>
      </c>
      <c r="M543" s="2">
        <v>7</v>
      </c>
      <c r="N543" s="2">
        <v>51</v>
      </c>
      <c r="O543" s="2">
        <v>72</v>
      </c>
      <c r="P543" s="2">
        <v>0</v>
      </c>
      <c r="Q543" s="2">
        <v>0</v>
      </c>
      <c r="R543" s="2">
        <v>0</v>
      </c>
      <c r="S543" s="2">
        <v>0</v>
      </c>
      <c r="T543" s="2">
        <v>2</v>
      </c>
      <c r="U543" s="2">
        <v>1</v>
      </c>
      <c r="V543" s="2">
        <v>0</v>
      </c>
      <c r="W543" s="2">
        <v>0</v>
      </c>
      <c r="X543" s="2">
        <v>0</v>
      </c>
      <c r="Y543" s="2">
        <v>53</v>
      </c>
      <c r="Z543" s="10">
        <v>208</v>
      </c>
      <c r="AA543" s="11">
        <v>208</v>
      </c>
      <c r="AB543" s="9"/>
      <c r="AC543" s="12">
        <f t="shared" si="2"/>
        <v>0</v>
      </c>
      <c r="AD543" s="9"/>
      <c r="AE543" s="9"/>
    </row>
    <row r="544" spans="1:31" ht="15.5" x14ac:dyDescent="0.35">
      <c r="A544" s="9" t="s">
        <v>1149</v>
      </c>
      <c r="B544" s="2">
        <v>0</v>
      </c>
      <c r="C544" s="2">
        <v>0</v>
      </c>
      <c r="D544" s="2">
        <v>0</v>
      </c>
      <c r="E544" s="2">
        <v>0</v>
      </c>
      <c r="F544" s="10">
        <v>0</v>
      </c>
      <c r="G544" s="2">
        <v>9</v>
      </c>
      <c r="H544" s="2">
        <v>46</v>
      </c>
      <c r="I544" s="2">
        <v>0</v>
      </c>
      <c r="J544" s="2">
        <v>2</v>
      </c>
      <c r="K544" s="2">
        <v>0</v>
      </c>
      <c r="L544" s="2">
        <v>5</v>
      </c>
      <c r="M544" s="2">
        <v>0</v>
      </c>
      <c r="N544" s="2">
        <v>78</v>
      </c>
      <c r="O544" s="2">
        <v>35</v>
      </c>
      <c r="P544" s="2">
        <v>0</v>
      </c>
      <c r="Q544" s="2">
        <v>0</v>
      </c>
      <c r="R544" s="2">
        <v>1</v>
      </c>
      <c r="S544" s="2">
        <v>0</v>
      </c>
      <c r="T544" s="2">
        <v>6</v>
      </c>
      <c r="U544" s="2">
        <v>0</v>
      </c>
      <c r="V544" s="2">
        <v>1</v>
      </c>
      <c r="W544" s="2">
        <v>0</v>
      </c>
      <c r="X544" s="2">
        <v>0</v>
      </c>
      <c r="Y544" s="2">
        <v>29</v>
      </c>
      <c r="Z544" s="10">
        <v>212</v>
      </c>
      <c r="AA544" s="11">
        <v>212</v>
      </c>
      <c r="AB544" s="9"/>
      <c r="AC544" s="12">
        <f t="shared" si="2"/>
        <v>0</v>
      </c>
      <c r="AD544" s="9"/>
      <c r="AE544" s="9"/>
    </row>
    <row r="545" spans="1:31" ht="15.5" x14ac:dyDescent="0.35">
      <c r="A545" s="9" t="s">
        <v>1150</v>
      </c>
      <c r="B545" s="2">
        <v>0</v>
      </c>
      <c r="C545" s="2">
        <v>0</v>
      </c>
      <c r="D545" s="2">
        <v>0</v>
      </c>
      <c r="E545" s="2">
        <v>0</v>
      </c>
      <c r="F545" s="10">
        <v>0</v>
      </c>
      <c r="G545" s="2">
        <v>19</v>
      </c>
      <c r="H545" s="2">
        <v>28</v>
      </c>
      <c r="I545" s="2">
        <v>0</v>
      </c>
      <c r="J545" s="2">
        <v>1</v>
      </c>
      <c r="K545" s="2">
        <v>0</v>
      </c>
      <c r="L545" s="2">
        <v>0</v>
      </c>
      <c r="M545" s="2">
        <v>0</v>
      </c>
      <c r="N545" s="2">
        <v>70</v>
      </c>
      <c r="O545" s="2">
        <v>36</v>
      </c>
      <c r="P545" s="2">
        <v>0</v>
      </c>
      <c r="Q545" s="2">
        <v>0</v>
      </c>
      <c r="R545" s="2">
        <v>0</v>
      </c>
      <c r="S545" s="2">
        <v>0</v>
      </c>
      <c r="T545" s="2">
        <v>5</v>
      </c>
      <c r="U545" s="2">
        <v>0</v>
      </c>
      <c r="V545" s="2">
        <v>0</v>
      </c>
      <c r="W545" s="2">
        <v>0</v>
      </c>
      <c r="X545" s="2">
        <v>0</v>
      </c>
      <c r="Y545" s="2">
        <v>58</v>
      </c>
      <c r="Z545" s="10">
        <v>217</v>
      </c>
      <c r="AA545" s="11">
        <v>217</v>
      </c>
      <c r="AB545" s="9"/>
      <c r="AC545" s="12">
        <f t="shared" si="2"/>
        <v>0</v>
      </c>
      <c r="AD545" s="9"/>
      <c r="AE545" s="9"/>
    </row>
    <row r="546" spans="1:31" ht="15.5" x14ac:dyDescent="0.35">
      <c r="A546" s="9" t="s">
        <v>1151</v>
      </c>
      <c r="B546" s="2">
        <v>0</v>
      </c>
      <c r="C546" s="2">
        <v>0</v>
      </c>
      <c r="D546" s="2">
        <v>0</v>
      </c>
      <c r="E546" s="2">
        <v>0</v>
      </c>
      <c r="F546" s="10">
        <v>0</v>
      </c>
      <c r="G546" s="2">
        <v>32</v>
      </c>
      <c r="H546" s="2">
        <v>36</v>
      </c>
      <c r="I546" s="2">
        <v>0</v>
      </c>
      <c r="J546" s="2">
        <v>3</v>
      </c>
      <c r="K546" s="2">
        <v>0</v>
      </c>
      <c r="L546" s="2">
        <v>0</v>
      </c>
      <c r="M546" s="2">
        <v>0</v>
      </c>
      <c r="N546" s="2">
        <v>0</v>
      </c>
      <c r="O546" s="2">
        <v>50</v>
      </c>
      <c r="P546" s="2">
        <v>0</v>
      </c>
      <c r="Q546" s="2">
        <v>0</v>
      </c>
      <c r="R546" s="2">
        <v>0</v>
      </c>
      <c r="S546" s="2">
        <v>0</v>
      </c>
      <c r="T546" s="2">
        <v>0</v>
      </c>
      <c r="U546" s="2">
        <v>0</v>
      </c>
      <c r="V546" s="2">
        <v>2</v>
      </c>
      <c r="W546" s="2">
        <v>0</v>
      </c>
      <c r="X546" s="2">
        <v>0</v>
      </c>
      <c r="Y546" s="2">
        <v>94</v>
      </c>
      <c r="Z546" s="10">
        <v>217</v>
      </c>
      <c r="AA546" s="11">
        <v>217</v>
      </c>
      <c r="AB546" s="9"/>
      <c r="AC546" s="12">
        <f t="shared" si="2"/>
        <v>0</v>
      </c>
      <c r="AD546" s="9"/>
      <c r="AE546" s="9"/>
    </row>
    <row r="547" spans="1:31" ht="15.5" x14ac:dyDescent="0.35">
      <c r="A547" s="9" t="s">
        <v>1152</v>
      </c>
      <c r="B547" s="2">
        <v>0</v>
      </c>
      <c r="C547" s="2">
        <v>0</v>
      </c>
      <c r="D547" s="2">
        <v>0</v>
      </c>
      <c r="E547" s="2">
        <v>0</v>
      </c>
      <c r="F547" s="10">
        <v>0</v>
      </c>
      <c r="G547" s="2">
        <v>13</v>
      </c>
      <c r="H547" s="2">
        <v>25</v>
      </c>
      <c r="I547" s="2">
        <v>0</v>
      </c>
      <c r="J547" s="2">
        <v>1</v>
      </c>
      <c r="K547" s="2">
        <v>0</v>
      </c>
      <c r="L547" s="2">
        <v>0</v>
      </c>
      <c r="M547" s="2">
        <v>0</v>
      </c>
      <c r="N547" s="2">
        <v>47</v>
      </c>
      <c r="O547" s="2">
        <v>80</v>
      </c>
      <c r="P547" s="2">
        <v>0</v>
      </c>
      <c r="Q547" s="2">
        <v>0</v>
      </c>
      <c r="R547" s="2">
        <v>1</v>
      </c>
      <c r="S547" s="2">
        <v>0</v>
      </c>
      <c r="T547" s="2">
        <v>7</v>
      </c>
      <c r="U547" s="2">
        <v>0</v>
      </c>
      <c r="V547" s="2">
        <v>2</v>
      </c>
      <c r="W547" s="2">
        <v>1</v>
      </c>
      <c r="X547" s="2">
        <v>0</v>
      </c>
      <c r="Y547" s="2">
        <v>47</v>
      </c>
      <c r="Z547" s="10">
        <v>224</v>
      </c>
      <c r="AA547" s="11">
        <v>224</v>
      </c>
      <c r="AB547" s="9"/>
      <c r="AC547" s="12">
        <f t="shared" si="2"/>
        <v>0</v>
      </c>
      <c r="AD547" s="9"/>
      <c r="AE547" s="9"/>
    </row>
    <row r="548" spans="1:31" ht="15.5" x14ac:dyDescent="0.35">
      <c r="A548" s="9" t="s">
        <v>1153</v>
      </c>
      <c r="B548" s="2">
        <v>0</v>
      </c>
      <c r="C548" s="2">
        <v>0</v>
      </c>
      <c r="D548" s="2">
        <v>0</v>
      </c>
      <c r="E548" s="2">
        <v>0</v>
      </c>
      <c r="F548" s="10">
        <v>0</v>
      </c>
      <c r="G548" s="2">
        <v>39</v>
      </c>
      <c r="H548" s="2">
        <v>17</v>
      </c>
      <c r="I548" s="2">
        <v>0</v>
      </c>
      <c r="J548" s="2">
        <v>1</v>
      </c>
      <c r="K548" s="2">
        <v>0</v>
      </c>
      <c r="L548" s="2">
        <v>5</v>
      </c>
      <c r="M548" s="2">
        <v>2</v>
      </c>
      <c r="N548" s="2">
        <v>63</v>
      </c>
      <c r="O548" s="2">
        <v>53</v>
      </c>
      <c r="P548" s="2">
        <v>0</v>
      </c>
      <c r="Q548" s="2">
        <v>0</v>
      </c>
      <c r="R548" s="2">
        <v>0</v>
      </c>
      <c r="S548" s="2">
        <v>0</v>
      </c>
      <c r="T548" s="2">
        <v>6</v>
      </c>
      <c r="U548" s="2">
        <v>1</v>
      </c>
      <c r="V548" s="2">
        <v>1</v>
      </c>
      <c r="W548" s="2">
        <v>0</v>
      </c>
      <c r="X548" s="2">
        <v>0</v>
      </c>
      <c r="Y548" s="2">
        <v>36</v>
      </c>
      <c r="Z548" s="10">
        <v>224</v>
      </c>
      <c r="AA548" s="11">
        <v>224</v>
      </c>
      <c r="AB548" s="9"/>
      <c r="AC548" s="12">
        <f t="shared" si="2"/>
        <v>0</v>
      </c>
      <c r="AD548" s="9"/>
      <c r="AE548" s="9"/>
    </row>
    <row r="549" spans="1:31" ht="15.5" x14ac:dyDescent="0.35">
      <c r="A549" s="9" t="s">
        <v>1154</v>
      </c>
      <c r="B549" s="2">
        <v>0</v>
      </c>
      <c r="C549" s="2">
        <v>0</v>
      </c>
      <c r="D549" s="2">
        <v>0</v>
      </c>
      <c r="E549" s="2">
        <v>0</v>
      </c>
      <c r="F549" s="10">
        <v>0</v>
      </c>
      <c r="G549" s="2">
        <v>16</v>
      </c>
      <c r="H549" s="2">
        <v>4</v>
      </c>
      <c r="I549" s="2">
        <v>0</v>
      </c>
      <c r="J549" s="2">
        <v>2</v>
      </c>
      <c r="K549" s="2">
        <v>0</v>
      </c>
      <c r="L549" s="2">
        <v>1</v>
      </c>
      <c r="M549" s="2">
        <v>0</v>
      </c>
      <c r="N549" s="2">
        <v>33</v>
      </c>
      <c r="O549" s="2">
        <v>105</v>
      </c>
      <c r="P549" s="2">
        <v>0</v>
      </c>
      <c r="Q549" s="2">
        <v>0</v>
      </c>
      <c r="R549" s="2">
        <v>1</v>
      </c>
      <c r="S549" s="2">
        <v>3</v>
      </c>
      <c r="T549" s="2">
        <v>6</v>
      </c>
      <c r="U549" s="2">
        <v>0</v>
      </c>
      <c r="V549" s="2">
        <v>3</v>
      </c>
      <c r="W549" s="2">
        <v>0</v>
      </c>
      <c r="X549" s="2">
        <v>0</v>
      </c>
      <c r="Y549" s="2">
        <v>59</v>
      </c>
      <c r="Z549" s="10">
        <v>233</v>
      </c>
      <c r="AA549" s="11">
        <v>233</v>
      </c>
      <c r="AB549" s="9"/>
      <c r="AC549" s="12">
        <f t="shared" si="2"/>
        <v>0</v>
      </c>
      <c r="AD549" s="9"/>
      <c r="AE549" s="9"/>
    </row>
    <row r="550" spans="1:31" ht="15.5" x14ac:dyDescent="0.35">
      <c r="A550" s="9" t="s">
        <v>1155</v>
      </c>
      <c r="B550" s="2">
        <v>0</v>
      </c>
      <c r="C550" s="2">
        <v>0</v>
      </c>
      <c r="D550" s="2">
        <v>0</v>
      </c>
      <c r="E550" s="2">
        <v>0</v>
      </c>
      <c r="F550" s="10">
        <v>0</v>
      </c>
      <c r="G550" s="2">
        <v>24</v>
      </c>
      <c r="H550" s="2">
        <v>12</v>
      </c>
      <c r="I550" s="2">
        <v>0</v>
      </c>
      <c r="J550" s="2">
        <v>2</v>
      </c>
      <c r="K550" s="2">
        <v>0</v>
      </c>
      <c r="L550" s="2">
        <v>0</v>
      </c>
      <c r="M550" s="2">
        <v>3</v>
      </c>
      <c r="N550" s="2">
        <v>67</v>
      </c>
      <c r="O550" s="2">
        <v>83</v>
      </c>
      <c r="P550" s="2">
        <v>3</v>
      </c>
      <c r="Q550" s="2">
        <v>0</v>
      </c>
      <c r="R550" s="2">
        <v>0</v>
      </c>
      <c r="S550" s="2">
        <v>0</v>
      </c>
      <c r="T550" s="2">
        <v>5</v>
      </c>
      <c r="U550" s="2">
        <v>1</v>
      </c>
      <c r="V550" s="2">
        <v>0</v>
      </c>
      <c r="W550" s="2">
        <v>1</v>
      </c>
      <c r="X550" s="2">
        <v>0</v>
      </c>
      <c r="Y550" s="2">
        <v>32</v>
      </c>
      <c r="Z550" s="10">
        <v>233</v>
      </c>
      <c r="AA550" s="11">
        <v>233</v>
      </c>
      <c r="AB550" s="9"/>
      <c r="AC550" s="12">
        <f t="shared" si="2"/>
        <v>0</v>
      </c>
      <c r="AD550" s="9"/>
      <c r="AE550" s="9"/>
    </row>
    <row r="551" spans="1:31" ht="15.5" x14ac:dyDescent="0.35">
      <c r="A551" s="9" t="s">
        <v>1156</v>
      </c>
      <c r="B551" s="2">
        <v>0</v>
      </c>
      <c r="C551" s="2">
        <v>0</v>
      </c>
      <c r="D551" s="2">
        <v>0</v>
      </c>
      <c r="E551" s="2">
        <v>0</v>
      </c>
      <c r="F551" s="10">
        <v>0</v>
      </c>
      <c r="G551" s="2">
        <v>27</v>
      </c>
      <c r="H551" s="2">
        <v>12</v>
      </c>
      <c r="I551" s="2">
        <v>1</v>
      </c>
      <c r="J551" s="2">
        <v>0</v>
      </c>
      <c r="K551" s="2">
        <v>0</v>
      </c>
      <c r="L551" s="2">
        <v>0</v>
      </c>
      <c r="M551" s="2">
        <v>0</v>
      </c>
      <c r="N551" s="2">
        <v>103</v>
      </c>
      <c r="O551" s="2">
        <v>47</v>
      </c>
      <c r="P551" s="2">
        <v>0</v>
      </c>
      <c r="Q551" s="2">
        <v>0</v>
      </c>
      <c r="R551" s="2">
        <v>0</v>
      </c>
      <c r="S551" s="2">
        <v>0</v>
      </c>
      <c r="T551" s="2">
        <v>9</v>
      </c>
      <c r="U551" s="2">
        <v>1</v>
      </c>
      <c r="V551" s="2">
        <v>1</v>
      </c>
      <c r="W551" s="2">
        <v>0</v>
      </c>
      <c r="X551" s="2">
        <v>0</v>
      </c>
      <c r="Y551" s="2">
        <v>34</v>
      </c>
      <c r="Z551" s="10">
        <v>235</v>
      </c>
      <c r="AA551" s="11">
        <v>235</v>
      </c>
      <c r="AB551" s="9"/>
      <c r="AC551" s="12">
        <f t="shared" si="2"/>
        <v>0</v>
      </c>
      <c r="AD551" s="9"/>
      <c r="AE551" s="9"/>
    </row>
    <row r="552" spans="1:31" ht="15.5" x14ac:dyDescent="0.35">
      <c r="A552" s="9" t="s">
        <v>1157</v>
      </c>
      <c r="B552" s="2">
        <v>0</v>
      </c>
      <c r="C552" s="2">
        <v>0</v>
      </c>
      <c r="D552" s="2">
        <v>0</v>
      </c>
      <c r="E552" s="2">
        <v>0</v>
      </c>
      <c r="F552" s="10">
        <v>0</v>
      </c>
      <c r="G552" s="2">
        <v>17</v>
      </c>
      <c r="H552" s="2">
        <v>12</v>
      </c>
      <c r="I552" s="2">
        <v>0</v>
      </c>
      <c r="J552" s="2">
        <v>6</v>
      </c>
      <c r="K552" s="2">
        <v>0</v>
      </c>
      <c r="L552" s="2">
        <v>2</v>
      </c>
      <c r="M552" s="2">
        <v>1</v>
      </c>
      <c r="N552" s="2">
        <v>68</v>
      </c>
      <c r="O552" s="2">
        <v>74</v>
      </c>
      <c r="P552" s="2">
        <v>0</v>
      </c>
      <c r="Q552" s="2">
        <v>0</v>
      </c>
      <c r="R552" s="2">
        <v>1</v>
      </c>
      <c r="S552" s="2">
        <v>0</v>
      </c>
      <c r="T552" s="2">
        <v>21</v>
      </c>
      <c r="U552" s="2">
        <v>0</v>
      </c>
      <c r="V552" s="2">
        <v>2</v>
      </c>
      <c r="W552" s="2">
        <v>0</v>
      </c>
      <c r="X552" s="2">
        <v>0</v>
      </c>
      <c r="Y552" s="2">
        <v>32</v>
      </c>
      <c r="Z552" s="10">
        <v>236</v>
      </c>
      <c r="AA552" s="11">
        <v>236</v>
      </c>
      <c r="AB552" s="9"/>
      <c r="AC552" s="12">
        <f t="shared" si="2"/>
        <v>0</v>
      </c>
      <c r="AD552" s="9"/>
      <c r="AE552" s="9"/>
    </row>
    <row r="553" spans="1:31" ht="15.5" x14ac:dyDescent="0.35">
      <c r="A553" s="9" t="s">
        <v>1158</v>
      </c>
      <c r="B553" s="2">
        <v>0</v>
      </c>
      <c r="C553" s="2">
        <v>0</v>
      </c>
      <c r="D553" s="2">
        <v>0</v>
      </c>
      <c r="E553" s="2">
        <v>0</v>
      </c>
      <c r="F553" s="10">
        <v>0</v>
      </c>
      <c r="G553" s="2">
        <v>27</v>
      </c>
      <c r="H553" s="2">
        <v>16</v>
      </c>
      <c r="I553" s="2">
        <v>0</v>
      </c>
      <c r="J553" s="2">
        <v>4</v>
      </c>
      <c r="K553" s="2">
        <v>0</v>
      </c>
      <c r="L553" s="2">
        <v>2</v>
      </c>
      <c r="M553" s="2">
        <v>1</v>
      </c>
      <c r="N553" s="2">
        <v>52</v>
      </c>
      <c r="O553" s="2">
        <v>88</v>
      </c>
      <c r="P553" s="2">
        <v>0</v>
      </c>
      <c r="Q553" s="2">
        <v>0</v>
      </c>
      <c r="R553" s="2">
        <v>0</v>
      </c>
      <c r="S553" s="2">
        <v>0</v>
      </c>
      <c r="T553" s="2">
        <v>6</v>
      </c>
      <c r="U553" s="2">
        <v>0</v>
      </c>
      <c r="V553" s="2">
        <v>3</v>
      </c>
      <c r="W553" s="2">
        <v>0</v>
      </c>
      <c r="X553" s="2">
        <v>0</v>
      </c>
      <c r="Y553" s="2">
        <v>39</v>
      </c>
      <c r="Z553" s="10">
        <v>238</v>
      </c>
      <c r="AA553" s="11">
        <v>238</v>
      </c>
      <c r="AB553" s="9"/>
      <c r="AC553" s="12">
        <f t="shared" si="2"/>
        <v>0</v>
      </c>
      <c r="AD553" s="9"/>
      <c r="AE553" s="9"/>
    </row>
    <row r="554" spans="1:31" ht="15.5" x14ac:dyDescent="0.35">
      <c r="A554" s="9" t="s">
        <v>1159</v>
      </c>
      <c r="B554" s="2">
        <v>0</v>
      </c>
      <c r="C554" s="2">
        <v>0</v>
      </c>
      <c r="D554" s="2">
        <v>0</v>
      </c>
      <c r="E554" s="2">
        <v>0</v>
      </c>
      <c r="F554" s="10">
        <v>0</v>
      </c>
      <c r="G554" s="2">
        <v>14</v>
      </c>
      <c r="H554" s="2">
        <v>15</v>
      </c>
      <c r="I554" s="2">
        <v>0</v>
      </c>
      <c r="J554" s="2">
        <v>3</v>
      </c>
      <c r="K554" s="2">
        <v>0</v>
      </c>
      <c r="L554" s="2">
        <v>1</v>
      </c>
      <c r="M554" s="2">
        <v>0</v>
      </c>
      <c r="N554" s="2">
        <v>104</v>
      </c>
      <c r="O554" s="2">
        <v>69</v>
      </c>
      <c r="P554" s="2">
        <v>0</v>
      </c>
      <c r="Q554" s="2">
        <v>0</v>
      </c>
      <c r="R554" s="2">
        <v>0</v>
      </c>
      <c r="S554" s="2">
        <v>0</v>
      </c>
      <c r="T554" s="2">
        <v>7</v>
      </c>
      <c r="U554" s="2">
        <v>0</v>
      </c>
      <c r="V554" s="2">
        <v>2</v>
      </c>
      <c r="W554" s="2">
        <v>1</v>
      </c>
      <c r="X554" s="2">
        <v>0</v>
      </c>
      <c r="Y554" s="2">
        <v>25</v>
      </c>
      <c r="Z554" s="10">
        <v>241</v>
      </c>
      <c r="AA554" s="11">
        <v>241</v>
      </c>
      <c r="AB554" s="9"/>
      <c r="AC554" s="12">
        <f t="shared" si="2"/>
        <v>0</v>
      </c>
      <c r="AD554" s="9"/>
      <c r="AE554" s="9"/>
    </row>
    <row r="555" spans="1:31" ht="15.5" x14ac:dyDescent="0.35">
      <c r="A555" s="9" t="s">
        <v>1160</v>
      </c>
      <c r="B555" s="2">
        <v>0</v>
      </c>
      <c r="C555" s="2">
        <v>0</v>
      </c>
      <c r="D555" s="2">
        <v>0</v>
      </c>
      <c r="E555" s="2">
        <v>0</v>
      </c>
      <c r="F555" s="10">
        <v>0</v>
      </c>
      <c r="G555" s="2">
        <v>15</v>
      </c>
      <c r="H555" s="2">
        <v>21</v>
      </c>
      <c r="I555" s="2">
        <v>0</v>
      </c>
      <c r="J555" s="2">
        <v>3</v>
      </c>
      <c r="K555" s="2">
        <v>0</v>
      </c>
      <c r="L555" s="2">
        <v>1</v>
      </c>
      <c r="M555" s="2">
        <v>0</v>
      </c>
      <c r="N555" s="2">
        <v>69</v>
      </c>
      <c r="O555" s="2">
        <v>87</v>
      </c>
      <c r="P555" s="2">
        <v>0</v>
      </c>
      <c r="Q555" s="2">
        <v>0</v>
      </c>
      <c r="R555" s="2">
        <v>1</v>
      </c>
      <c r="S555" s="2">
        <v>2</v>
      </c>
      <c r="T555" s="2">
        <v>11</v>
      </c>
      <c r="U555" s="2">
        <v>0</v>
      </c>
      <c r="V555" s="2">
        <v>3</v>
      </c>
      <c r="W555" s="2">
        <v>1</v>
      </c>
      <c r="X555" s="2">
        <v>1</v>
      </c>
      <c r="Y555" s="2">
        <v>28</v>
      </c>
      <c r="Z555" s="10">
        <v>243</v>
      </c>
      <c r="AA555" s="11">
        <v>243</v>
      </c>
      <c r="AB555" s="9"/>
      <c r="AC555" s="12">
        <f t="shared" si="2"/>
        <v>0</v>
      </c>
      <c r="AD555" s="9"/>
      <c r="AE555" s="9"/>
    </row>
    <row r="556" spans="1:31" ht="15.5" x14ac:dyDescent="0.35">
      <c r="A556" s="9" t="s">
        <v>1161</v>
      </c>
      <c r="B556" s="2">
        <v>0</v>
      </c>
      <c r="C556" s="2">
        <v>0</v>
      </c>
      <c r="D556" s="2">
        <v>0</v>
      </c>
      <c r="E556" s="2">
        <v>0</v>
      </c>
      <c r="F556" s="10">
        <v>0</v>
      </c>
      <c r="G556" s="2">
        <v>10</v>
      </c>
      <c r="H556" s="2">
        <v>17</v>
      </c>
      <c r="I556" s="2">
        <v>0</v>
      </c>
      <c r="J556" s="2">
        <v>4</v>
      </c>
      <c r="K556" s="2">
        <v>0</v>
      </c>
      <c r="L556" s="2">
        <v>7</v>
      </c>
      <c r="M556" s="2">
        <v>1</v>
      </c>
      <c r="N556" s="2">
        <v>29</v>
      </c>
      <c r="O556" s="2">
        <v>114</v>
      </c>
      <c r="P556" s="2">
        <v>0</v>
      </c>
      <c r="Q556" s="2">
        <v>0</v>
      </c>
      <c r="R556" s="2">
        <v>0</v>
      </c>
      <c r="S556" s="2">
        <v>0</v>
      </c>
      <c r="T556" s="2">
        <v>4</v>
      </c>
      <c r="U556" s="2">
        <v>1</v>
      </c>
      <c r="V556" s="2">
        <v>3</v>
      </c>
      <c r="W556" s="2">
        <v>0</v>
      </c>
      <c r="X556" s="2">
        <v>0</v>
      </c>
      <c r="Y556" s="2">
        <v>53</v>
      </c>
      <c r="Z556" s="10">
        <v>243</v>
      </c>
      <c r="AA556" s="11">
        <v>243</v>
      </c>
      <c r="AB556" s="9"/>
      <c r="AC556" s="12">
        <f t="shared" si="2"/>
        <v>0</v>
      </c>
      <c r="AD556" s="9"/>
      <c r="AE556" s="9"/>
    </row>
    <row r="557" spans="1:31" ht="15.5" x14ac:dyDescent="0.35">
      <c r="A557" s="9" t="s">
        <v>1162</v>
      </c>
      <c r="B557" s="2">
        <v>0</v>
      </c>
      <c r="C557" s="2">
        <v>0</v>
      </c>
      <c r="D557" s="2">
        <v>0</v>
      </c>
      <c r="E557" s="2">
        <v>0</v>
      </c>
      <c r="F557" s="10">
        <v>0</v>
      </c>
      <c r="G557" s="2">
        <v>0</v>
      </c>
      <c r="H557" s="2">
        <v>37</v>
      </c>
      <c r="I557" s="2">
        <v>0</v>
      </c>
      <c r="J557" s="2">
        <v>5</v>
      </c>
      <c r="K557" s="2">
        <v>0</v>
      </c>
      <c r="L557" s="2">
        <v>0</v>
      </c>
      <c r="M557" s="2">
        <v>1</v>
      </c>
      <c r="N557" s="2">
        <v>42</v>
      </c>
      <c r="O557" s="2">
        <v>104</v>
      </c>
      <c r="P557" s="2">
        <v>0</v>
      </c>
      <c r="Q557" s="2">
        <v>0</v>
      </c>
      <c r="R557" s="2">
        <v>2</v>
      </c>
      <c r="S557" s="2">
        <v>1</v>
      </c>
      <c r="T557" s="2">
        <v>8</v>
      </c>
      <c r="U557" s="2">
        <v>0</v>
      </c>
      <c r="V557" s="2">
        <v>0</v>
      </c>
      <c r="W557" s="2">
        <v>0</v>
      </c>
      <c r="X557" s="2">
        <v>0</v>
      </c>
      <c r="Y557" s="2">
        <v>46</v>
      </c>
      <c r="Z557" s="10">
        <v>246</v>
      </c>
      <c r="AA557" s="11">
        <v>246</v>
      </c>
      <c r="AB557" s="9"/>
      <c r="AC557" s="12">
        <f t="shared" si="2"/>
        <v>0</v>
      </c>
      <c r="AD557" s="9"/>
      <c r="AE557" s="9"/>
    </row>
    <row r="558" spans="1:31" ht="15.5" x14ac:dyDescent="0.35">
      <c r="A558" s="9" t="s">
        <v>1163</v>
      </c>
      <c r="B558" s="2">
        <v>0</v>
      </c>
      <c r="C558" s="2">
        <v>0</v>
      </c>
      <c r="D558" s="2">
        <v>0</v>
      </c>
      <c r="E558" s="2">
        <v>0</v>
      </c>
      <c r="F558" s="10">
        <v>0</v>
      </c>
      <c r="G558" s="2">
        <v>19</v>
      </c>
      <c r="H558" s="2">
        <v>19</v>
      </c>
      <c r="I558" s="2">
        <v>0</v>
      </c>
      <c r="J558" s="2">
        <v>2</v>
      </c>
      <c r="K558" s="2">
        <v>0</v>
      </c>
      <c r="L558" s="2">
        <v>3</v>
      </c>
      <c r="M558" s="2">
        <v>3</v>
      </c>
      <c r="N558" s="2">
        <v>95</v>
      </c>
      <c r="O558" s="2">
        <v>53</v>
      </c>
      <c r="P558" s="2">
        <v>0</v>
      </c>
      <c r="Q558" s="2">
        <v>0</v>
      </c>
      <c r="R558" s="2">
        <v>1</v>
      </c>
      <c r="S558" s="2">
        <v>0</v>
      </c>
      <c r="T558" s="2">
        <v>14</v>
      </c>
      <c r="U558" s="2">
        <v>0</v>
      </c>
      <c r="V558" s="2">
        <v>0</v>
      </c>
      <c r="W558" s="2">
        <v>1</v>
      </c>
      <c r="X558" s="2">
        <v>1</v>
      </c>
      <c r="Y558" s="2">
        <v>37</v>
      </c>
      <c r="Z558" s="10">
        <v>248</v>
      </c>
      <c r="AA558" s="11">
        <v>248</v>
      </c>
      <c r="AB558" s="9"/>
      <c r="AC558" s="12">
        <f t="shared" si="2"/>
        <v>0</v>
      </c>
      <c r="AD558" s="9"/>
      <c r="AE558" s="9"/>
    </row>
    <row r="559" spans="1:31" ht="15.5" x14ac:dyDescent="0.35">
      <c r="A559" s="9" t="s">
        <v>1164</v>
      </c>
      <c r="B559" s="2">
        <v>0</v>
      </c>
      <c r="C559" s="2">
        <v>0</v>
      </c>
      <c r="D559" s="2">
        <v>0</v>
      </c>
      <c r="E559" s="2">
        <v>0</v>
      </c>
      <c r="F559" s="10">
        <v>0</v>
      </c>
      <c r="G559" s="2">
        <v>18</v>
      </c>
      <c r="H559" s="2">
        <v>11</v>
      </c>
      <c r="I559" s="2">
        <v>0</v>
      </c>
      <c r="J559" s="2">
        <v>0</v>
      </c>
      <c r="K559" s="2">
        <v>0</v>
      </c>
      <c r="L559" s="2">
        <v>5</v>
      </c>
      <c r="M559" s="2">
        <v>7</v>
      </c>
      <c r="N559" s="2">
        <v>19</v>
      </c>
      <c r="O559" s="2">
        <v>105</v>
      </c>
      <c r="P559" s="2">
        <v>0</v>
      </c>
      <c r="Q559" s="2">
        <v>0</v>
      </c>
      <c r="R559" s="2">
        <v>0</v>
      </c>
      <c r="S559" s="2">
        <v>0</v>
      </c>
      <c r="T559" s="2">
        <v>0</v>
      </c>
      <c r="U559" s="2">
        <v>0</v>
      </c>
      <c r="V559" s="2">
        <v>0</v>
      </c>
      <c r="W559" s="2">
        <v>1</v>
      </c>
      <c r="X559" s="2">
        <v>0</v>
      </c>
      <c r="Y559" s="2">
        <v>82</v>
      </c>
      <c r="Z559" s="10">
        <v>248</v>
      </c>
      <c r="AA559" s="11">
        <v>248</v>
      </c>
      <c r="AB559" s="2">
        <v>274</v>
      </c>
      <c r="AC559" s="12">
        <f t="shared" si="2"/>
        <v>0</v>
      </c>
      <c r="AD559" s="9"/>
      <c r="AE559" s="9"/>
    </row>
    <row r="560" spans="1:31" ht="15.5" x14ac:dyDescent="0.35">
      <c r="A560" s="9" t="s">
        <v>1165</v>
      </c>
      <c r="B560" s="2">
        <v>0</v>
      </c>
      <c r="C560" s="2">
        <v>0</v>
      </c>
      <c r="D560" s="2">
        <v>0</v>
      </c>
      <c r="E560" s="2">
        <v>0</v>
      </c>
      <c r="F560" s="10">
        <v>0</v>
      </c>
      <c r="G560" s="2">
        <v>17</v>
      </c>
      <c r="H560" s="2">
        <v>8</v>
      </c>
      <c r="I560" s="2">
        <v>0</v>
      </c>
      <c r="J560" s="2">
        <v>1</v>
      </c>
      <c r="K560" s="2">
        <v>0</v>
      </c>
      <c r="L560" s="2">
        <v>4</v>
      </c>
      <c r="M560" s="2">
        <v>4</v>
      </c>
      <c r="N560" s="2">
        <v>68</v>
      </c>
      <c r="O560" s="2">
        <v>56</v>
      </c>
      <c r="P560" s="2">
        <v>0</v>
      </c>
      <c r="Q560" s="2">
        <v>0</v>
      </c>
      <c r="R560" s="2">
        <v>0</v>
      </c>
      <c r="S560" s="2">
        <v>1</v>
      </c>
      <c r="T560" s="2">
        <v>5</v>
      </c>
      <c r="U560" s="2">
        <v>1</v>
      </c>
      <c r="V560" s="2">
        <v>2</v>
      </c>
      <c r="W560" s="2">
        <v>0</v>
      </c>
      <c r="X560" s="2">
        <v>1</v>
      </c>
      <c r="Y560" s="2">
        <v>84</v>
      </c>
      <c r="Z560" s="10">
        <v>252</v>
      </c>
      <c r="AA560" s="11">
        <v>252</v>
      </c>
      <c r="AB560" s="9"/>
      <c r="AC560" s="12">
        <f t="shared" si="2"/>
        <v>0</v>
      </c>
      <c r="AD560" s="9"/>
      <c r="AE560" s="9"/>
    </row>
    <row r="561" spans="1:31" ht="15.5" x14ac:dyDescent="0.35">
      <c r="A561" s="9" t="s">
        <v>1166</v>
      </c>
      <c r="B561" s="2">
        <v>0</v>
      </c>
      <c r="C561" s="2">
        <v>0</v>
      </c>
      <c r="D561" s="2">
        <v>0</v>
      </c>
      <c r="E561" s="2">
        <v>0</v>
      </c>
      <c r="F561" s="10">
        <v>0</v>
      </c>
      <c r="G561" s="2">
        <v>27</v>
      </c>
      <c r="H561" s="2">
        <v>14</v>
      </c>
      <c r="I561" s="2">
        <v>0</v>
      </c>
      <c r="J561" s="2">
        <v>1</v>
      </c>
      <c r="K561" s="2">
        <v>0</v>
      </c>
      <c r="L561" s="2">
        <v>3</v>
      </c>
      <c r="M561" s="2">
        <v>2</v>
      </c>
      <c r="N561" s="2">
        <v>90</v>
      </c>
      <c r="O561" s="2">
        <v>58</v>
      </c>
      <c r="P561" s="2">
        <v>0</v>
      </c>
      <c r="Q561" s="2">
        <v>0</v>
      </c>
      <c r="R561" s="2">
        <v>0</v>
      </c>
      <c r="S561" s="2">
        <v>0</v>
      </c>
      <c r="T561" s="2">
        <v>11</v>
      </c>
      <c r="U561" s="2">
        <v>0</v>
      </c>
      <c r="V561" s="2">
        <v>0</v>
      </c>
      <c r="W561" s="2">
        <v>0</v>
      </c>
      <c r="X561" s="2">
        <v>0</v>
      </c>
      <c r="Y561" s="2">
        <v>46</v>
      </c>
      <c r="Z561" s="10">
        <v>252</v>
      </c>
      <c r="AA561" s="11">
        <v>252</v>
      </c>
      <c r="AB561" s="9"/>
      <c r="AC561" s="12">
        <f t="shared" si="2"/>
        <v>0</v>
      </c>
      <c r="AD561" s="9"/>
      <c r="AE561" s="9"/>
    </row>
    <row r="562" spans="1:31" ht="15.5" x14ac:dyDescent="0.35">
      <c r="A562" s="9" t="s">
        <v>1167</v>
      </c>
      <c r="B562" s="2">
        <v>0</v>
      </c>
      <c r="C562" s="2">
        <v>0</v>
      </c>
      <c r="D562" s="2">
        <v>0</v>
      </c>
      <c r="E562" s="2">
        <v>0</v>
      </c>
      <c r="F562" s="10">
        <v>0</v>
      </c>
      <c r="G562" s="2">
        <v>33</v>
      </c>
      <c r="H562" s="2">
        <v>46</v>
      </c>
      <c r="I562" s="2">
        <v>0</v>
      </c>
      <c r="J562" s="2">
        <v>0</v>
      </c>
      <c r="K562" s="2">
        <v>0</v>
      </c>
      <c r="L562" s="2">
        <v>0</v>
      </c>
      <c r="M562" s="2">
        <v>0</v>
      </c>
      <c r="N562" s="2">
        <v>77</v>
      </c>
      <c r="O562" s="2">
        <v>42</v>
      </c>
      <c r="P562" s="2">
        <v>0</v>
      </c>
      <c r="Q562" s="2">
        <v>0</v>
      </c>
      <c r="R562" s="2">
        <v>0</v>
      </c>
      <c r="S562" s="2">
        <v>0</v>
      </c>
      <c r="T562" s="2">
        <v>4</v>
      </c>
      <c r="U562" s="2">
        <v>0</v>
      </c>
      <c r="V562" s="2">
        <v>1</v>
      </c>
      <c r="W562" s="2">
        <v>2</v>
      </c>
      <c r="X562" s="2">
        <v>0</v>
      </c>
      <c r="Y562" s="2">
        <v>50</v>
      </c>
      <c r="Z562" s="10">
        <v>255</v>
      </c>
      <c r="AA562" s="11">
        <v>255</v>
      </c>
      <c r="AB562" s="9"/>
      <c r="AC562" s="12">
        <f t="shared" si="2"/>
        <v>0</v>
      </c>
      <c r="AD562" s="9"/>
      <c r="AE562" s="9"/>
    </row>
    <row r="563" spans="1:31" ht="15.5" x14ac:dyDescent="0.35">
      <c r="A563" s="9" t="s">
        <v>1168</v>
      </c>
      <c r="B563" s="2">
        <v>0</v>
      </c>
      <c r="C563" s="2">
        <v>0</v>
      </c>
      <c r="D563" s="2">
        <v>0</v>
      </c>
      <c r="E563" s="2">
        <v>0</v>
      </c>
      <c r="F563" s="10">
        <v>0</v>
      </c>
      <c r="G563" s="2">
        <v>16</v>
      </c>
      <c r="H563" s="2">
        <v>29</v>
      </c>
      <c r="I563" s="2">
        <v>0</v>
      </c>
      <c r="J563" s="2">
        <v>2</v>
      </c>
      <c r="K563" s="2">
        <v>0</v>
      </c>
      <c r="L563" s="2">
        <v>0</v>
      </c>
      <c r="M563" s="2">
        <v>0</v>
      </c>
      <c r="N563" s="2">
        <v>119</v>
      </c>
      <c r="O563" s="2">
        <v>29</v>
      </c>
      <c r="P563" s="2">
        <v>0</v>
      </c>
      <c r="Q563" s="2">
        <v>0</v>
      </c>
      <c r="R563" s="2">
        <v>2</v>
      </c>
      <c r="S563" s="2">
        <v>0</v>
      </c>
      <c r="T563" s="2">
        <v>19</v>
      </c>
      <c r="U563" s="2">
        <v>0</v>
      </c>
      <c r="V563" s="2">
        <v>1</v>
      </c>
      <c r="W563" s="2">
        <v>0</v>
      </c>
      <c r="X563" s="2">
        <v>2</v>
      </c>
      <c r="Y563" s="2">
        <v>36</v>
      </c>
      <c r="Z563" s="10">
        <v>255</v>
      </c>
      <c r="AA563" s="11">
        <v>255</v>
      </c>
      <c r="AB563" s="9"/>
      <c r="AC563" s="12">
        <f t="shared" si="2"/>
        <v>0</v>
      </c>
      <c r="AD563" s="9"/>
      <c r="AE563" s="9"/>
    </row>
    <row r="564" spans="1:31" ht="15.5" x14ac:dyDescent="0.35">
      <c r="A564" s="9" t="s">
        <v>1169</v>
      </c>
      <c r="B564" s="2">
        <v>0</v>
      </c>
      <c r="C564" s="2">
        <v>0</v>
      </c>
      <c r="D564" s="2">
        <v>0</v>
      </c>
      <c r="E564" s="2">
        <v>0</v>
      </c>
      <c r="F564" s="10">
        <v>0</v>
      </c>
      <c r="G564" s="2">
        <v>5</v>
      </c>
      <c r="H564" s="2">
        <v>8</v>
      </c>
      <c r="I564" s="2">
        <v>0</v>
      </c>
      <c r="J564" s="2">
        <v>0</v>
      </c>
      <c r="K564" s="2">
        <v>0</v>
      </c>
      <c r="L564" s="2">
        <v>2</v>
      </c>
      <c r="M564" s="2">
        <v>0</v>
      </c>
      <c r="N564" s="2">
        <v>141</v>
      </c>
      <c r="O564" s="2">
        <v>34</v>
      </c>
      <c r="P564" s="2">
        <v>0</v>
      </c>
      <c r="Q564" s="2">
        <v>0</v>
      </c>
      <c r="R564" s="2">
        <v>1</v>
      </c>
      <c r="S564" s="2">
        <v>1</v>
      </c>
      <c r="T564" s="2">
        <v>31</v>
      </c>
      <c r="U564" s="2">
        <v>0</v>
      </c>
      <c r="V564" s="2">
        <v>1</v>
      </c>
      <c r="W564" s="2">
        <v>0</v>
      </c>
      <c r="X564" s="2">
        <v>0</v>
      </c>
      <c r="Y564" s="2">
        <v>33</v>
      </c>
      <c r="Z564" s="10">
        <v>257</v>
      </c>
      <c r="AA564" s="11">
        <v>257</v>
      </c>
      <c r="AB564" s="9"/>
      <c r="AC564" s="12">
        <f t="shared" si="2"/>
        <v>0</v>
      </c>
      <c r="AD564" s="9"/>
      <c r="AE564" s="9"/>
    </row>
    <row r="565" spans="1:31" ht="15.5" x14ac:dyDescent="0.35">
      <c r="A565" s="9" t="s">
        <v>1170</v>
      </c>
      <c r="B565" s="2">
        <v>0</v>
      </c>
      <c r="C565" s="2">
        <v>0</v>
      </c>
      <c r="D565" s="2">
        <v>0</v>
      </c>
      <c r="E565" s="2">
        <v>0</v>
      </c>
      <c r="F565" s="10">
        <v>0</v>
      </c>
      <c r="G565" s="2">
        <v>27</v>
      </c>
      <c r="H565" s="2">
        <v>0</v>
      </c>
      <c r="I565" s="2">
        <v>0</v>
      </c>
      <c r="J565" s="2">
        <v>2</v>
      </c>
      <c r="K565" s="2">
        <v>0</v>
      </c>
      <c r="L565" s="2">
        <v>1</v>
      </c>
      <c r="M565" s="2">
        <v>0</v>
      </c>
      <c r="N565" s="2">
        <v>104</v>
      </c>
      <c r="O565" s="2">
        <v>70</v>
      </c>
      <c r="P565" s="2">
        <v>0</v>
      </c>
      <c r="Q565" s="2">
        <v>0</v>
      </c>
      <c r="R565" s="2">
        <v>2</v>
      </c>
      <c r="S565" s="2">
        <v>1</v>
      </c>
      <c r="T565" s="2">
        <v>18</v>
      </c>
      <c r="U565" s="2">
        <v>0</v>
      </c>
      <c r="V565" s="2">
        <v>5</v>
      </c>
      <c r="W565" s="2">
        <v>1</v>
      </c>
      <c r="X565" s="2">
        <v>0</v>
      </c>
      <c r="Y565" s="2">
        <v>29</v>
      </c>
      <c r="Z565" s="10">
        <v>260</v>
      </c>
      <c r="AA565" s="11">
        <v>260</v>
      </c>
      <c r="AB565" s="9"/>
      <c r="AC565" s="12">
        <f t="shared" si="2"/>
        <v>0</v>
      </c>
      <c r="AD565" s="9"/>
      <c r="AE565" s="9"/>
    </row>
    <row r="566" spans="1:31" ht="15.5" x14ac:dyDescent="0.35">
      <c r="A566" s="9" t="s">
        <v>1171</v>
      </c>
      <c r="B566" s="2">
        <v>0</v>
      </c>
      <c r="C566" s="2">
        <v>0</v>
      </c>
      <c r="D566" s="2">
        <v>0</v>
      </c>
      <c r="E566" s="2">
        <v>0</v>
      </c>
      <c r="F566" s="10">
        <v>0</v>
      </c>
      <c r="G566" s="2">
        <v>10</v>
      </c>
      <c r="H566" s="2">
        <v>20</v>
      </c>
      <c r="I566" s="2">
        <v>0</v>
      </c>
      <c r="J566" s="2">
        <v>5</v>
      </c>
      <c r="K566" s="2">
        <v>0</v>
      </c>
      <c r="L566" s="2">
        <v>2</v>
      </c>
      <c r="M566" s="2">
        <v>2</v>
      </c>
      <c r="N566" s="2">
        <v>29</v>
      </c>
      <c r="O566" s="2">
        <v>101</v>
      </c>
      <c r="P566" s="2">
        <v>0</v>
      </c>
      <c r="Q566" s="2">
        <v>0</v>
      </c>
      <c r="R566" s="2">
        <v>0</v>
      </c>
      <c r="S566" s="2">
        <v>0</v>
      </c>
      <c r="T566" s="2">
        <v>2</v>
      </c>
      <c r="U566" s="2">
        <v>0</v>
      </c>
      <c r="V566" s="2">
        <v>5</v>
      </c>
      <c r="W566" s="2">
        <v>0</v>
      </c>
      <c r="X566" s="2">
        <v>0</v>
      </c>
      <c r="Y566" s="2">
        <v>86</v>
      </c>
      <c r="Z566" s="10">
        <v>262</v>
      </c>
      <c r="AA566" s="11">
        <v>262</v>
      </c>
      <c r="AB566" s="2">
        <v>424</v>
      </c>
      <c r="AC566" s="12">
        <f t="shared" si="2"/>
        <v>0</v>
      </c>
      <c r="AD566" s="9"/>
      <c r="AE566" s="9"/>
    </row>
    <row r="567" spans="1:31" ht="15.5" x14ac:dyDescent="0.35">
      <c r="A567" s="9" t="s">
        <v>1172</v>
      </c>
      <c r="B567" s="2">
        <v>0</v>
      </c>
      <c r="C567" s="2">
        <v>0</v>
      </c>
      <c r="D567" s="2">
        <v>0</v>
      </c>
      <c r="E567" s="2">
        <v>0</v>
      </c>
      <c r="F567" s="10">
        <v>0</v>
      </c>
      <c r="G567" s="2">
        <v>15</v>
      </c>
      <c r="H567" s="2">
        <v>27</v>
      </c>
      <c r="I567" s="2">
        <v>0</v>
      </c>
      <c r="J567" s="2">
        <v>1</v>
      </c>
      <c r="K567" s="2">
        <v>0</v>
      </c>
      <c r="L567" s="2">
        <v>0</v>
      </c>
      <c r="M567" s="2">
        <v>0</v>
      </c>
      <c r="N567" s="2">
        <v>161</v>
      </c>
      <c r="O567" s="2">
        <v>16</v>
      </c>
      <c r="P567" s="2">
        <v>0</v>
      </c>
      <c r="Q567" s="2">
        <v>0</v>
      </c>
      <c r="R567" s="2">
        <v>1</v>
      </c>
      <c r="S567" s="2">
        <v>1</v>
      </c>
      <c r="T567" s="2">
        <v>15</v>
      </c>
      <c r="U567" s="2">
        <v>1</v>
      </c>
      <c r="V567" s="2">
        <v>1</v>
      </c>
      <c r="W567" s="2">
        <v>0</v>
      </c>
      <c r="X567" s="2">
        <v>0</v>
      </c>
      <c r="Y567" s="2">
        <v>27</v>
      </c>
      <c r="Z567" s="10">
        <v>266</v>
      </c>
      <c r="AA567" s="11">
        <v>266</v>
      </c>
      <c r="AB567" s="9"/>
      <c r="AC567" s="12">
        <f t="shared" si="2"/>
        <v>0</v>
      </c>
      <c r="AD567" s="9"/>
      <c r="AE567" s="9"/>
    </row>
    <row r="568" spans="1:31" ht="15.5" x14ac:dyDescent="0.35">
      <c r="A568" s="9" t="s">
        <v>1173</v>
      </c>
      <c r="B568" s="2">
        <v>0</v>
      </c>
      <c r="C568" s="2">
        <v>0</v>
      </c>
      <c r="D568" s="2">
        <v>0</v>
      </c>
      <c r="E568" s="2">
        <v>0</v>
      </c>
      <c r="F568" s="10">
        <v>0</v>
      </c>
      <c r="G568" s="2">
        <v>18</v>
      </c>
      <c r="H568" s="2">
        <v>28</v>
      </c>
      <c r="I568" s="2">
        <v>0</v>
      </c>
      <c r="J568" s="2">
        <v>0</v>
      </c>
      <c r="K568" s="2">
        <v>0</v>
      </c>
      <c r="L568" s="2">
        <v>0</v>
      </c>
      <c r="M568" s="2">
        <v>0</v>
      </c>
      <c r="N568" s="2">
        <v>132</v>
      </c>
      <c r="O568" s="2">
        <v>40</v>
      </c>
      <c r="P568" s="2">
        <v>0</v>
      </c>
      <c r="Q568" s="2">
        <v>0</v>
      </c>
      <c r="R568" s="2">
        <v>0</v>
      </c>
      <c r="S568" s="2">
        <v>0</v>
      </c>
      <c r="T568" s="2">
        <v>16</v>
      </c>
      <c r="U568" s="2">
        <v>0</v>
      </c>
      <c r="V568" s="2">
        <v>1</v>
      </c>
      <c r="W568" s="2">
        <v>1</v>
      </c>
      <c r="X568" s="2">
        <v>0</v>
      </c>
      <c r="Y568" s="2">
        <v>32</v>
      </c>
      <c r="Z568" s="10">
        <v>268</v>
      </c>
      <c r="AA568" s="11">
        <v>268</v>
      </c>
      <c r="AB568" s="9"/>
      <c r="AC568" s="12">
        <f t="shared" si="2"/>
        <v>0</v>
      </c>
      <c r="AD568" s="9"/>
      <c r="AE568" s="9"/>
    </row>
    <row r="569" spans="1:31" ht="15.5" x14ac:dyDescent="0.35">
      <c r="A569" s="9" t="s">
        <v>1174</v>
      </c>
      <c r="B569" s="2">
        <v>0</v>
      </c>
      <c r="C569" s="2">
        <v>0</v>
      </c>
      <c r="D569" s="2">
        <v>0</v>
      </c>
      <c r="E569" s="2">
        <v>0</v>
      </c>
      <c r="F569" s="10">
        <v>0</v>
      </c>
      <c r="G569" s="2">
        <v>17</v>
      </c>
      <c r="H569" s="2">
        <v>15</v>
      </c>
      <c r="I569" s="2">
        <v>0</v>
      </c>
      <c r="J569" s="2">
        <v>2</v>
      </c>
      <c r="K569" s="2">
        <v>0</v>
      </c>
      <c r="L569" s="2">
        <v>4</v>
      </c>
      <c r="M569" s="2">
        <v>1</v>
      </c>
      <c r="N569" s="2">
        <v>53</v>
      </c>
      <c r="O569" s="2">
        <v>106</v>
      </c>
      <c r="P569" s="2">
        <v>0</v>
      </c>
      <c r="Q569" s="2">
        <v>0</v>
      </c>
      <c r="R569" s="2">
        <v>2</v>
      </c>
      <c r="S569" s="2">
        <v>1</v>
      </c>
      <c r="T569" s="2">
        <v>15</v>
      </c>
      <c r="U569" s="2">
        <v>1</v>
      </c>
      <c r="V569" s="2">
        <v>4</v>
      </c>
      <c r="W569" s="2">
        <v>1</v>
      </c>
      <c r="X569" s="2">
        <v>1</v>
      </c>
      <c r="Y569" s="2">
        <v>50</v>
      </c>
      <c r="Z569" s="10">
        <v>273</v>
      </c>
      <c r="AA569" s="11">
        <v>273</v>
      </c>
      <c r="AB569" s="9"/>
      <c r="AC569" s="12">
        <f t="shared" si="2"/>
        <v>0</v>
      </c>
      <c r="AD569" s="9"/>
      <c r="AE569" s="9"/>
    </row>
    <row r="570" spans="1:31" ht="15.5" x14ac:dyDescent="0.35">
      <c r="A570" s="9" t="s">
        <v>1175</v>
      </c>
      <c r="B570" s="2">
        <v>0</v>
      </c>
      <c r="C570" s="2">
        <v>0</v>
      </c>
      <c r="D570" s="2">
        <v>0</v>
      </c>
      <c r="E570" s="2">
        <v>0</v>
      </c>
      <c r="F570" s="10">
        <v>0</v>
      </c>
      <c r="G570" s="2">
        <v>9</v>
      </c>
      <c r="H570" s="2">
        <v>0</v>
      </c>
      <c r="I570" s="2">
        <v>0</v>
      </c>
      <c r="J570" s="2">
        <v>2</v>
      </c>
      <c r="K570" s="2">
        <v>0</v>
      </c>
      <c r="L570" s="2">
        <v>0</v>
      </c>
      <c r="M570" s="2">
        <v>0</v>
      </c>
      <c r="N570" s="2">
        <v>182</v>
      </c>
      <c r="O570" s="2">
        <v>34</v>
      </c>
      <c r="P570" s="2">
        <v>0</v>
      </c>
      <c r="Q570" s="2">
        <v>0</v>
      </c>
      <c r="R570" s="2">
        <v>0</v>
      </c>
      <c r="S570" s="2">
        <v>0</v>
      </c>
      <c r="T570" s="2">
        <v>13</v>
      </c>
      <c r="U570" s="2">
        <v>0</v>
      </c>
      <c r="V570" s="2">
        <v>0</v>
      </c>
      <c r="W570" s="2">
        <v>0</v>
      </c>
      <c r="X570" s="2">
        <v>0</v>
      </c>
      <c r="Y570" s="2">
        <v>36</v>
      </c>
      <c r="Z570" s="10">
        <v>276</v>
      </c>
      <c r="AA570" s="11">
        <v>276</v>
      </c>
      <c r="AB570" s="9"/>
      <c r="AC570" s="12">
        <f t="shared" si="2"/>
        <v>0</v>
      </c>
      <c r="AD570" s="9"/>
      <c r="AE570" s="9"/>
    </row>
    <row r="571" spans="1:31" ht="15.5" x14ac:dyDescent="0.35">
      <c r="A571" s="9" t="s">
        <v>1176</v>
      </c>
      <c r="B571" s="2">
        <v>0</v>
      </c>
      <c r="C571" s="2">
        <v>0</v>
      </c>
      <c r="D571" s="2">
        <v>0</v>
      </c>
      <c r="E571" s="2">
        <v>0</v>
      </c>
      <c r="F571" s="10">
        <v>0</v>
      </c>
      <c r="G571" s="2">
        <v>18</v>
      </c>
      <c r="H571" s="2">
        <v>27</v>
      </c>
      <c r="I571" s="2">
        <v>1</v>
      </c>
      <c r="J571" s="2">
        <v>1</v>
      </c>
      <c r="K571" s="2">
        <v>0</v>
      </c>
      <c r="L571" s="2">
        <v>1</v>
      </c>
      <c r="M571" s="2">
        <v>0</v>
      </c>
      <c r="N571" s="2">
        <v>78</v>
      </c>
      <c r="O571" s="2">
        <v>86</v>
      </c>
      <c r="P571" s="2">
        <v>0</v>
      </c>
      <c r="Q571" s="2">
        <v>0</v>
      </c>
      <c r="R571" s="2">
        <v>0</v>
      </c>
      <c r="S571" s="2">
        <v>0</v>
      </c>
      <c r="T571" s="2">
        <v>15</v>
      </c>
      <c r="U571" s="2">
        <v>0</v>
      </c>
      <c r="V571" s="2">
        <v>1</v>
      </c>
      <c r="W571" s="2">
        <v>0</v>
      </c>
      <c r="X571" s="2">
        <v>0</v>
      </c>
      <c r="Y571" s="2">
        <v>48</v>
      </c>
      <c r="Z571" s="10">
        <v>276</v>
      </c>
      <c r="AA571" s="11">
        <v>276</v>
      </c>
      <c r="AB571" s="9"/>
      <c r="AC571" s="12">
        <f t="shared" si="2"/>
        <v>0</v>
      </c>
      <c r="AD571" s="9"/>
      <c r="AE571" s="9"/>
    </row>
    <row r="572" spans="1:31" ht="15.5" x14ac:dyDescent="0.35">
      <c r="A572" s="9" t="s">
        <v>1177</v>
      </c>
      <c r="B572" s="2">
        <v>0</v>
      </c>
      <c r="C572" s="2">
        <v>0</v>
      </c>
      <c r="D572" s="2">
        <v>0</v>
      </c>
      <c r="E572" s="2">
        <v>0</v>
      </c>
      <c r="F572" s="10">
        <v>0</v>
      </c>
      <c r="G572" s="2">
        <v>14</v>
      </c>
      <c r="H572" s="2">
        <v>15</v>
      </c>
      <c r="I572" s="2">
        <v>0</v>
      </c>
      <c r="J572" s="2">
        <v>3</v>
      </c>
      <c r="K572" s="2">
        <v>0</v>
      </c>
      <c r="L572" s="2">
        <v>2</v>
      </c>
      <c r="M572" s="2">
        <v>0</v>
      </c>
      <c r="N572" s="2">
        <v>30</v>
      </c>
      <c r="O572" s="2">
        <v>89</v>
      </c>
      <c r="P572" s="2">
        <v>0</v>
      </c>
      <c r="Q572" s="2">
        <v>0</v>
      </c>
      <c r="R572" s="2">
        <v>0</v>
      </c>
      <c r="S572" s="2">
        <v>0</v>
      </c>
      <c r="T572" s="2">
        <v>5</v>
      </c>
      <c r="U572" s="2">
        <v>0</v>
      </c>
      <c r="V572" s="2">
        <v>3</v>
      </c>
      <c r="W572" s="2">
        <v>0</v>
      </c>
      <c r="X572" s="2">
        <v>0</v>
      </c>
      <c r="Y572" s="2">
        <v>117</v>
      </c>
      <c r="Z572" s="10">
        <v>278</v>
      </c>
      <c r="AA572" s="11">
        <v>278</v>
      </c>
      <c r="AB572" s="2">
        <v>393</v>
      </c>
      <c r="AC572" s="12">
        <f t="shared" si="2"/>
        <v>0</v>
      </c>
      <c r="AD572" s="9"/>
      <c r="AE572" s="9"/>
    </row>
    <row r="573" spans="1:31" ht="15.5" x14ac:dyDescent="0.35">
      <c r="A573" s="9" t="s">
        <v>1178</v>
      </c>
      <c r="B573" s="2">
        <v>0</v>
      </c>
      <c r="C573" s="2">
        <v>0</v>
      </c>
      <c r="D573" s="2">
        <v>0</v>
      </c>
      <c r="E573" s="2">
        <v>0</v>
      </c>
      <c r="F573" s="10">
        <v>0</v>
      </c>
      <c r="G573" s="2">
        <v>35</v>
      </c>
      <c r="H573" s="2">
        <v>29</v>
      </c>
      <c r="I573" s="2">
        <v>0</v>
      </c>
      <c r="J573" s="2">
        <v>0</v>
      </c>
      <c r="K573" s="2">
        <v>0</v>
      </c>
      <c r="L573" s="2">
        <v>0</v>
      </c>
      <c r="M573" s="2">
        <v>0</v>
      </c>
      <c r="N573" s="2">
        <v>158</v>
      </c>
      <c r="O573" s="2">
        <v>12</v>
      </c>
      <c r="P573" s="2">
        <v>0</v>
      </c>
      <c r="Q573" s="2">
        <v>0</v>
      </c>
      <c r="R573" s="2">
        <v>1</v>
      </c>
      <c r="S573" s="2">
        <v>0</v>
      </c>
      <c r="T573" s="2">
        <v>23</v>
      </c>
      <c r="U573" s="2">
        <v>0</v>
      </c>
      <c r="V573" s="2">
        <v>0</v>
      </c>
      <c r="W573" s="2">
        <v>0</v>
      </c>
      <c r="X573" s="2">
        <v>0</v>
      </c>
      <c r="Y573" s="2">
        <v>23</v>
      </c>
      <c r="Z573" s="10">
        <v>281</v>
      </c>
      <c r="AA573" s="11">
        <v>281</v>
      </c>
      <c r="AB573" s="9"/>
      <c r="AC573" s="12">
        <f t="shared" si="2"/>
        <v>0</v>
      </c>
      <c r="AD573" s="9"/>
      <c r="AE573" s="9"/>
    </row>
    <row r="574" spans="1:31" ht="15.5" x14ac:dyDescent="0.35">
      <c r="A574" s="9" t="s">
        <v>1179</v>
      </c>
      <c r="B574" s="2">
        <v>0</v>
      </c>
      <c r="C574" s="2">
        <v>0</v>
      </c>
      <c r="D574" s="2">
        <v>0</v>
      </c>
      <c r="E574" s="2">
        <v>0</v>
      </c>
      <c r="F574" s="10">
        <v>0</v>
      </c>
      <c r="G574" s="2">
        <v>22</v>
      </c>
      <c r="H574" s="2">
        <v>26</v>
      </c>
      <c r="I574" s="2">
        <v>0</v>
      </c>
      <c r="J574" s="2">
        <v>3</v>
      </c>
      <c r="K574" s="2">
        <v>0</v>
      </c>
      <c r="L574" s="2">
        <v>2</v>
      </c>
      <c r="M574" s="2">
        <v>0</v>
      </c>
      <c r="N574" s="2">
        <v>0</v>
      </c>
      <c r="O574" s="2">
        <v>128</v>
      </c>
      <c r="P574" s="2">
        <v>0</v>
      </c>
      <c r="Q574" s="2">
        <v>0</v>
      </c>
      <c r="R574" s="2">
        <v>0</v>
      </c>
      <c r="S574" s="2">
        <v>1</v>
      </c>
      <c r="T574" s="2">
        <v>2</v>
      </c>
      <c r="U574" s="2">
        <v>0</v>
      </c>
      <c r="V574" s="2">
        <v>0</v>
      </c>
      <c r="W574" s="2">
        <v>1</v>
      </c>
      <c r="X574" s="2">
        <v>0</v>
      </c>
      <c r="Y574" s="2">
        <v>97</v>
      </c>
      <c r="Z574" s="10">
        <v>282</v>
      </c>
      <c r="AA574" s="11">
        <v>282</v>
      </c>
      <c r="AB574" s="9"/>
      <c r="AC574" s="12">
        <f t="shared" si="2"/>
        <v>0</v>
      </c>
      <c r="AD574" s="9"/>
      <c r="AE574" s="9"/>
    </row>
    <row r="575" spans="1:31" ht="15.5" x14ac:dyDescent="0.35">
      <c r="A575" s="9" t="s">
        <v>1180</v>
      </c>
      <c r="B575" s="2">
        <v>0</v>
      </c>
      <c r="C575" s="2">
        <v>0</v>
      </c>
      <c r="D575" s="2">
        <v>0</v>
      </c>
      <c r="E575" s="2">
        <v>0</v>
      </c>
      <c r="F575" s="10">
        <v>0</v>
      </c>
      <c r="G575" s="2">
        <v>22</v>
      </c>
      <c r="H575" s="2">
        <v>29</v>
      </c>
      <c r="I575" s="2">
        <v>0</v>
      </c>
      <c r="J575" s="2">
        <v>5</v>
      </c>
      <c r="K575" s="2">
        <v>0</v>
      </c>
      <c r="L575" s="2">
        <v>3</v>
      </c>
      <c r="M575" s="2">
        <v>2</v>
      </c>
      <c r="N575" s="2">
        <v>63</v>
      </c>
      <c r="O575" s="2">
        <v>94</v>
      </c>
      <c r="P575" s="2">
        <v>0</v>
      </c>
      <c r="Q575" s="2">
        <v>0</v>
      </c>
      <c r="R575" s="2">
        <v>1</v>
      </c>
      <c r="S575" s="2">
        <v>0</v>
      </c>
      <c r="T575" s="2">
        <v>7</v>
      </c>
      <c r="U575" s="2">
        <v>1</v>
      </c>
      <c r="V575" s="2">
        <v>5</v>
      </c>
      <c r="W575" s="2">
        <v>0</v>
      </c>
      <c r="X575" s="2">
        <v>0</v>
      </c>
      <c r="Y575" s="2">
        <v>50</v>
      </c>
      <c r="Z575" s="10">
        <v>282</v>
      </c>
      <c r="AA575" s="11">
        <v>282</v>
      </c>
      <c r="AB575" s="9"/>
      <c r="AC575" s="12">
        <f t="shared" si="2"/>
        <v>0</v>
      </c>
      <c r="AD575" s="9"/>
      <c r="AE575" s="9"/>
    </row>
    <row r="576" spans="1:31" ht="15.5" x14ac:dyDescent="0.35">
      <c r="A576" s="9" t="s">
        <v>1181</v>
      </c>
      <c r="B576" s="2">
        <v>0</v>
      </c>
      <c r="C576" s="2">
        <v>0</v>
      </c>
      <c r="D576" s="2">
        <v>0</v>
      </c>
      <c r="E576" s="2">
        <v>0</v>
      </c>
      <c r="F576" s="10">
        <v>0</v>
      </c>
      <c r="G576" s="2">
        <v>45</v>
      </c>
      <c r="H576" s="2">
        <v>21</v>
      </c>
      <c r="I576" s="2">
        <v>0</v>
      </c>
      <c r="J576" s="2">
        <v>6</v>
      </c>
      <c r="K576" s="2">
        <v>0</v>
      </c>
      <c r="L576" s="2">
        <v>0</v>
      </c>
      <c r="M576" s="2">
        <v>0</v>
      </c>
      <c r="N576" s="2">
        <v>59</v>
      </c>
      <c r="O576" s="2">
        <v>73</v>
      </c>
      <c r="P576" s="2">
        <v>0</v>
      </c>
      <c r="Q576" s="2">
        <v>0</v>
      </c>
      <c r="R576" s="2">
        <v>0</v>
      </c>
      <c r="S576" s="2">
        <v>0</v>
      </c>
      <c r="T576" s="2">
        <v>20</v>
      </c>
      <c r="U576" s="2">
        <v>0</v>
      </c>
      <c r="V576" s="2">
        <v>1</v>
      </c>
      <c r="W576" s="2">
        <v>0</v>
      </c>
      <c r="X576" s="2">
        <v>1</v>
      </c>
      <c r="Y576" s="2">
        <v>56</v>
      </c>
      <c r="Z576" s="10">
        <v>282</v>
      </c>
      <c r="AA576" s="11">
        <v>282</v>
      </c>
      <c r="AB576" s="9"/>
      <c r="AC576" s="12">
        <f t="shared" si="2"/>
        <v>0</v>
      </c>
      <c r="AD576" s="9"/>
      <c r="AE576" s="9"/>
    </row>
    <row r="577" spans="1:31" ht="15.5" x14ac:dyDescent="0.35">
      <c r="A577" s="9" t="s">
        <v>1182</v>
      </c>
      <c r="B577" s="2">
        <v>0</v>
      </c>
      <c r="C577" s="2">
        <v>0</v>
      </c>
      <c r="D577" s="2">
        <v>0</v>
      </c>
      <c r="E577" s="2">
        <v>0</v>
      </c>
      <c r="F577" s="10">
        <v>0</v>
      </c>
      <c r="G577" s="2">
        <v>6</v>
      </c>
      <c r="H577" s="2">
        <v>9</v>
      </c>
      <c r="I577" s="2">
        <v>0</v>
      </c>
      <c r="J577" s="2">
        <v>5</v>
      </c>
      <c r="K577" s="2">
        <v>0</v>
      </c>
      <c r="L577" s="2">
        <v>1</v>
      </c>
      <c r="M577" s="2">
        <v>0</v>
      </c>
      <c r="N577" s="2">
        <v>0</v>
      </c>
      <c r="O577" s="2">
        <v>192</v>
      </c>
      <c r="P577" s="2">
        <v>0</v>
      </c>
      <c r="Q577" s="2">
        <v>0</v>
      </c>
      <c r="R577" s="2">
        <v>0</v>
      </c>
      <c r="S577" s="2">
        <v>0</v>
      </c>
      <c r="T577" s="2">
        <v>0</v>
      </c>
      <c r="U577" s="2">
        <v>1</v>
      </c>
      <c r="V577" s="2">
        <v>6</v>
      </c>
      <c r="W577" s="2">
        <v>1</v>
      </c>
      <c r="X577" s="2">
        <v>0</v>
      </c>
      <c r="Y577" s="2">
        <v>67</v>
      </c>
      <c r="Z577" s="10">
        <v>288</v>
      </c>
      <c r="AA577" s="11">
        <v>288</v>
      </c>
      <c r="AB577" s="2">
        <v>365</v>
      </c>
      <c r="AC577" s="12">
        <f t="shared" si="2"/>
        <v>0</v>
      </c>
      <c r="AD577" s="9"/>
      <c r="AE577" s="9"/>
    </row>
    <row r="578" spans="1:31" ht="15.5" x14ac:dyDescent="0.35">
      <c r="A578" s="9" t="s">
        <v>1183</v>
      </c>
      <c r="B578" s="2">
        <v>0</v>
      </c>
      <c r="C578" s="2">
        <v>0</v>
      </c>
      <c r="D578" s="2">
        <v>0</v>
      </c>
      <c r="E578" s="2">
        <v>0</v>
      </c>
      <c r="F578" s="10">
        <v>0</v>
      </c>
      <c r="G578" s="2">
        <v>26</v>
      </c>
      <c r="H578" s="2">
        <v>0</v>
      </c>
      <c r="I578" s="2">
        <v>0</v>
      </c>
      <c r="J578" s="2">
        <v>5</v>
      </c>
      <c r="K578" s="2">
        <v>0</v>
      </c>
      <c r="L578" s="2">
        <v>0</v>
      </c>
      <c r="M578" s="2">
        <v>0</v>
      </c>
      <c r="N578" s="2">
        <v>119</v>
      </c>
      <c r="O578" s="2">
        <v>64</v>
      </c>
      <c r="P578" s="2">
        <v>0</v>
      </c>
      <c r="Q578" s="2">
        <v>0</v>
      </c>
      <c r="R578" s="2">
        <v>0</v>
      </c>
      <c r="S578" s="2">
        <v>0</v>
      </c>
      <c r="T578" s="2">
        <v>16</v>
      </c>
      <c r="U578" s="2">
        <v>0</v>
      </c>
      <c r="V578" s="2">
        <v>2</v>
      </c>
      <c r="W578" s="2">
        <v>1</v>
      </c>
      <c r="X578" s="2">
        <v>1</v>
      </c>
      <c r="Y578" s="2">
        <v>54</v>
      </c>
      <c r="Z578" s="10">
        <v>288</v>
      </c>
      <c r="AA578" s="11">
        <v>288</v>
      </c>
      <c r="AB578" s="9"/>
      <c r="AC578" s="12">
        <f t="shared" si="2"/>
        <v>0</v>
      </c>
      <c r="AD578" s="9"/>
      <c r="AE578" s="9"/>
    </row>
    <row r="579" spans="1:31" ht="15.5" x14ac:dyDescent="0.35">
      <c r="A579" s="9" t="s">
        <v>1184</v>
      </c>
      <c r="B579" s="2">
        <v>0</v>
      </c>
      <c r="C579" s="2">
        <v>0</v>
      </c>
      <c r="D579" s="2">
        <v>0</v>
      </c>
      <c r="E579" s="2">
        <v>0</v>
      </c>
      <c r="F579" s="10">
        <v>0</v>
      </c>
      <c r="G579" s="2">
        <v>1</v>
      </c>
      <c r="H579" s="2">
        <v>54</v>
      </c>
      <c r="I579" s="2">
        <v>0</v>
      </c>
      <c r="J579" s="2">
        <v>2</v>
      </c>
      <c r="K579" s="2">
        <v>0</v>
      </c>
      <c r="L579" s="2">
        <v>2</v>
      </c>
      <c r="M579" s="2">
        <v>0</v>
      </c>
      <c r="N579" s="2">
        <v>154</v>
      </c>
      <c r="O579" s="2">
        <v>25</v>
      </c>
      <c r="P579" s="2">
        <v>0</v>
      </c>
      <c r="Q579" s="2">
        <v>0</v>
      </c>
      <c r="R579" s="2">
        <v>0</v>
      </c>
      <c r="S579" s="2">
        <v>0</v>
      </c>
      <c r="T579" s="2">
        <v>16</v>
      </c>
      <c r="U579" s="2">
        <v>0</v>
      </c>
      <c r="V579" s="2">
        <v>0</v>
      </c>
      <c r="W579" s="2">
        <v>0</v>
      </c>
      <c r="X579" s="2">
        <v>0</v>
      </c>
      <c r="Y579" s="2">
        <v>34</v>
      </c>
      <c r="Z579" s="10">
        <v>288</v>
      </c>
      <c r="AA579" s="11">
        <v>288</v>
      </c>
      <c r="AB579" s="9"/>
      <c r="AC579" s="12">
        <f t="shared" si="2"/>
        <v>0</v>
      </c>
      <c r="AD579" s="9"/>
      <c r="AE579" s="9"/>
    </row>
    <row r="580" spans="1:31" ht="15.5" x14ac:dyDescent="0.35">
      <c r="A580" s="9" t="s">
        <v>1185</v>
      </c>
      <c r="B580" s="2">
        <v>0</v>
      </c>
      <c r="C580" s="2">
        <v>0</v>
      </c>
      <c r="D580" s="2">
        <v>0</v>
      </c>
      <c r="E580" s="2">
        <v>0</v>
      </c>
      <c r="F580" s="10">
        <v>0</v>
      </c>
      <c r="G580" s="2">
        <v>29</v>
      </c>
      <c r="H580" s="2">
        <v>16</v>
      </c>
      <c r="I580" s="2">
        <v>0</v>
      </c>
      <c r="J580" s="2">
        <v>1</v>
      </c>
      <c r="K580" s="2">
        <v>0</v>
      </c>
      <c r="L580" s="2">
        <v>16</v>
      </c>
      <c r="M580" s="2">
        <v>16</v>
      </c>
      <c r="N580" s="2">
        <v>0</v>
      </c>
      <c r="O580" s="2">
        <v>87</v>
      </c>
      <c r="P580" s="2">
        <v>0</v>
      </c>
      <c r="Q580" s="2">
        <v>0</v>
      </c>
      <c r="R580" s="2">
        <v>0</v>
      </c>
      <c r="S580" s="2">
        <v>0</v>
      </c>
      <c r="T580" s="2">
        <v>0</v>
      </c>
      <c r="U580" s="2">
        <v>0</v>
      </c>
      <c r="V580" s="2">
        <v>0</v>
      </c>
      <c r="W580" s="2">
        <v>0</v>
      </c>
      <c r="X580" s="2">
        <v>1</v>
      </c>
      <c r="Y580" s="2">
        <v>123</v>
      </c>
      <c r="Z580" s="10">
        <v>289</v>
      </c>
      <c r="AA580" s="11">
        <v>289</v>
      </c>
      <c r="AB580" s="9"/>
      <c r="AC580" s="12">
        <f t="shared" si="2"/>
        <v>0</v>
      </c>
      <c r="AD580" s="9"/>
      <c r="AE580" s="9"/>
    </row>
    <row r="581" spans="1:31" ht="15.5" x14ac:dyDescent="0.35">
      <c r="A581" s="9" t="s">
        <v>1186</v>
      </c>
      <c r="B581" s="2">
        <v>0</v>
      </c>
      <c r="C581" s="2">
        <v>0</v>
      </c>
      <c r="D581" s="2">
        <v>0</v>
      </c>
      <c r="E581" s="2">
        <v>0</v>
      </c>
      <c r="F581" s="10">
        <v>0</v>
      </c>
      <c r="G581" s="2">
        <v>70</v>
      </c>
      <c r="H581" s="2">
        <v>2</v>
      </c>
      <c r="I581" s="2">
        <v>0</v>
      </c>
      <c r="J581" s="2">
        <v>1</v>
      </c>
      <c r="K581" s="2">
        <v>0</v>
      </c>
      <c r="L581" s="2">
        <v>1</v>
      </c>
      <c r="M581" s="2">
        <v>0</v>
      </c>
      <c r="N581" s="2">
        <v>110</v>
      </c>
      <c r="O581" s="2">
        <v>41</v>
      </c>
      <c r="P581" s="2">
        <v>0</v>
      </c>
      <c r="Q581" s="2">
        <v>0</v>
      </c>
      <c r="R581" s="2">
        <v>1</v>
      </c>
      <c r="S581" s="2">
        <v>2</v>
      </c>
      <c r="T581" s="2">
        <v>20</v>
      </c>
      <c r="U581" s="2">
        <v>0</v>
      </c>
      <c r="V581" s="2">
        <v>0</v>
      </c>
      <c r="W581" s="2">
        <v>1</v>
      </c>
      <c r="X581" s="2">
        <v>0</v>
      </c>
      <c r="Y581" s="2">
        <v>42</v>
      </c>
      <c r="Z581" s="10">
        <v>291</v>
      </c>
      <c r="AA581" s="11">
        <v>291</v>
      </c>
      <c r="AB581" s="9"/>
      <c r="AC581" s="12">
        <f t="shared" si="2"/>
        <v>0</v>
      </c>
      <c r="AD581" s="9"/>
      <c r="AE581" s="9"/>
    </row>
    <row r="582" spans="1:31" ht="15.5" x14ac:dyDescent="0.35">
      <c r="A582" s="9" t="s">
        <v>1187</v>
      </c>
      <c r="B582" s="2">
        <v>0</v>
      </c>
      <c r="C582" s="2">
        <v>0</v>
      </c>
      <c r="D582" s="2">
        <v>0</v>
      </c>
      <c r="E582" s="2">
        <v>0</v>
      </c>
      <c r="F582" s="10">
        <v>0</v>
      </c>
      <c r="G582" s="2">
        <v>22</v>
      </c>
      <c r="H582" s="2">
        <v>17</v>
      </c>
      <c r="I582" s="2">
        <v>0</v>
      </c>
      <c r="J582" s="2">
        <v>1</v>
      </c>
      <c r="K582" s="2">
        <v>0</v>
      </c>
      <c r="L582" s="2">
        <v>0</v>
      </c>
      <c r="M582" s="2">
        <v>0</v>
      </c>
      <c r="N582" s="2">
        <v>81</v>
      </c>
      <c r="O582" s="2">
        <v>88</v>
      </c>
      <c r="P582" s="2">
        <v>0</v>
      </c>
      <c r="Q582" s="2">
        <v>0</v>
      </c>
      <c r="R582" s="2">
        <v>0</v>
      </c>
      <c r="S582" s="2">
        <v>1</v>
      </c>
      <c r="T582" s="2">
        <v>16</v>
      </c>
      <c r="U582" s="2">
        <v>0</v>
      </c>
      <c r="V582" s="2">
        <v>2</v>
      </c>
      <c r="W582" s="2">
        <v>1</v>
      </c>
      <c r="X582" s="2">
        <v>1</v>
      </c>
      <c r="Y582" s="2">
        <v>62</v>
      </c>
      <c r="Z582" s="10">
        <v>292</v>
      </c>
      <c r="AA582" s="11">
        <v>292</v>
      </c>
      <c r="AB582" s="9"/>
      <c r="AC582" s="12">
        <f t="shared" si="2"/>
        <v>0</v>
      </c>
      <c r="AD582" s="9"/>
      <c r="AE582" s="9"/>
    </row>
    <row r="583" spans="1:31" ht="15.5" x14ac:dyDescent="0.35">
      <c r="A583" s="9" t="s">
        <v>1188</v>
      </c>
      <c r="B583" s="2">
        <v>0</v>
      </c>
      <c r="C583" s="2">
        <v>0</v>
      </c>
      <c r="D583" s="2">
        <v>0</v>
      </c>
      <c r="E583" s="2">
        <v>0</v>
      </c>
      <c r="F583" s="10">
        <v>0</v>
      </c>
      <c r="G583" s="2">
        <v>15</v>
      </c>
      <c r="H583" s="2">
        <v>6</v>
      </c>
      <c r="I583" s="2">
        <v>0</v>
      </c>
      <c r="J583" s="2">
        <v>3</v>
      </c>
      <c r="K583" s="2">
        <v>0</v>
      </c>
      <c r="L583" s="2">
        <v>1</v>
      </c>
      <c r="M583" s="2">
        <v>3</v>
      </c>
      <c r="N583" s="2">
        <v>11</v>
      </c>
      <c r="O583" s="2">
        <v>162</v>
      </c>
      <c r="P583" s="2">
        <v>0</v>
      </c>
      <c r="Q583" s="2">
        <v>0</v>
      </c>
      <c r="R583" s="2">
        <v>0</v>
      </c>
      <c r="S583" s="2">
        <v>0</v>
      </c>
      <c r="T583" s="2">
        <v>4</v>
      </c>
      <c r="U583" s="2">
        <v>0</v>
      </c>
      <c r="V583" s="2">
        <v>2</v>
      </c>
      <c r="W583" s="2">
        <v>2</v>
      </c>
      <c r="X583" s="2">
        <v>0</v>
      </c>
      <c r="Y583" s="2">
        <v>84</v>
      </c>
      <c r="Z583" s="10">
        <v>293</v>
      </c>
      <c r="AA583" s="11">
        <v>293</v>
      </c>
      <c r="AB583" s="9"/>
      <c r="AC583" s="12">
        <f t="shared" si="2"/>
        <v>0</v>
      </c>
      <c r="AD583" s="9"/>
      <c r="AE583" s="9"/>
    </row>
    <row r="584" spans="1:31" ht="15.5" x14ac:dyDescent="0.35">
      <c r="A584" s="9" t="s">
        <v>1189</v>
      </c>
      <c r="B584" s="2">
        <v>0</v>
      </c>
      <c r="C584" s="2">
        <v>0</v>
      </c>
      <c r="D584" s="2">
        <v>0</v>
      </c>
      <c r="E584" s="2">
        <v>0</v>
      </c>
      <c r="F584" s="10">
        <v>0</v>
      </c>
      <c r="G584" s="2">
        <v>18</v>
      </c>
      <c r="H584" s="2">
        <v>31</v>
      </c>
      <c r="I584" s="2">
        <v>0</v>
      </c>
      <c r="J584" s="2">
        <v>3</v>
      </c>
      <c r="K584" s="2">
        <v>0</v>
      </c>
      <c r="L584" s="2">
        <v>1</v>
      </c>
      <c r="M584" s="2">
        <v>2</v>
      </c>
      <c r="N584" s="2">
        <v>124</v>
      </c>
      <c r="O584" s="2">
        <v>59</v>
      </c>
      <c r="P584" s="2">
        <v>0</v>
      </c>
      <c r="Q584" s="2">
        <v>0</v>
      </c>
      <c r="R584" s="2">
        <v>1</v>
      </c>
      <c r="S584" s="2">
        <v>2</v>
      </c>
      <c r="T584" s="2">
        <v>14</v>
      </c>
      <c r="U584" s="2">
        <v>3</v>
      </c>
      <c r="V584" s="2">
        <v>3</v>
      </c>
      <c r="W584" s="2">
        <v>0</v>
      </c>
      <c r="X584" s="2">
        <v>0</v>
      </c>
      <c r="Y584" s="2">
        <v>32</v>
      </c>
      <c r="Z584" s="10">
        <v>293</v>
      </c>
      <c r="AA584" s="11">
        <v>293</v>
      </c>
      <c r="AB584" s="2">
        <v>100</v>
      </c>
      <c r="AC584" s="12">
        <f t="shared" si="2"/>
        <v>0</v>
      </c>
      <c r="AD584" s="9"/>
      <c r="AE584" s="9"/>
    </row>
    <row r="585" spans="1:31" ht="15.5" x14ac:dyDescent="0.35">
      <c r="A585" s="9" t="s">
        <v>1190</v>
      </c>
      <c r="B585" s="2">
        <v>0</v>
      </c>
      <c r="C585" s="2">
        <v>0</v>
      </c>
      <c r="D585" s="2">
        <v>0</v>
      </c>
      <c r="E585" s="2">
        <v>0</v>
      </c>
      <c r="F585" s="10">
        <v>0</v>
      </c>
      <c r="G585" s="2">
        <v>30</v>
      </c>
      <c r="H585" s="2">
        <v>15</v>
      </c>
      <c r="I585" s="2">
        <v>0</v>
      </c>
      <c r="J585" s="2">
        <v>1</v>
      </c>
      <c r="K585" s="2">
        <v>0</v>
      </c>
      <c r="L585" s="2">
        <v>0</v>
      </c>
      <c r="M585" s="2">
        <v>2</v>
      </c>
      <c r="N585" s="2">
        <v>38</v>
      </c>
      <c r="O585" s="2">
        <v>112</v>
      </c>
      <c r="P585" s="2">
        <v>0</v>
      </c>
      <c r="Q585" s="2">
        <v>0</v>
      </c>
      <c r="R585" s="2">
        <v>0</v>
      </c>
      <c r="S585" s="2">
        <v>0</v>
      </c>
      <c r="T585" s="2">
        <v>1</v>
      </c>
      <c r="U585" s="2">
        <v>0</v>
      </c>
      <c r="V585" s="2">
        <v>5</v>
      </c>
      <c r="W585" s="2">
        <v>0</v>
      </c>
      <c r="X585" s="2">
        <v>1</v>
      </c>
      <c r="Y585" s="2">
        <v>89</v>
      </c>
      <c r="Z585" s="10">
        <v>294</v>
      </c>
      <c r="AA585" s="11">
        <v>294</v>
      </c>
      <c r="AB585" s="9"/>
      <c r="AC585" s="12">
        <f t="shared" si="2"/>
        <v>0</v>
      </c>
      <c r="AD585" s="9"/>
      <c r="AE585" s="9"/>
    </row>
    <row r="586" spans="1:31" ht="15.5" x14ac:dyDescent="0.35">
      <c r="A586" s="9" t="s">
        <v>1191</v>
      </c>
      <c r="B586" s="2">
        <v>0</v>
      </c>
      <c r="C586" s="2">
        <v>0</v>
      </c>
      <c r="D586" s="2">
        <v>0</v>
      </c>
      <c r="E586" s="2">
        <v>0</v>
      </c>
      <c r="F586" s="10">
        <v>0</v>
      </c>
      <c r="G586" s="2">
        <v>25</v>
      </c>
      <c r="H586" s="2">
        <v>32</v>
      </c>
      <c r="I586" s="2">
        <v>0</v>
      </c>
      <c r="J586" s="2">
        <v>4</v>
      </c>
      <c r="K586" s="2">
        <v>0</v>
      </c>
      <c r="L586" s="2">
        <v>0</v>
      </c>
      <c r="M586" s="2">
        <v>0</v>
      </c>
      <c r="N586" s="2">
        <v>110</v>
      </c>
      <c r="O586" s="2">
        <v>51</v>
      </c>
      <c r="P586" s="2">
        <v>0</v>
      </c>
      <c r="Q586" s="2">
        <v>0</v>
      </c>
      <c r="R586" s="2">
        <v>0</v>
      </c>
      <c r="S586" s="2">
        <v>5</v>
      </c>
      <c r="T586" s="2">
        <v>23</v>
      </c>
      <c r="U586" s="2">
        <v>2</v>
      </c>
      <c r="V586" s="2">
        <v>3</v>
      </c>
      <c r="W586" s="2">
        <v>1</v>
      </c>
      <c r="X586" s="2">
        <v>0</v>
      </c>
      <c r="Y586" s="2">
        <v>38</v>
      </c>
      <c r="Z586" s="10">
        <v>294</v>
      </c>
      <c r="AA586" s="11">
        <v>294</v>
      </c>
      <c r="AB586" s="9"/>
      <c r="AC586" s="12">
        <f t="shared" si="2"/>
        <v>0</v>
      </c>
      <c r="AD586" s="9"/>
      <c r="AE586" s="9"/>
    </row>
    <row r="587" spans="1:31" ht="15.5" x14ac:dyDescent="0.35">
      <c r="A587" s="9" t="s">
        <v>1192</v>
      </c>
      <c r="B587" s="2">
        <v>0</v>
      </c>
      <c r="C587" s="2">
        <v>0</v>
      </c>
      <c r="D587" s="2">
        <v>0</v>
      </c>
      <c r="E587" s="2">
        <v>0</v>
      </c>
      <c r="F587" s="10">
        <v>0</v>
      </c>
      <c r="G587" s="2">
        <v>53</v>
      </c>
      <c r="H587" s="2">
        <v>7</v>
      </c>
      <c r="I587" s="2">
        <v>0</v>
      </c>
      <c r="J587" s="2">
        <v>5</v>
      </c>
      <c r="K587" s="2">
        <v>0</v>
      </c>
      <c r="L587" s="2">
        <v>1</v>
      </c>
      <c r="M587" s="2">
        <v>0</v>
      </c>
      <c r="N587" s="2">
        <v>52</v>
      </c>
      <c r="O587" s="2">
        <v>105</v>
      </c>
      <c r="P587" s="2">
        <v>0</v>
      </c>
      <c r="Q587" s="2">
        <v>0</v>
      </c>
      <c r="R587" s="2">
        <v>0</v>
      </c>
      <c r="S587" s="2">
        <v>1</v>
      </c>
      <c r="T587" s="2">
        <v>15</v>
      </c>
      <c r="U587" s="2">
        <v>6</v>
      </c>
      <c r="V587" s="2">
        <v>4</v>
      </c>
      <c r="W587" s="2">
        <v>1</v>
      </c>
      <c r="X587" s="2">
        <v>2</v>
      </c>
      <c r="Y587" s="2">
        <v>44</v>
      </c>
      <c r="Z587" s="10">
        <v>296</v>
      </c>
      <c r="AA587" s="11">
        <v>296</v>
      </c>
      <c r="AB587" s="9"/>
      <c r="AC587" s="12">
        <f t="shared" si="2"/>
        <v>0</v>
      </c>
      <c r="AD587" s="9"/>
      <c r="AE587" s="9"/>
    </row>
    <row r="588" spans="1:31" ht="15.5" x14ac:dyDescent="0.35">
      <c r="A588" s="9" t="s">
        <v>1193</v>
      </c>
      <c r="B588" s="2">
        <v>0</v>
      </c>
      <c r="C588" s="2">
        <v>0</v>
      </c>
      <c r="D588" s="2">
        <v>0</v>
      </c>
      <c r="E588" s="2">
        <v>0</v>
      </c>
      <c r="F588" s="10">
        <v>0</v>
      </c>
      <c r="G588" s="2">
        <v>14</v>
      </c>
      <c r="H588" s="2">
        <v>19</v>
      </c>
      <c r="I588" s="2">
        <v>0</v>
      </c>
      <c r="J588" s="2">
        <v>3</v>
      </c>
      <c r="K588" s="2">
        <v>0</v>
      </c>
      <c r="L588" s="2">
        <v>6</v>
      </c>
      <c r="M588" s="2">
        <v>0</v>
      </c>
      <c r="N588" s="2">
        <v>0</v>
      </c>
      <c r="O588" s="2">
        <v>178</v>
      </c>
      <c r="P588" s="2">
        <v>0</v>
      </c>
      <c r="Q588" s="2">
        <v>0</v>
      </c>
      <c r="R588" s="2">
        <v>0</v>
      </c>
      <c r="S588" s="2">
        <v>0</v>
      </c>
      <c r="T588" s="2">
        <v>0</v>
      </c>
      <c r="U588" s="2">
        <v>0</v>
      </c>
      <c r="V588" s="2">
        <v>3</v>
      </c>
      <c r="W588" s="2">
        <v>0</v>
      </c>
      <c r="X588" s="2">
        <v>0</v>
      </c>
      <c r="Y588" s="2">
        <v>74</v>
      </c>
      <c r="Z588" s="10">
        <v>297</v>
      </c>
      <c r="AA588" s="11">
        <v>297</v>
      </c>
      <c r="AB588" s="9"/>
      <c r="AC588" s="12">
        <f t="shared" si="2"/>
        <v>0</v>
      </c>
      <c r="AD588" s="9"/>
      <c r="AE588" s="9"/>
    </row>
    <row r="589" spans="1:31" ht="15.5" x14ac:dyDescent="0.35">
      <c r="A589" s="9" t="s">
        <v>1194</v>
      </c>
      <c r="B589" s="2">
        <v>0</v>
      </c>
      <c r="C589" s="2">
        <v>0</v>
      </c>
      <c r="D589" s="2">
        <v>0</v>
      </c>
      <c r="E589" s="2">
        <v>0</v>
      </c>
      <c r="F589" s="10">
        <v>0</v>
      </c>
      <c r="G589" s="2">
        <v>20</v>
      </c>
      <c r="H589" s="2">
        <v>11</v>
      </c>
      <c r="I589" s="2">
        <v>0</v>
      </c>
      <c r="J589" s="2">
        <v>4</v>
      </c>
      <c r="K589" s="2">
        <v>0</v>
      </c>
      <c r="L589" s="2">
        <v>4</v>
      </c>
      <c r="M589" s="2">
        <v>0</v>
      </c>
      <c r="N589" s="2">
        <v>21</v>
      </c>
      <c r="O589" s="2">
        <v>142</v>
      </c>
      <c r="P589" s="2">
        <v>0</v>
      </c>
      <c r="Q589" s="2">
        <v>0</v>
      </c>
      <c r="R589" s="2">
        <v>0</v>
      </c>
      <c r="S589" s="2">
        <v>1</v>
      </c>
      <c r="T589" s="2">
        <v>2</v>
      </c>
      <c r="U589" s="2">
        <v>1</v>
      </c>
      <c r="V589" s="2">
        <v>5</v>
      </c>
      <c r="W589" s="2">
        <v>0</v>
      </c>
      <c r="X589" s="2">
        <v>0</v>
      </c>
      <c r="Y589" s="2">
        <v>87</v>
      </c>
      <c r="Z589" s="10">
        <v>298</v>
      </c>
      <c r="AA589" s="11">
        <v>298</v>
      </c>
      <c r="AB589" s="2">
        <v>384</v>
      </c>
      <c r="AC589" s="12">
        <f t="shared" si="2"/>
        <v>0</v>
      </c>
      <c r="AD589" s="9"/>
      <c r="AE589" s="9"/>
    </row>
    <row r="590" spans="1:31" ht="15.5" x14ac:dyDescent="0.35">
      <c r="A590" s="9" t="s">
        <v>1195</v>
      </c>
      <c r="B590" s="2">
        <v>0</v>
      </c>
      <c r="C590" s="2">
        <v>0</v>
      </c>
      <c r="D590" s="2">
        <v>0</v>
      </c>
      <c r="E590" s="2">
        <v>0</v>
      </c>
      <c r="F590" s="10">
        <v>0</v>
      </c>
      <c r="G590" s="2">
        <v>27</v>
      </c>
      <c r="H590" s="2">
        <v>0</v>
      </c>
      <c r="I590" s="2">
        <v>0</v>
      </c>
      <c r="J590" s="2">
        <v>4</v>
      </c>
      <c r="K590" s="2">
        <v>0</v>
      </c>
      <c r="L590" s="2">
        <v>3</v>
      </c>
      <c r="M590" s="2">
        <v>0</v>
      </c>
      <c r="N590" s="2">
        <v>102</v>
      </c>
      <c r="O590" s="2">
        <v>73</v>
      </c>
      <c r="P590" s="2">
        <v>0</v>
      </c>
      <c r="Q590" s="2">
        <v>0</v>
      </c>
      <c r="R590" s="2">
        <v>2</v>
      </c>
      <c r="S590" s="2">
        <v>1</v>
      </c>
      <c r="T590" s="2">
        <v>7</v>
      </c>
      <c r="U590" s="2">
        <v>1</v>
      </c>
      <c r="V590" s="2">
        <v>2</v>
      </c>
      <c r="W590" s="2">
        <v>1</v>
      </c>
      <c r="X590" s="2">
        <v>0</v>
      </c>
      <c r="Y590" s="2">
        <v>77</v>
      </c>
      <c r="Z590" s="10">
        <v>300</v>
      </c>
      <c r="AA590" s="11">
        <v>300</v>
      </c>
      <c r="AB590" s="9"/>
      <c r="AC590" s="12">
        <f t="shared" si="2"/>
        <v>0</v>
      </c>
      <c r="AD590" s="9"/>
      <c r="AE590" s="9"/>
    </row>
    <row r="591" spans="1:31" ht="15.5" x14ac:dyDescent="0.35">
      <c r="A591" s="9" t="s">
        <v>1196</v>
      </c>
      <c r="B591" s="2">
        <v>0</v>
      </c>
      <c r="C591" s="2">
        <v>0</v>
      </c>
      <c r="D591" s="2">
        <v>0</v>
      </c>
      <c r="E591" s="2">
        <v>0</v>
      </c>
      <c r="F591" s="10">
        <v>0</v>
      </c>
      <c r="G591" s="2">
        <v>8</v>
      </c>
      <c r="H591" s="2">
        <v>14</v>
      </c>
      <c r="I591" s="2">
        <v>0</v>
      </c>
      <c r="J591" s="2">
        <v>0</v>
      </c>
      <c r="K591" s="2">
        <v>0</v>
      </c>
      <c r="L591" s="2">
        <v>0</v>
      </c>
      <c r="M591" s="2">
        <v>1</v>
      </c>
      <c r="N591" s="2">
        <v>0</v>
      </c>
      <c r="O591" s="2">
        <v>153</v>
      </c>
      <c r="P591" s="2">
        <v>0</v>
      </c>
      <c r="Q591" s="2">
        <v>0</v>
      </c>
      <c r="R591" s="2">
        <v>0</v>
      </c>
      <c r="S591" s="2">
        <v>0</v>
      </c>
      <c r="T591" s="2">
        <v>0</v>
      </c>
      <c r="U591" s="2">
        <v>0</v>
      </c>
      <c r="V591" s="2">
        <v>3</v>
      </c>
      <c r="W591" s="2">
        <v>0</v>
      </c>
      <c r="X591" s="2">
        <v>0</v>
      </c>
      <c r="Y591" s="2">
        <v>123</v>
      </c>
      <c r="Z591" s="10">
        <v>302</v>
      </c>
      <c r="AA591" s="11">
        <v>302</v>
      </c>
      <c r="AB591" s="9"/>
      <c r="AC591" s="12">
        <f t="shared" si="2"/>
        <v>0</v>
      </c>
      <c r="AD591" s="9"/>
      <c r="AE591" s="9"/>
    </row>
    <row r="592" spans="1:31" ht="15.5" x14ac:dyDescent="0.35">
      <c r="A592" s="9" t="s">
        <v>1197</v>
      </c>
      <c r="B592" s="2">
        <v>0</v>
      </c>
      <c r="C592" s="2">
        <v>0</v>
      </c>
      <c r="D592" s="2">
        <v>0</v>
      </c>
      <c r="E592" s="2">
        <v>0</v>
      </c>
      <c r="F592" s="10">
        <v>0</v>
      </c>
      <c r="G592" s="2">
        <v>14</v>
      </c>
      <c r="H592" s="2">
        <v>10</v>
      </c>
      <c r="I592" s="2">
        <v>0</v>
      </c>
      <c r="J592" s="2">
        <v>6</v>
      </c>
      <c r="K592" s="2">
        <v>0</v>
      </c>
      <c r="L592" s="2">
        <v>1</v>
      </c>
      <c r="M592" s="2">
        <v>0</v>
      </c>
      <c r="N592" s="2">
        <v>112</v>
      </c>
      <c r="O592" s="2">
        <v>82</v>
      </c>
      <c r="P592" s="2">
        <v>0</v>
      </c>
      <c r="Q592" s="2">
        <v>0</v>
      </c>
      <c r="R592" s="2">
        <v>0</v>
      </c>
      <c r="S592" s="2">
        <v>1</v>
      </c>
      <c r="T592" s="2">
        <v>23</v>
      </c>
      <c r="U592" s="2">
        <v>0</v>
      </c>
      <c r="V592" s="2">
        <v>4</v>
      </c>
      <c r="W592" s="2">
        <v>0</v>
      </c>
      <c r="X592" s="2">
        <v>0</v>
      </c>
      <c r="Y592" s="2">
        <v>49</v>
      </c>
      <c r="Z592" s="10">
        <v>302</v>
      </c>
      <c r="AA592" s="11">
        <v>302</v>
      </c>
      <c r="AB592" s="9"/>
      <c r="AC592" s="12">
        <f t="shared" si="2"/>
        <v>0</v>
      </c>
      <c r="AD592" s="9"/>
      <c r="AE592" s="9"/>
    </row>
    <row r="593" spans="1:31" ht="15.5" x14ac:dyDescent="0.35">
      <c r="A593" s="9" t="s">
        <v>1198</v>
      </c>
      <c r="B593" s="2">
        <v>0</v>
      </c>
      <c r="C593" s="2">
        <v>0</v>
      </c>
      <c r="D593" s="2">
        <v>0</v>
      </c>
      <c r="E593" s="2">
        <v>0</v>
      </c>
      <c r="F593" s="10">
        <v>0</v>
      </c>
      <c r="G593" s="2">
        <v>19</v>
      </c>
      <c r="H593" s="2">
        <v>30</v>
      </c>
      <c r="I593" s="2">
        <v>0</v>
      </c>
      <c r="J593" s="2">
        <v>3</v>
      </c>
      <c r="K593" s="2">
        <v>0</v>
      </c>
      <c r="L593" s="2">
        <v>0</v>
      </c>
      <c r="M593" s="2">
        <v>0</v>
      </c>
      <c r="N593" s="2">
        <v>88</v>
      </c>
      <c r="O593" s="2">
        <v>91</v>
      </c>
      <c r="P593" s="2">
        <v>0</v>
      </c>
      <c r="Q593" s="2">
        <v>0</v>
      </c>
      <c r="R593" s="2">
        <v>0</v>
      </c>
      <c r="S593" s="2">
        <v>1</v>
      </c>
      <c r="T593" s="2">
        <v>8</v>
      </c>
      <c r="U593" s="2">
        <v>0</v>
      </c>
      <c r="V593" s="2">
        <v>3</v>
      </c>
      <c r="W593" s="2">
        <v>0</v>
      </c>
      <c r="X593" s="2">
        <v>0</v>
      </c>
      <c r="Y593" s="2">
        <v>59</v>
      </c>
      <c r="Z593" s="10">
        <v>302</v>
      </c>
      <c r="AA593" s="11">
        <v>302</v>
      </c>
      <c r="AB593" s="2">
        <v>306</v>
      </c>
      <c r="AC593" s="12">
        <f t="shared" si="2"/>
        <v>0</v>
      </c>
      <c r="AD593" s="9"/>
      <c r="AE593" s="9"/>
    </row>
    <row r="594" spans="1:31" ht="15.5" x14ac:dyDescent="0.35">
      <c r="A594" s="9" t="s">
        <v>1199</v>
      </c>
      <c r="B594" s="2">
        <v>0</v>
      </c>
      <c r="C594" s="2">
        <v>0</v>
      </c>
      <c r="D594" s="2">
        <v>0</v>
      </c>
      <c r="E594" s="2">
        <v>0</v>
      </c>
      <c r="F594" s="10">
        <v>0</v>
      </c>
      <c r="G594" s="2">
        <v>10</v>
      </c>
      <c r="H594" s="2">
        <v>27</v>
      </c>
      <c r="I594" s="2">
        <v>0</v>
      </c>
      <c r="J594" s="2">
        <v>1</v>
      </c>
      <c r="K594" s="2">
        <v>0</v>
      </c>
      <c r="L594" s="2">
        <v>0</v>
      </c>
      <c r="M594" s="2">
        <v>0</v>
      </c>
      <c r="N594" s="2">
        <v>165</v>
      </c>
      <c r="O594" s="2">
        <v>43</v>
      </c>
      <c r="P594" s="2">
        <v>0</v>
      </c>
      <c r="Q594" s="2">
        <v>0</v>
      </c>
      <c r="R594" s="2">
        <v>0</v>
      </c>
      <c r="S594" s="2">
        <v>1</v>
      </c>
      <c r="T594" s="2">
        <v>6</v>
      </c>
      <c r="U594" s="2">
        <v>4</v>
      </c>
      <c r="V594" s="2">
        <v>0</v>
      </c>
      <c r="W594" s="2">
        <v>0</v>
      </c>
      <c r="X594" s="2">
        <v>0</v>
      </c>
      <c r="Y594" s="2">
        <v>48</v>
      </c>
      <c r="Z594" s="10">
        <v>305</v>
      </c>
      <c r="AA594" s="11">
        <v>305</v>
      </c>
      <c r="AB594" s="9"/>
      <c r="AC594" s="12">
        <f t="shared" si="2"/>
        <v>0</v>
      </c>
      <c r="AD594" s="9"/>
      <c r="AE594" s="9"/>
    </row>
    <row r="595" spans="1:31" ht="15.5" x14ac:dyDescent="0.35">
      <c r="A595" s="9" t="s">
        <v>1200</v>
      </c>
      <c r="B595" s="2">
        <v>0</v>
      </c>
      <c r="C595" s="2">
        <v>0</v>
      </c>
      <c r="D595" s="2">
        <v>0</v>
      </c>
      <c r="E595" s="2">
        <v>0</v>
      </c>
      <c r="F595" s="10">
        <v>0</v>
      </c>
      <c r="G595" s="2">
        <v>19</v>
      </c>
      <c r="H595" s="2">
        <v>21</v>
      </c>
      <c r="I595" s="2">
        <v>0</v>
      </c>
      <c r="J595" s="2">
        <v>1</v>
      </c>
      <c r="K595" s="2">
        <v>0</v>
      </c>
      <c r="L595" s="2">
        <v>0</v>
      </c>
      <c r="M595" s="2">
        <v>0</v>
      </c>
      <c r="N595" s="2">
        <v>142</v>
      </c>
      <c r="O595" s="2">
        <v>77</v>
      </c>
      <c r="P595" s="2">
        <v>0</v>
      </c>
      <c r="Q595" s="2">
        <v>0</v>
      </c>
      <c r="R595" s="2">
        <v>1</v>
      </c>
      <c r="S595" s="2">
        <v>0</v>
      </c>
      <c r="T595" s="2">
        <v>13</v>
      </c>
      <c r="U595" s="2">
        <v>0</v>
      </c>
      <c r="V595" s="2">
        <v>2</v>
      </c>
      <c r="W595" s="2">
        <v>0</v>
      </c>
      <c r="X595" s="2">
        <v>0</v>
      </c>
      <c r="Y595" s="2">
        <v>30</v>
      </c>
      <c r="Z595" s="10">
        <v>306</v>
      </c>
      <c r="AA595" s="11">
        <v>306</v>
      </c>
      <c r="AB595" s="2">
        <v>160</v>
      </c>
      <c r="AC595" s="12">
        <f t="shared" si="2"/>
        <v>0</v>
      </c>
      <c r="AD595" s="9"/>
      <c r="AE595" s="9"/>
    </row>
    <row r="596" spans="1:31" ht="15.5" x14ac:dyDescent="0.35">
      <c r="A596" s="9" t="s">
        <v>1201</v>
      </c>
      <c r="B596" s="2">
        <v>0</v>
      </c>
      <c r="C596" s="2">
        <v>0</v>
      </c>
      <c r="D596" s="2">
        <v>0</v>
      </c>
      <c r="E596" s="2">
        <v>0</v>
      </c>
      <c r="F596" s="10">
        <v>0</v>
      </c>
      <c r="G596" s="2">
        <v>19</v>
      </c>
      <c r="H596" s="2">
        <v>17</v>
      </c>
      <c r="I596" s="2">
        <v>0</v>
      </c>
      <c r="J596" s="2">
        <v>3</v>
      </c>
      <c r="K596" s="2">
        <v>0</v>
      </c>
      <c r="L596" s="2">
        <v>3</v>
      </c>
      <c r="M596" s="2">
        <v>1</v>
      </c>
      <c r="N596" s="2">
        <v>0</v>
      </c>
      <c r="O596" s="2">
        <v>158</v>
      </c>
      <c r="P596" s="2">
        <v>0</v>
      </c>
      <c r="Q596" s="2">
        <v>0</v>
      </c>
      <c r="R596" s="2">
        <v>0</v>
      </c>
      <c r="S596" s="2">
        <v>0</v>
      </c>
      <c r="T596" s="2">
        <v>0</v>
      </c>
      <c r="U596" s="2">
        <v>0</v>
      </c>
      <c r="V596" s="2">
        <v>2</v>
      </c>
      <c r="W596" s="2">
        <v>0</v>
      </c>
      <c r="X596" s="2">
        <v>0</v>
      </c>
      <c r="Y596" s="2">
        <v>103</v>
      </c>
      <c r="Z596" s="10">
        <v>306</v>
      </c>
      <c r="AA596" s="11">
        <v>306</v>
      </c>
      <c r="AB596" s="2">
        <v>373</v>
      </c>
      <c r="AC596" s="12">
        <f t="shared" si="2"/>
        <v>0</v>
      </c>
      <c r="AD596" s="9"/>
      <c r="AE596" s="9"/>
    </row>
    <row r="597" spans="1:31" ht="15.5" x14ac:dyDescent="0.35">
      <c r="A597" s="9" t="s">
        <v>1202</v>
      </c>
      <c r="B597" s="2">
        <v>0</v>
      </c>
      <c r="C597" s="2">
        <v>0</v>
      </c>
      <c r="D597" s="2">
        <v>0</v>
      </c>
      <c r="E597" s="2">
        <v>0</v>
      </c>
      <c r="F597" s="10">
        <v>0</v>
      </c>
      <c r="G597" s="2">
        <v>14</v>
      </c>
      <c r="H597" s="2">
        <v>78</v>
      </c>
      <c r="I597" s="2">
        <v>0</v>
      </c>
      <c r="J597" s="2">
        <v>0</v>
      </c>
      <c r="K597" s="2">
        <v>0</v>
      </c>
      <c r="L597" s="2">
        <v>0</v>
      </c>
      <c r="M597" s="2">
        <v>0</v>
      </c>
      <c r="N597" s="2">
        <v>127</v>
      </c>
      <c r="O597" s="2">
        <v>23</v>
      </c>
      <c r="P597" s="2">
        <v>0</v>
      </c>
      <c r="Q597" s="2">
        <v>0</v>
      </c>
      <c r="R597" s="2">
        <v>2</v>
      </c>
      <c r="S597" s="2">
        <v>0</v>
      </c>
      <c r="T597" s="2">
        <v>26</v>
      </c>
      <c r="U597" s="2">
        <v>0</v>
      </c>
      <c r="V597" s="2">
        <v>0</v>
      </c>
      <c r="W597" s="2">
        <v>0</v>
      </c>
      <c r="X597" s="2">
        <v>1</v>
      </c>
      <c r="Y597" s="2">
        <v>37</v>
      </c>
      <c r="Z597" s="10">
        <v>308</v>
      </c>
      <c r="AA597" s="11">
        <v>308</v>
      </c>
      <c r="AB597" s="9"/>
      <c r="AC597" s="12">
        <f t="shared" si="2"/>
        <v>0</v>
      </c>
      <c r="AD597" s="9"/>
      <c r="AE597" s="9"/>
    </row>
    <row r="598" spans="1:31" ht="15.5" x14ac:dyDescent="0.35">
      <c r="A598" s="9" t="s">
        <v>1203</v>
      </c>
      <c r="B598" s="2">
        <v>0</v>
      </c>
      <c r="C598" s="2">
        <v>0</v>
      </c>
      <c r="D598" s="2">
        <v>0</v>
      </c>
      <c r="E598" s="2">
        <v>0</v>
      </c>
      <c r="F598" s="10">
        <v>0</v>
      </c>
      <c r="G598" s="2">
        <v>14</v>
      </c>
      <c r="H598" s="2">
        <v>67</v>
      </c>
      <c r="I598" s="2">
        <v>0</v>
      </c>
      <c r="J598" s="2">
        <v>4</v>
      </c>
      <c r="K598" s="2">
        <v>0</v>
      </c>
      <c r="L598" s="2">
        <v>0</v>
      </c>
      <c r="M598" s="2">
        <v>2</v>
      </c>
      <c r="N598" s="2">
        <v>99</v>
      </c>
      <c r="O598" s="2">
        <v>65</v>
      </c>
      <c r="P598" s="2">
        <v>0</v>
      </c>
      <c r="Q598" s="2">
        <v>0</v>
      </c>
      <c r="R598" s="2">
        <v>0</v>
      </c>
      <c r="S598" s="2">
        <v>2</v>
      </c>
      <c r="T598" s="2">
        <v>7</v>
      </c>
      <c r="U598" s="2">
        <v>2</v>
      </c>
      <c r="V598" s="2">
        <v>1</v>
      </c>
      <c r="W598" s="2">
        <v>0</v>
      </c>
      <c r="X598" s="2">
        <v>0</v>
      </c>
      <c r="Y598" s="2">
        <v>45</v>
      </c>
      <c r="Z598" s="10">
        <v>308</v>
      </c>
      <c r="AA598" s="11">
        <v>308</v>
      </c>
      <c r="AB598" s="9"/>
      <c r="AC598" s="12">
        <f t="shared" si="2"/>
        <v>0</v>
      </c>
      <c r="AD598" s="9"/>
      <c r="AE598" s="9"/>
    </row>
    <row r="599" spans="1:31" ht="15.5" x14ac:dyDescent="0.35">
      <c r="A599" s="9" t="s">
        <v>1204</v>
      </c>
      <c r="B599" s="2">
        <v>0</v>
      </c>
      <c r="C599" s="2">
        <v>0</v>
      </c>
      <c r="D599" s="2">
        <v>0</v>
      </c>
      <c r="E599" s="2">
        <v>0</v>
      </c>
      <c r="F599" s="10">
        <v>0</v>
      </c>
      <c r="G599" s="2">
        <v>13</v>
      </c>
      <c r="H599" s="2">
        <v>21</v>
      </c>
      <c r="I599" s="2">
        <v>0</v>
      </c>
      <c r="J599" s="2">
        <v>1</v>
      </c>
      <c r="K599" s="2">
        <v>0</v>
      </c>
      <c r="L599" s="2">
        <v>1</v>
      </c>
      <c r="M599" s="2">
        <v>1</v>
      </c>
      <c r="N599" s="2">
        <v>53</v>
      </c>
      <c r="O599" s="2">
        <v>107</v>
      </c>
      <c r="P599" s="2">
        <v>0</v>
      </c>
      <c r="Q599" s="2">
        <v>0</v>
      </c>
      <c r="R599" s="2">
        <v>0</v>
      </c>
      <c r="S599" s="2">
        <v>0</v>
      </c>
      <c r="T599" s="2">
        <v>5</v>
      </c>
      <c r="U599" s="2">
        <v>0</v>
      </c>
      <c r="V599" s="2">
        <v>1</v>
      </c>
      <c r="W599" s="2">
        <v>0</v>
      </c>
      <c r="X599" s="2">
        <v>1</v>
      </c>
      <c r="Y599" s="2">
        <v>106</v>
      </c>
      <c r="Z599" s="10">
        <v>310</v>
      </c>
      <c r="AA599" s="11">
        <v>310</v>
      </c>
      <c r="AB599" s="2">
        <v>501</v>
      </c>
      <c r="AC599" s="12">
        <f t="shared" si="2"/>
        <v>0</v>
      </c>
      <c r="AD599" s="9"/>
      <c r="AE599" s="9"/>
    </row>
    <row r="600" spans="1:31" ht="15.5" x14ac:dyDescent="0.35">
      <c r="A600" s="9" t="s">
        <v>1205</v>
      </c>
      <c r="B600" s="2">
        <v>0</v>
      </c>
      <c r="C600" s="2">
        <v>0</v>
      </c>
      <c r="D600" s="2">
        <v>0</v>
      </c>
      <c r="E600" s="2">
        <v>0</v>
      </c>
      <c r="F600" s="10">
        <v>0</v>
      </c>
      <c r="G600" s="2">
        <v>18</v>
      </c>
      <c r="H600" s="2">
        <v>13</v>
      </c>
      <c r="I600" s="2">
        <v>0</v>
      </c>
      <c r="J600" s="2">
        <v>4</v>
      </c>
      <c r="K600" s="2">
        <v>0</v>
      </c>
      <c r="L600" s="2">
        <v>2</v>
      </c>
      <c r="M600" s="2">
        <v>1</v>
      </c>
      <c r="N600" s="2">
        <v>2</v>
      </c>
      <c r="O600" s="2">
        <v>123</v>
      </c>
      <c r="P600" s="2">
        <v>0</v>
      </c>
      <c r="Q600" s="2">
        <v>0</v>
      </c>
      <c r="R600" s="2">
        <v>0</v>
      </c>
      <c r="S600" s="2">
        <v>0</v>
      </c>
      <c r="T600" s="2">
        <v>4</v>
      </c>
      <c r="U600" s="2">
        <v>0</v>
      </c>
      <c r="V600" s="2">
        <v>1</v>
      </c>
      <c r="W600" s="2">
        <v>0</v>
      </c>
      <c r="X600" s="2">
        <v>0</v>
      </c>
      <c r="Y600" s="2">
        <v>144</v>
      </c>
      <c r="Z600" s="10">
        <v>312</v>
      </c>
      <c r="AA600" s="11">
        <v>312</v>
      </c>
      <c r="AB600" s="9"/>
      <c r="AC600" s="12">
        <f t="shared" si="2"/>
        <v>0</v>
      </c>
      <c r="AD600" s="9"/>
      <c r="AE600" s="9"/>
    </row>
    <row r="601" spans="1:31" ht="15.5" x14ac:dyDescent="0.35">
      <c r="A601" s="9" t="s">
        <v>1206</v>
      </c>
      <c r="B601" s="2">
        <v>0</v>
      </c>
      <c r="C601" s="2">
        <v>0</v>
      </c>
      <c r="D601" s="2">
        <v>0</v>
      </c>
      <c r="E601" s="2">
        <v>0</v>
      </c>
      <c r="F601" s="10">
        <v>0</v>
      </c>
      <c r="G601" s="2">
        <v>42</v>
      </c>
      <c r="H601" s="2">
        <v>44</v>
      </c>
      <c r="I601" s="2">
        <v>0</v>
      </c>
      <c r="J601" s="2">
        <v>1</v>
      </c>
      <c r="K601" s="2">
        <v>0</v>
      </c>
      <c r="L601" s="2">
        <v>0</v>
      </c>
      <c r="M601" s="2">
        <v>0</v>
      </c>
      <c r="N601" s="2">
        <v>111</v>
      </c>
      <c r="O601" s="2">
        <v>57</v>
      </c>
      <c r="P601" s="2">
        <v>0</v>
      </c>
      <c r="Q601" s="2">
        <v>0</v>
      </c>
      <c r="R601" s="2">
        <v>0</v>
      </c>
      <c r="S601" s="2">
        <v>1</v>
      </c>
      <c r="T601" s="2">
        <v>12</v>
      </c>
      <c r="U601" s="2">
        <v>0</v>
      </c>
      <c r="V601" s="2">
        <v>4</v>
      </c>
      <c r="W601" s="2">
        <v>1</v>
      </c>
      <c r="X601" s="2">
        <v>0</v>
      </c>
      <c r="Y601" s="2">
        <v>39</v>
      </c>
      <c r="Z601" s="10">
        <v>312</v>
      </c>
      <c r="AA601" s="11">
        <v>312</v>
      </c>
      <c r="AB601" s="9"/>
      <c r="AC601" s="12">
        <f t="shared" si="2"/>
        <v>0</v>
      </c>
      <c r="AD601" s="9"/>
      <c r="AE601" s="9"/>
    </row>
    <row r="602" spans="1:31" ht="15.5" x14ac:dyDescent="0.35">
      <c r="A602" s="9" t="s">
        <v>1207</v>
      </c>
      <c r="B602" s="2">
        <v>0</v>
      </c>
      <c r="C602" s="2">
        <v>0</v>
      </c>
      <c r="D602" s="2">
        <v>0</v>
      </c>
      <c r="E602" s="2">
        <v>0</v>
      </c>
      <c r="F602" s="10">
        <v>0</v>
      </c>
      <c r="G602" s="2">
        <v>19</v>
      </c>
      <c r="H602" s="2">
        <v>2</v>
      </c>
      <c r="I602" s="2">
        <v>0</v>
      </c>
      <c r="J602" s="2">
        <v>13</v>
      </c>
      <c r="K602" s="2">
        <v>0</v>
      </c>
      <c r="L602" s="2">
        <v>0</v>
      </c>
      <c r="M602" s="2">
        <v>2</v>
      </c>
      <c r="N602" s="2">
        <v>39</v>
      </c>
      <c r="O602" s="2">
        <v>165</v>
      </c>
      <c r="P602" s="2">
        <v>0</v>
      </c>
      <c r="Q602" s="2">
        <v>0</v>
      </c>
      <c r="R602" s="2">
        <v>1</v>
      </c>
      <c r="S602" s="2">
        <v>0</v>
      </c>
      <c r="T602" s="2">
        <v>4</v>
      </c>
      <c r="U602" s="2">
        <v>0</v>
      </c>
      <c r="V602" s="2">
        <v>6</v>
      </c>
      <c r="W602" s="2">
        <v>0</v>
      </c>
      <c r="X602" s="2">
        <v>0</v>
      </c>
      <c r="Y602" s="2">
        <v>69</v>
      </c>
      <c r="Z602" s="10">
        <v>320</v>
      </c>
      <c r="AA602" s="11">
        <v>320</v>
      </c>
      <c r="AB602" s="9"/>
      <c r="AC602" s="12">
        <f t="shared" si="2"/>
        <v>0</v>
      </c>
      <c r="AD602" s="9"/>
      <c r="AE602" s="9"/>
    </row>
    <row r="603" spans="1:31" ht="15.5" x14ac:dyDescent="0.35">
      <c r="A603" s="9" t="s">
        <v>1208</v>
      </c>
      <c r="B603" s="2">
        <v>0</v>
      </c>
      <c r="C603" s="2">
        <v>0</v>
      </c>
      <c r="D603" s="2">
        <v>0</v>
      </c>
      <c r="E603" s="2">
        <v>0</v>
      </c>
      <c r="F603" s="10">
        <v>0</v>
      </c>
      <c r="G603" s="2">
        <v>37</v>
      </c>
      <c r="H603" s="2">
        <v>3</v>
      </c>
      <c r="I603" s="2">
        <v>0</v>
      </c>
      <c r="J603" s="2">
        <v>6</v>
      </c>
      <c r="K603" s="2">
        <v>0</v>
      </c>
      <c r="L603" s="2">
        <v>1</v>
      </c>
      <c r="M603" s="2">
        <v>0</v>
      </c>
      <c r="N603" s="2">
        <v>75</v>
      </c>
      <c r="O603" s="2">
        <v>112</v>
      </c>
      <c r="P603" s="2">
        <v>0</v>
      </c>
      <c r="Q603" s="2">
        <v>0</v>
      </c>
      <c r="R603" s="2">
        <v>1</v>
      </c>
      <c r="S603" s="2">
        <v>2</v>
      </c>
      <c r="T603" s="2">
        <v>13</v>
      </c>
      <c r="U603" s="2">
        <v>0</v>
      </c>
      <c r="V603" s="2">
        <v>4</v>
      </c>
      <c r="W603" s="2">
        <v>1</v>
      </c>
      <c r="X603" s="2">
        <v>0</v>
      </c>
      <c r="Y603" s="2">
        <v>68</v>
      </c>
      <c r="Z603" s="10">
        <v>323</v>
      </c>
      <c r="AA603" s="11">
        <v>323</v>
      </c>
      <c r="AB603" s="2">
        <v>217</v>
      </c>
      <c r="AC603" s="12">
        <f t="shared" si="2"/>
        <v>0</v>
      </c>
      <c r="AD603" s="9"/>
      <c r="AE603" s="9"/>
    </row>
    <row r="604" spans="1:31" ht="15.5" x14ac:dyDescent="0.35">
      <c r="A604" s="9" t="s">
        <v>1209</v>
      </c>
      <c r="B604" s="2">
        <v>0</v>
      </c>
      <c r="C604" s="2">
        <v>0</v>
      </c>
      <c r="D604" s="2">
        <v>0</v>
      </c>
      <c r="E604" s="2">
        <v>0</v>
      </c>
      <c r="F604" s="10">
        <v>0</v>
      </c>
      <c r="G604" s="2">
        <v>17</v>
      </c>
      <c r="H604" s="2">
        <v>17</v>
      </c>
      <c r="I604" s="2">
        <v>0</v>
      </c>
      <c r="J604" s="2">
        <v>3</v>
      </c>
      <c r="K604" s="2">
        <v>0</v>
      </c>
      <c r="L604" s="2">
        <v>1</v>
      </c>
      <c r="M604" s="2">
        <v>0</v>
      </c>
      <c r="N604" s="2">
        <v>139</v>
      </c>
      <c r="O604" s="2">
        <v>56</v>
      </c>
      <c r="P604" s="2">
        <v>0</v>
      </c>
      <c r="Q604" s="2">
        <v>0</v>
      </c>
      <c r="R604" s="2">
        <v>1</v>
      </c>
      <c r="S604" s="2">
        <v>1</v>
      </c>
      <c r="T604" s="2">
        <v>17</v>
      </c>
      <c r="U604" s="2">
        <v>0</v>
      </c>
      <c r="V604" s="2">
        <v>0</v>
      </c>
      <c r="W604" s="2">
        <v>0</v>
      </c>
      <c r="X604" s="2">
        <v>0</v>
      </c>
      <c r="Y604" s="2">
        <v>72</v>
      </c>
      <c r="Z604" s="10">
        <v>324</v>
      </c>
      <c r="AA604" s="11">
        <v>324</v>
      </c>
      <c r="AB604" s="9"/>
      <c r="AC604" s="12">
        <f t="shared" si="2"/>
        <v>0</v>
      </c>
      <c r="AD604" s="9"/>
      <c r="AE604" s="9"/>
    </row>
    <row r="605" spans="1:31" ht="15.5" x14ac:dyDescent="0.35">
      <c r="A605" s="9" t="s">
        <v>1210</v>
      </c>
      <c r="B605" s="2">
        <v>0</v>
      </c>
      <c r="C605" s="2">
        <v>0</v>
      </c>
      <c r="D605" s="2">
        <v>0</v>
      </c>
      <c r="E605" s="2">
        <v>0</v>
      </c>
      <c r="F605" s="10">
        <v>0</v>
      </c>
      <c r="G605" s="2">
        <v>110</v>
      </c>
      <c r="H605" s="2">
        <v>24</v>
      </c>
      <c r="I605" s="2">
        <v>0</v>
      </c>
      <c r="J605" s="2">
        <v>5</v>
      </c>
      <c r="K605" s="2">
        <v>0</v>
      </c>
      <c r="L605" s="2">
        <v>1</v>
      </c>
      <c r="M605" s="2">
        <v>0</v>
      </c>
      <c r="N605" s="2">
        <v>84</v>
      </c>
      <c r="O605" s="2">
        <v>51</v>
      </c>
      <c r="P605" s="2">
        <v>0</v>
      </c>
      <c r="Q605" s="2">
        <v>0</v>
      </c>
      <c r="R605" s="2">
        <v>0</v>
      </c>
      <c r="S605" s="2">
        <v>3</v>
      </c>
      <c r="T605" s="2">
        <v>19</v>
      </c>
      <c r="U605" s="2">
        <v>0</v>
      </c>
      <c r="V605" s="2">
        <v>2</v>
      </c>
      <c r="W605" s="2">
        <v>2</v>
      </c>
      <c r="X605" s="2">
        <v>1</v>
      </c>
      <c r="Y605" s="2">
        <v>22</v>
      </c>
      <c r="Z605" s="10">
        <v>324</v>
      </c>
      <c r="AA605" s="11">
        <v>324</v>
      </c>
      <c r="AB605" s="2">
        <v>118</v>
      </c>
      <c r="AC605" s="12">
        <f t="shared" si="2"/>
        <v>0</v>
      </c>
      <c r="AD605" s="9"/>
      <c r="AE605" s="9"/>
    </row>
    <row r="606" spans="1:31" ht="15.5" x14ac:dyDescent="0.35">
      <c r="A606" s="9" t="s">
        <v>1211</v>
      </c>
      <c r="B606" s="2">
        <v>0</v>
      </c>
      <c r="C606" s="2">
        <v>0</v>
      </c>
      <c r="D606" s="2">
        <v>0</v>
      </c>
      <c r="E606" s="2">
        <v>0</v>
      </c>
      <c r="F606" s="10">
        <v>0</v>
      </c>
      <c r="G606" s="2">
        <v>17</v>
      </c>
      <c r="H606" s="2">
        <v>24</v>
      </c>
      <c r="I606" s="2">
        <v>0</v>
      </c>
      <c r="J606" s="2">
        <v>0</v>
      </c>
      <c r="K606" s="2">
        <v>0</v>
      </c>
      <c r="L606" s="2">
        <v>0</v>
      </c>
      <c r="M606" s="2">
        <v>0</v>
      </c>
      <c r="N606" s="2">
        <v>187</v>
      </c>
      <c r="O606" s="2">
        <v>42</v>
      </c>
      <c r="P606" s="2">
        <v>0</v>
      </c>
      <c r="Q606" s="2">
        <v>0</v>
      </c>
      <c r="R606" s="2">
        <v>0</v>
      </c>
      <c r="S606" s="2">
        <v>0</v>
      </c>
      <c r="T606" s="2">
        <v>20</v>
      </c>
      <c r="U606" s="2">
        <v>0</v>
      </c>
      <c r="V606" s="2">
        <v>0</v>
      </c>
      <c r="W606" s="2">
        <v>0</v>
      </c>
      <c r="X606" s="2">
        <v>0</v>
      </c>
      <c r="Y606" s="2">
        <v>35</v>
      </c>
      <c r="Z606" s="10">
        <v>325</v>
      </c>
      <c r="AA606" s="11">
        <v>325</v>
      </c>
      <c r="AB606" s="9"/>
      <c r="AC606" s="12">
        <f t="shared" si="2"/>
        <v>0</v>
      </c>
      <c r="AD606" s="9"/>
      <c r="AE606" s="9"/>
    </row>
    <row r="607" spans="1:31" ht="15.5" x14ac:dyDescent="0.35">
      <c r="A607" s="9" t="s">
        <v>1212</v>
      </c>
      <c r="B607" s="2">
        <v>0</v>
      </c>
      <c r="C607" s="2">
        <v>0</v>
      </c>
      <c r="D607" s="2">
        <v>0</v>
      </c>
      <c r="E607" s="2">
        <v>0</v>
      </c>
      <c r="F607" s="10">
        <v>0</v>
      </c>
      <c r="G607" s="2">
        <v>16</v>
      </c>
      <c r="H607" s="2">
        <v>8</v>
      </c>
      <c r="I607" s="2">
        <v>0</v>
      </c>
      <c r="J607" s="2">
        <v>1</v>
      </c>
      <c r="K607" s="2">
        <v>0</v>
      </c>
      <c r="L607" s="2">
        <v>3</v>
      </c>
      <c r="M607" s="2">
        <v>3</v>
      </c>
      <c r="N607" s="2">
        <v>158</v>
      </c>
      <c r="O607" s="2">
        <v>84</v>
      </c>
      <c r="P607" s="2">
        <v>0</v>
      </c>
      <c r="Q607" s="2">
        <v>0</v>
      </c>
      <c r="R607" s="2">
        <v>0</v>
      </c>
      <c r="S607" s="2">
        <v>0</v>
      </c>
      <c r="T607" s="2">
        <v>15</v>
      </c>
      <c r="U607" s="2">
        <v>0</v>
      </c>
      <c r="V607" s="2">
        <v>4</v>
      </c>
      <c r="W607" s="2">
        <v>0</v>
      </c>
      <c r="X607" s="2">
        <v>1</v>
      </c>
      <c r="Y607" s="2">
        <v>34</v>
      </c>
      <c r="Z607" s="10">
        <v>327</v>
      </c>
      <c r="AA607" s="11">
        <v>327</v>
      </c>
      <c r="AB607" s="9"/>
      <c r="AC607" s="12">
        <f t="shared" si="2"/>
        <v>0</v>
      </c>
      <c r="AD607" s="9"/>
      <c r="AE607" s="9"/>
    </row>
    <row r="608" spans="1:31" ht="15.5" x14ac:dyDescent="0.35">
      <c r="A608" s="9" t="s">
        <v>1213</v>
      </c>
      <c r="B608" s="2">
        <v>0</v>
      </c>
      <c r="C608" s="2">
        <v>0</v>
      </c>
      <c r="D608" s="2">
        <v>0</v>
      </c>
      <c r="E608" s="2">
        <v>0</v>
      </c>
      <c r="F608" s="10">
        <v>0</v>
      </c>
      <c r="G608" s="2">
        <v>38</v>
      </c>
      <c r="H608" s="2">
        <v>11</v>
      </c>
      <c r="I608" s="2">
        <v>0</v>
      </c>
      <c r="J608" s="2">
        <v>4</v>
      </c>
      <c r="K608" s="2">
        <v>0</v>
      </c>
      <c r="L608" s="2">
        <v>0</v>
      </c>
      <c r="M608" s="2">
        <v>1</v>
      </c>
      <c r="N608" s="2">
        <v>108</v>
      </c>
      <c r="O608" s="2">
        <v>78</v>
      </c>
      <c r="P608" s="2">
        <v>25</v>
      </c>
      <c r="Q608" s="2">
        <v>0</v>
      </c>
      <c r="R608" s="2">
        <v>0</v>
      </c>
      <c r="S608" s="2">
        <v>1</v>
      </c>
      <c r="T608" s="2">
        <v>13</v>
      </c>
      <c r="U608" s="2">
        <v>0</v>
      </c>
      <c r="V608" s="2">
        <v>3</v>
      </c>
      <c r="W608" s="2">
        <v>0</v>
      </c>
      <c r="X608" s="2">
        <v>0</v>
      </c>
      <c r="Y608" s="2">
        <v>48</v>
      </c>
      <c r="Z608" s="10">
        <v>330</v>
      </c>
      <c r="AA608" s="11">
        <v>330</v>
      </c>
      <c r="AB608" s="9"/>
      <c r="AC608" s="12">
        <f t="shared" si="2"/>
        <v>0</v>
      </c>
      <c r="AD608" s="9"/>
      <c r="AE608" s="9"/>
    </row>
    <row r="609" spans="1:31" ht="15.5" x14ac:dyDescent="0.35">
      <c r="A609" s="9" t="s">
        <v>1214</v>
      </c>
      <c r="B609" s="2">
        <v>0</v>
      </c>
      <c r="C609" s="2">
        <v>0</v>
      </c>
      <c r="D609" s="2">
        <v>0</v>
      </c>
      <c r="E609" s="2">
        <v>0</v>
      </c>
      <c r="F609" s="10">
        <v>0</v>
      </c>
      <c r="G609" s="2">
        <v>130</v>
      </c>
      <c r="H609" s="2">
        <v>14</v>
      </c>
      <c r="I609" s="2">
        <v>0</v>
      </c>
      <c r="J609" s="2">
        <v>4</v>
      </c>
      <c r="K609" s="2">
        <v>0</v>
      </c>
      <c r="L609" s="2">
        <v>0</v>
      </c>
      <c r="M609" s="2">
        <v>0</v>
      </c>
      <c r="N609" s="2">
        <v>73</v>
      </c>
      <c r="O609" s="2">
        <v>56</v>
      </c>
      <c r="P609" s="2">
        <v>0</v>
      </c>
      <c r="Q609" s="2">
        <v>0</v>
      </c>
      <c r="R609" s="2">
        <v>3</v>
      </c>
      <c r="S609" s="2">
        <v>0</v>
      </c>
      <c r="T609" s="2">
        <v>12</v>
      </c>
      <c r="U609" s="2">
        <v>0</v>
      </c>
      <c r="V609" s="2">
        <v>0</v>
      </c>
      <c r="W609" s="2">
        <v>3</v>
      </c>
      <c r="X609" s="2">
        <v>0</v>
      </c>
      <c r="Y609" s="2">
        <v>35</v>
      </c>
      <c r="Z609" s="10">
        <v>330</v>
      </c>
      <c r="AA609" s="11">
        <v>330</v>
      </c>
      <c r="AB609" s="9"/>
      <c r="AC609" s="12">
        <f t="shared" si="2"/>
        <v>0</v>
      </c>
      <c r="AD609" s="9"/>
      <c r="AE609" s="9"/>
    </row>
    <row r="610" spans="1:31" ht="15.5" x14ac:dyDescent="0.35">
      <c r="A610" s="9" t="s">
        <v>1215</v>
      </c>
      <c r="B610" s="2">
        <v>0</v>
      </c>
      <c r="C610" s="2">
        <v>0</v>
      </c>
      <c r="D610" s="2">
        <v>0</v>
      </c>
      <c r="E610" s="2">
        <v>0</v>
      </c>
      <c r="F610" s="10">
        <v>0</v>
      </c>
      <c r="G610" s="2">
        <v>1</v>
      </c>
      <c r="H610" s="2">
        <v>10</v>
      </c>
      <c r="I610" s="2">
        <v>0</v>
      </c>
      <c r="J610" s="2">
        <v>6</v>
      </c>
      <c r="K610" s="2">
        <v>0</v>
      </c>
      <c r="L610" s="2">
        <v>1</v>
      </c>
      <c r="M610" s="2">
        <v>0</v>
      </c>
      <c r="N610" s="2">
        <v>148</v>
      </c>
      <c r="O610" s="2">
        <v>90</v>
      </c>
      <c r="P610" s="2">
        <v>0</v>
      </c>
      <c r="Q610" s="2">
        <v>0</v>
      </c>
      <c r="R610" s="2">
        <v>0</v>
      </c>
      <c r="S610" s="2">
        <v>1</v>
      </c>
      <c r="T610" s="2">
        <v>17</v>
      </c>
      <c r="U610" s="2">
        <v>0</v>
      </c>
      <c r="V610" s="2">
        <v>4</v>
      </c>
      <c r="W610" s="2">
        <v>0</v>
      </c>
      <c r="X610" s="2">
        <v>0</v>
      </c>
      <c r="Y610" s="2">
        <v>54</v>
      </c>
      <c r="Z610" s="10">
        <v>332</v>
      </c>
      <c r="AA610" s="11">
        <v>332</v>
      </c>
      <c r="AB610" s="9"/>
      <c r="AC610" s="12">
        <f t="shared" si="2"/>
        <v>0</v>
      </c>
      <c r="AD610" s="9"/>
      <c r="AE610" s="9"/>
    </row>
    <row r="611" spans="1:31" ht="15.5" x14ac:dyDescent="0.35">
      <c r="A611" s="9" t="s">
        <v>1216</v>
      </c>
      <c r="B611" s="2">
        <v>0</v>
      </c>
      <c r="C611" s="2">
        <v>0</v>
      </c>
      <c r="D611" s="2">
        <v>0</v>
      </c>
      <c r="E611" s="2">
        <v>0</v>
      </c>
      <c r="F611" s="10">
        <v>0</v>
      </c>
      <c r="G611" s="2">
        <v>11</v>
      </c>
      <c r="H611" s="2">
        <v>12</v>
      </c>
      <c r="I611" s="2">
        <v>0</v>
      </c>
      <c r="J611" s="2">
        <v>7</v>
      </c>
      <c r="K611" s="2">
        <v>0</v>
      </c>
      <c r="L611" s="2">
        <v>3</v>
      </c>
      <c r="M611" s="2">
        <v>0</v>
      </c>
      <c r="N611" s="2">
        <v>0</v>
      </c>
      <c r="O611" s="2">
        <v>207</v>
      </c>
      <c r="P611" s="2">
        <v>0</v>
      </c>
      <c r="Q611" s="2">
        <v>0</v>
      </c>
      <c r="R611" s="2">
        <v>0</v>
      </c>
      <c r="S611" s="2">
        <v>0</v>
      </c>
      <c r="T611" s="2">
        <v>3</v>
      </c>
      <c r="U611" s="2">
        <v>1</v>
      </c>
      <c r="V611" s="2">
        <v>6</v>
      </c>
      <c r="W611" s="2">
        <v>0</v>
      </c>
      <c r="X611" s="2">
        <v>1</v>
      </c>
      <c r="Y611" s="2">
        <v>84</v>
      </c>
      <c r="Z611" s="10">
        <v>335</v>
      </c>
      <c r="AA611" s="11">
        <v>335</v>
      </c>
      <c r="AB611" s="2">
        <v>445</v>
      </c>
      <c r="AC611" s="12">
        <f t="shared" si="2"/>
        <v>0</v>
      </c>
      <c r="AD611" s="9"/>
      <c r="AE611" s="9"/>
    </row>
    <row r="612" spans="1:31" ht="15.5" x14ac:dyDescent="0.35">
      <c r="A612" s="9" t="s">
        <v>1217</v>
      </c>
      <c r="B612" s="2">
        <v>0</v>
      </c>
      <c r="C612" s="2">
        <v>0</v>
      </c>
      <c r="D612" s="2">
        <v>0</v>
      </c>
      <c r="E612" s="2">
        <v>0</v>
      </c>
      <c r="F612" s="10">
        <v>0</v>
      </c>
      <c r="G612" s="2">
        <v>74</v>
      </c>
      <c r="H612" s="2">
        <v>0</v>
      </c>
      <c r="I612" s="2">
        <v>0</v>
      </c>
      <c r="J612" s="2">
        <v>3</v>
      </c>
      <c r="K612" s="2">
        <v>0</v>
      </c>
      <c r="L612" s="2">
        <v>1</v>
      </c>
      <c r="M612" s="2">
        <v>0</v>
      </c>
      <c r="N612" s="2">
        <v>168</v>
      </c>
      <c r="O612" s="2">
        <v>35</v>
      </c>
      <c r="P612" s="2">
        <v>0</v>
      </c>
      <c r="Q612" s="2">
        <v>0</v>
      </c>
      <c r="R612" s="2">
        <v>1</v>
      </c>
      <c r="S612" s="2">
        <v>1</v>
      </c>
      <c r="T612" s="2">
        <v>19</v>
      </c>
      <c r="U612" s="2">
        <v>0</v>
      </c>
      <c r="V612" s="2">
        <v>1</v>
      </c>
      <c r="W612" s="2">
        <v>3</v>
      </c>
      <c r="X612" s="2">
        <v>0</v>
      </c>
      <c r="Y612" s="2">
        <v>32</v>
      </c>
      <c r="Z612" s="10">
        <v>338</v>
      </c>
      <c r="AA612" s="11">
        <v>338</v>
      </c>
      <c r="AB612" s="9"/>
      <c r="AC612" s="12">
        <f t="shared" si="2"/>
        <v>0</v>
      </c>
      <c r="AD612" s="9"/>
      <c r="AE612" s="9"/>
    </row>
    <row r="613" spans="1:31" ht="15.5" x14ac:dyDescent="0.35">
      <c r="A613" s="9" t="s">
        <v>1218</v>
      </c>
      <c r="B613" s="2">
        <v>0</v>
      </c>
      <c r="C613" s="2">
        <v>0</v>
      </c>
      <c r="D613" s="2">
        <v>0</v>
      </c>
      <c r="E613" s="2">
        <v>0</v>
      </c>
      <c r="F613" s="10">
        <v>0</v>
      </c>
      <c r="G613" s="2">
        <v>11</v>
      </c>
      <c r="H613" s="2">
        <v>18</v>
      </c>
      <c r="I613" s="2">
        <v>0</v>
      </c>
      <c r="J613" s="2">
        <v>0</v>
      </c>
      <c r="K613" s="2">
        <v>0</v>
      </c>
      <c r="L613" s="2">
        <v>1</v>
      </c>
      <c r="M613" s="2">
        <v>0</v>
      </c>
      <c r="N613" s="2">
        <v>150</v>
      </c>
      <c r="O613" s="2">
        <v>68</v>
      </c>
      <c r="P613" s="2">
        <v>0</v>
      </c>
      <c r="Q613" s="2">
        <v>0</v>
      </c>
      <c r="R613" s="2">
        <v>3</v>
      </c>
      <c r="S613" s="2">
        <v>1</v>
      </c>
      <c r="T613" s="2">
        <v>15</v>
      </c>
      <c r="U613" s="2">
        <v>1</v>
      </c>
      <c r="V613" s="2">
        <v>2</v>
      </c>
      <c r="W613" s="2">
        <v>0</v>
      </c>
      <c r="X613" s="2">
        <v>0</v>
      </c>
      <c r="Y613" s="2">
        <v>69</v>
      </c>
      <c r="Z613" s="10">
        <v>339</v>
      </c>
      <c r="AA613" s="11">
        <v>339</v>
      </c>
      <c r="AB613" s="9"/>
      <c r="AC613" s="12">
        <f t="shared" si="2"/>
        <v>0</v>
      </c>
      <c r="AD613" s="9"/>
      <c r="AE613" s="9"/>
    </row>
    <row r="614" spans="1:31" ht="15.5" x14ac:dyDescent="0.35">
      <c r="A614" s="9" t="s">
        <v>1219</v>
      </c>
      <c r="B614" s="2">
        <v>0</v>
      </c>
      <c r="C614" s="2">
        <v>0</v>
      </c>
      <c r="D614" s="2">
        <v>0</v>
      </c>
      <c r="E614" s="2">
        <v>0</v>
      </c>
      <c r="F614" s="10">
        <v>0</v>
      </c>
      <c r="G614" s="2">
        <v>15</v>
      </c>
      <c r="H614" s="2">
        <v>33</v>
      </c>
      <c r="I614" s="2">
        <v>0</v>
      </c>
      <c r="J614" s="2">
        <v>0</v>
      </c>
      <c r="K614" s="2">
        <v>0</v>
      </c>
      <c r="L614" s="2">
        <v>1</v>
      </c>
      <c r="M614" s="2">
        <v>0</v>
      </c>
      <c r="N614" s="2">
        <v>130</v>
      </c>
      <c r="O614" s="2">
        <v>88</v>
      </c>
      <c r="P614" s="2">
        <v>0</v>
      </c>
      <c r="Q614" s="2">
        <v>0</v>
      </c>
      <c r="R614" s="2">
        <v>0</v>
      </c>
      <c r="S614" s="2">
        <v>0</v>
      </c>
      <c r="T614" s="2">
        <v>15</v>
      </c>
      <c r="U614" s="2">
        <v>0</v>
      </c>
      <c r="V614" s="2">
        <v>1</v>
      </c>
      <c r="W614" s="2">
        <v>0</v>
      </c>
      <c r="X614" s="2">
        <v>0</v>
      </c>
      <c r="Y614" s="2">
        <v>58</v>
      </c>
      <c r="Z614" s="10">
        <v>341</v>
      </c>
      <c r="AA614" s="11">
        <v>341</v>
      </c>
      <c r="AB614" s="9"/>
      <c r="AC614" s="12">
        <f t="shared" si="2"/>
        <v>0</v>
      </c>
      <c r="AD614" s="9"/>
      <c r="AE614" s="9"/>
    </row>
    <row r="615" spans="1:31" ht="15.5" x14ac:dyDescent="0.35">
      <c r="A615" s="9" t="s">
        <v>1220</v>
      </c>
      <c r="B615" s="2">
        <v>0</v>
      </c>
      <c r="C615" s="2">
        <v>0</v>
      </c>
      <c r="D615" s="2">
        <v>0</v>
      </c>
      <c r="E615" s="2">
        <v>0</v>
      </c>
      <c r="F615" s="10">
        <v>0</v>
      </c>
      <c r="G615" s="2">
        <v>52</v>
      </c>
      <c r="H615" s="2">
        <v>19</v>
      </c>
      <c r="I615" s="2">
        <v>0</v>
      </c>
      <c r="J615" s="2">
        <v>6</v>
      </c>
      <c r="K615" s="2">
        <v>0</v>
      </c>
      <c r="L615" s="2">
        <v>3</v>
      </c>
      <c r="M615" s="2">
        <v>0</v>
      </c>
      <c r="N615" s="2">
        <v>21</v>
      </c>
      <c r="O615" s="2">
        <v>131</v>
      </c>
      <c r="P615" s="2">
        <v>0</v>
      </c>
      <c r="Q615" s="2">
        <v>0</v>
      </c>
      <c r="R615" s="2">
        <v>2</v>
      </c>
      <c r="S615" s="2">
        <v>0</v>
      </c>
      <c r="T615" s="2">
        <v>8</v>
      </c>
      <c r="U615" s="2">
        <v>0</v>
      </c>
      <c r="V615" s="2">
        <v>3</v>
      </c>
      <c r="W615" s="2">
        <v>1</v>
      </c>
      <c r="X615" s="2">
        <v>0</v>
      </c>
      <c r="Y615" s="2">
        <v>99</v>
      </c>
      <c r="Z615" s="10">
        <v>345</v>
      </c>
      <c r="AA615" s="11">
        <v>345</v>
      </c>
      <c r="AB615" s="9"/>
      <c r="AC615" s="12">
        <f t="shared" si="2"/>
        <v>0</v>
      </c>
      <c r="AD615" s="9"/>
      <c r="AE615" s="9"/>
    </row>
    <row r="616" spans="1:31" ht="15.5" x14ac:dyDescent="0.35">
      <c r="A616" s="9" t="s">
        <v>1221</v>
      </c>
      <c r="B616" s="2">
        <v>0</v>
      </c>
      <c r="C616" s="2">
        <v>0</v>
      </c>
      <c r="D616" s="2">
        <v>0</v>
      </c>
      <c r="E616" s="2">
        <v>0</v>
      </c>
      <c r="F616" s="10">
        <v>0</v>
      </c>
      <c r="G616" s="2">
        <v>16</v>
      </c>
      <c r="H616" s="2">
        <v>4</v>
      </c>
      <c r="I616" s="2">
        <v>0</v>
      </c>
      <c r="J616" s="2">
        <v>16</v>
      </c>
      <c r="K616" s="2">
        <v>0</v>
      </c>
      <c r="L616" s="2">
        <v>1</v>
      </c>
      <c r="M616" s="2">
        <v>0</v>
      </c>
      <c r="N616" s="2">
        <v>97</v>
      </c>
      <c r="O616" s="2">
        <v>127</v>
      </c>
      <c r="P616" s="2">
        <v>0</v>
      </c>
      <c r="Q616" s="2">
        <v>0</v>
      </c>
      <c r="R616" s="2">
        <v>3</v>
      </c>
      <c r="S616" s="2">
        <v>2</v>
      </c>
      <c r="T616" s="2">
        <v>19</v>
      </c>
      <c r="U616" s="2">
        <v>1</v>
      </c>
      <c r="V616" s="2">
        <v>4</v>
      </c>
      <c r="W616" s="2">
        <v>1</v>
      </c>
      <c r="X616" s="2">
        <v>0</v>
      </c>
      <c r="Y616" s="2">
        <v>55</v>
      </c>
      <c r="Z616" s="10">
        <v>346</v>
      </c>
      <c r="AA616" s="11">
        <v>346</v>
      </c>
      <c r="AB616" s="9"/>
      <c r="AC616" s="12">
        <f t="shared" si="2"/>
        <v>0</v>
      </c>
      <c r="AD616" s="9"/>
      <c r="AE616" s="9"/>
    </row>
    <row r="617" spans="1:31" ht="15.5" x14ac:dyDescent="0.35">
      <c r="A617" s="9" t="s">
        <v>1222</v>
      </c>
      <c r="B617" s="2">
        <v>0</v>
      </c>
      <c r="C617" s="2">
        <v>0</v>
      </c>
      <c r="D617" s="2">
        <v>0</v>
      </c>
      <c r="E617" s="2">
        <v>0</v>
      </c>
      <c r="F617" s="10">
        <v>0</v>
      </c>
      <c r="G617" s="2">
        <v>49</v>
      </c>
      <c r="H617" s="2">
        <v>19</v>
      </c>
      <c r="I617" s="2">
        <v>1</v>
      </c>
      <c r="J617" s="2">
        <v>2</v>
      </c>
      <c r="K617" s="2">
        <v>0</v>
      </c>
      <c r="L617" s="2">
        <v>0</v>
      </c>
      <c r="M617" s="2">
        <v>0</v>
      </c>
      <c r="N617" s="2">
        <v>190</v>
      </c>
      <c r="O617" s="2">
        <v>31</v>
      </c>
      <c r="P617" s="2">
        <v>0</v>
      </c>
      <c r="Q617" s="2">
        <v>0</v>
      </c>
      <c r="R617" s="2">
        <v>0</v>
      </c>
      <c r="S617" s="2">
        <v>0</v>
      </c>
      <c r="T617" s="2">
        <v>21</v>
      </c>
      <c r="U617" s="2">
        <v>0</v>
      </c>
      <c r="V617" s="2">
        <v>0</v>
      </c>
      <c r="W617" s="2">
        <v>0</v>
      </c>
      <c r="X617" s="2">
        <v>0</v>
      </c>
      <c r="Y617" s="2">
        <v>34</v>
      </c>
      <c r="Z617" s="10">
        <v>347</v>
      </c>
      <c r="AA617" s="11">
        <v>347</v>
      </c>
      <c r="AB617" s="2">
        <v>160</v>
      </c>
      <c r="AC617" s="12">
        <f t="shared" si="2"/>
        <v>0</v>
      </c>
      <c r="AD617" s="9"/>
      <c r="AE617" s="9"/>
    </row>
    <row r="618" spans="1:31" ht="15.5" x14ac:dyDescent="0.35">
      <c r="A618" s="9" t="s">
        <v>1223</v>
      </c>
      <c r="B618" s="2">
        <v>0</v>
      </c>
      <c r="C618" s="2">
        <v>0</v>
      </c>
      <c r="D618" s="2">
        <v>0</v>
      </c>
      <c r="E618" s="2">
        <v>0</v>
      </c>
      <c r="F618" s="10">
        <v>0</v>
      </c>
      <c r="G618" s="2">
        <v>17</v>
      </c>
      <c r="H618" s="2">
        <v>20</v>
      </c>
      <c r="I618" s="2">
        <v>0</v>
      </c>
      <c r="J618" s="2">
        <v>2</v>
      </c>
      <c r="K618" s="2">
        <v>0</v>
      </c>
      <c r="L618" s="2">
        <v>7</v>
      </c>
      <c r="M618" s="2">
        <v>3</v>
      </c>
      <c r="N618" s="2">
        <v>142</v>
      </c>
      <c r="O618" s="2">
        <v>88</v>
      </c>
      <c r="P618" s="2">
        <v>4</v>
      </c>
      <c r="Q618" s="2">
        <v>0</v>
      </c>
      <c r="R618" s="2">
        <v>0</v>
      </c>
      <c r="S618" s="2">
        <v>0</v>
      </c>
      <c r="T618" s="2">
        <v>19</v>
      </c>
      <c r="U618" s="2">
        <v>0</v>
      </c>
      <c r="V618" s="2">
        <v>0</v>
      </c>
      <c r="W618" s="2">
        <v>0</v>
      </c>
      <c r="X618" s="2">
        <v>1</v>
      </c>
      <c r="Y618" s="2">
        <v>44</v>
      </c>
      <c r="Z618" s="10">
        <v>347</v>
      </c>
      <c r="AA618" s="11">
        <v>347</v>
      </c>
      <c r="AB618" s="9"/>
      <c r="AC618" s="12">
        <f t="shared" si="2"/>
        <v>0</v>
      </c>
      <c r="AD618" s="9"/>
      <c r="AE618" s="9"/>
    </row>
    <row r="619" spans="1:31" ht="15.5" x14ac:dyDescent="0.35">
      <c r="A619" s="9" t="s">
        <v>1224</v>
      </c>
      <c r="B619" s="2">
        <v>0</v>
      </c>
      <c r="C619" s="2">
        <v>0</v>
      </c>
      <c r="D619" s="2">
        <v>0</v>
      </c>
      <c r="E619" s="2">
        <v>0</v>
      </c>
      <c r="F619" s="10">
        <v>0</v>
      </c>
      <c r="G619" s="2">
        <v>75</v>
      </c>
      <c r="H619" s="2">
        <v>2</v>
      </c>
      <c r="I619" s="2">
        <v>0</v>
      </c>
      <c r="J619" s="2">
        <v>5</v>
      </c>
      <c r="K619" s="2">
        <v>0</v>
      </c>
      <c r="L619" s="2">
        <v>7</v>
      </c>
      <c r="M619" s="2">
        <v>7</v>
      </c>
      <c r="N619" s="2">
        <v>88</v>
      </c>
      <c r="O619" s="2">
        <v>110</v>
      </c>
      <c r="P619" s="2">
        <v>0</v>
      </c>
      <c r="Q619" s="2">
        <v>0</v>
      </c>
      <c r="R619" s="2">
        <v>2</v>
      </c>
      <c r="S619" s="2">
        <v>0</v>
      </c>
      <c r="T619" s="2">
        <v>7</v>
      </c>
      <c r="U619" s="2">
        <v>0</v>
      </c>
      <c r="V619" s="2">
        <v>4</v>
      </c>
      <c r="W619" s="2">
        <v>3</v>
      </c>
      <c r="X619" s="2">
        <v>1</v>
      </c>
      <c r="Y619" s="2">
        <v>37</v>
      </c>
      <c r="Z619" s="10">
        <v>348</v>
      </c>
      <c r="AA619" s="11">
        <v>348</v>
      </c>
      <c r="AB619" s="9"/>
      <c r="AC619" s="12">
        <f t="shared" si="2"/>
        <v>0</v>
      </c>
      <c r="AD619" s="9"/>
      <c r="AE619" s="9"/>
    </row>
    <row r="620" spans="1:31" ht="15.5" x14ac:dyDescent="0.35">
      <c r="A620" s="9" t="s">
        <v>1225</v>
      </c>
      <c r="B620" s="2">
        <v>0</v>
      </c>
      <c r="C620" s="2">
        <v>0</v>
      </c>
      <c r="D620" s="2">
        <v>0</v>
      </c>
      <c r="E620" s="2">
        <v>0</v>
      </c>
      <c r="F620" s="10">
        <v>0</v>
      </c>
      <c r="G620" s="2">
        <v>0</v>
      </c>
      <c r="H620" s="2">
        <v>29</v>
      </c>
      <c r="I620" s="2">
        <v>0</v>
      </c>
      <c r="J620" s="2">
        <v>2</v>
      </c>
      <c r="K620" s="2">
        <v>0</v>
      </c>
      <c r="L620" s="2">
        <v>2</v>
      </c>
      <c r="M620" s="2">
        <v>0</v>
      </c>
      <c r="N620" s="2">
        <v>0</v>
      </c>
      <c r="O620" s="2">
        <v>197</v>
      </c>
      <c r="P620" s="2">
        <v>0</v>
      </c>
      <c r="Q620" s="2">
        <v>0</v>
      </c>
      <c r="R620" s="2">
        <v>0</v>
      </c>
      <c r="S620" s="2">
        <v>0</v>
      </c>
      <c r="T620" s="2">
        <v>0</v>
      </c>
      <c r="U620" s="2">
        <v>1</v>
      </c>
      <c r="V620" s="2">
        <v>3</v>
      </c>
      <c r="W620" s="2">
        <v>0</v>
      </c>
      <c r="X620" s="2">
        <v>0</v>
      </c>
      <c r="Y620" s="2">
        <v>119</v>
      </c>
      <c r="Z620" s="10">
        <v>353</v>
      </c>
      <c r="AA620" s="11">
        <v>353</v>
      </c>
      <c r="AB620" s="9"/>
      <c r="AC620" s="12">
        <f t="shared" si="2"/>
        <v>0</v>
      </c>
      <c r="AD620" s="9"/>
      <c r="AE620" s="9"/>
    </row>
    <row r="621" spans="1:31" ht="15.5" x14ac:dyDescent="0.35">
      <c r="A621" s="9" t="s">
        <v>1226</v>
      </c>
      <c r="B621" s="2">
        <v>0</v>
      </c>
      <c r="C621" s="2">
        <v>0</v>
      </c>
      <c r="D621" s="2">
        <v>0</v>
      </c>
      <c r="E621" s="2">
        <v>0</v>
      </c>
      <c r="F621" s="10">
        <v>0</v>
      </c>
      <c r="G621" s="2">
        <v>1</v>
      </c>
      <c r="H621" s="2">
        <v>23</v>
      </c>
      <c r="I621" s="2">
        <v>0</v>
      </c>
      <c r="J621" s="2">
        <v>1</v>
      </c>
      <c r="K621" s="2">
        <v>0</v>
      </c>
      <c r="L621" s="2">
        <v>0</v>
      </c>
      <c r="M621" s="2">
        <v>0</v>
      </c>
      <c r="N621" s="2">
        <v>218</v>
      </c>
      <c r="O621" s="2">
        <v>45</v>
      </c>
      <c r="P621" s="2">
        <v>0</v>
      </c>
      <c r="Q621" s="2">
        <v>0</v>
      </c>
      <c r="R621" s="2">
        <v>1</v>
      </c>
      <c r="S621" s="2">
        <v>1</v>
      </c>
      <c r="T621" s="2">
        <v>17</v>
      </c>
      <c r="U621" s="2">
        <v>0</v>
      </c>
      <c r="V621" s="2">
        <v>2</v>
      </c>
      <c r="W621" s="2">
        <v>0</v>
      </c>
      <c r="X621" s="2">
        <v>0</v>
      </c>
      <c r="Y621" s="2">
        <v>44</v>
      </c>
      <c r="Z621" s="10">
        <v>353</v>
      </c>
      <c r="AA621" s="11">
        <v>353</v>
      </c>
      <c r="AB621" s="9"/>
      <c r="AC621" s="12">
        <f t="shared" si="2"/>
        <v>0</v>
      </c>
      <c r="AD621" s="9"/>
      <c r="AE621" s="9"/>
    </row>
    <row r="622" spans="1:31" ht="15.5" x14ac:dyDescent="0.35">
      <c r="A622" s="9" t="s">
        <v>1227</v>
      </c>
      <c r="B622" s="2">
        <v>0</v>
      </c>
      <c r="C622" s="2">
        <v>0</v>
      </c>
      <c r="D622" s="2">
        <v>0</v>
      </c>
      <c r="E622" s="2">
        <v>0</v>
      </c>
      <c r="F622" s="10">
        <v>0</v>
      </c>
      <c r="G622" s="2">
        <v>20</v>
      </c>
      <c r="H622" s="2">
        <v>86</v>
      </c>
      <c r="I622" s="2">
        <v>0</v>
      </c>
      <c r="J622" s="2">
        <v>1</v>
      </c>
      <c r="K622" s="2">
        <v>0</v>
      </c>
      <c r="L622" s="2">
        <v>0</v>
      </c>
      <c r="M622" s="2">
        <v>0</v>
      </c>
      <c r="N622" s="2">
        <v>97</v>
      </c>
      <c r="O622" s="2">
        <v>38</v>
      </c>
      <c r="P622" s="2">
        <v>0</v>
      </c>
      <c r="Q622" s="2">
        <v>0</v>
      </c>
      <c r="R622" s="2">
        <v>1</v>
      </c>
      <c r="S622" s="2">
        <v>2</v>
      </c>
      <c r="T622" s="2">
        <v>23</v>
      </c>
      <c r="U622" s="2">
        <v>0</v>
      </c>
      <c r="V622" s="2">
        <v>2</v>
      </c>
      <c r="W622" s="2">
        <v>0</v>
      </c>
      <c r="X622" s="2">
        <v>0</v>
      </c>
      <c r="Y622" s="2">
        <v>84</v>
      </c>
      <c r="Z622" s="10">
        <v>354</v>
      </c>
      <c r="AA622" s="11">
        <v>354</v>
      </c>
      <c r="AB622" s="9"/>
      <c r="AC622" s="12">
        <f t="shared" si="2"/>
        <v>0</v>
      </c>
      <c r="AD622" s="9"/>
      <c r="AE622" s="9"/>
    </row>
    <row r="623" spans="1:31" ht="15.5" x14ac:dyDescent="0.35">
      <c r="A623" s="9" t="s">
        <v>1228</v>
      </c>
      <c r="B623" s="2">
        <v>0</v>
      </c>
      <c r="C623" s="2">
        <v>0</v>
      </c>
      <c r="D623" s="2">
        <v>0</v>
      </c>
      <c r="E623" s="2">
        <v>0</v>
      </c>
      <c r="F623" s="10">
        <v>0</v>
      </c>
      <c r="G623" s="2">
        <v>35</v>
      </c>
      <c r="H623" s="2">
        <v>21</v>
      </c>
      <c r="I623" s="2">
        <v>0</v>
      </c>
      <c r="J623" s="2">
        <v>0</v>
      </c>
      <c r="K623" s="2">
        <v>0</v>
      </c>
      <c r="L623" s="2">
        <v>0</v>
      </c>
      <c r="M623" s="2">
        <v>1</v>
      </c>
      <c r="N623" s="2">
        <v>150</v>
      </c>
      <c r="O623" s="2">
        <v>79</v>
      </c>
      <c r="P623" s="2">
        <v>0</v>
      </c>
      <c r="Q623" s="2">
        <v>0</v>
      </c>
      <c r="R623" s="2">
        <v>1</v>
      </c>
      <c r="S623" s="2">
        <v>1</v>
      </c>
      <c r="T623" s="2">
        <v>14</v>
      </c>
      <c r="U623" s="2">
        <v>0</v>
      </c>
      <c r="V623" s="2">
        <v>4</v>
      </c>
      <c r="W623" s="2">
        <v>1</v>
      </c>
      <c r="X623" s="2">
        <v>0</v>
      </c>
      <c r="Y623" s="2">
        <v>48</v>
      </c>
      <c r="Z623" s="10">
        <v>355</v>
      </c>
      <c r="AA623" s="11">
        <v>355</v>
      </c>
      <c r="AB623" s="9"/>
      <c r="AC623" s="12">
        <f t="shared" si="2"/>
        <v>0</v>
      </c>
      <c r="AD623" s="9"/>
      <c r="AE623" s="9"/>
    </row>
    <row r="624" spans="1:31" ht="15.5" x14ac:dyDescent="0.35">
      <c r="A624" s="9" t="s">
        <v>1229</v>
      </c>
      <c r="B624" s="2">
        <v>0</v>
      </c>
      <c r="C624" s="2">
        <v>0</v>
      </c>
      <c r="D624" s="2">
        <v>0</v>
      </c>
      <c r="E624" s="2">
        <v>0</v>
      </c>
      <c r="F624" s="10">
        <v>0</v>
      </c>
      <c r="G624" s="2">
        <v>14</v>
      </c>
      <c r="H624" s="2">
        <v>29</v>
      </c>
      <c r="I624" s="2">
        <v>0</v>
      </c>
      <c r="J624" s="2">
        <v>1</v>
      </c>
      <c r="K624" s="2">
        <v>0</v>
      </c>
      <c r="L624" s="2">
        <v>4</v>
      </c>
      <c r="M624" s="2">
        <v>2</v>
      </c>
      <c r="N624" s="2">
        <v>58</v>
      </c>
      <c r="O624" s="2">
        <v>167</v>
      </c>
      <c r="P624" s="2">
        <v>0</v>
      </c>
      <c r="Q624" s="2">
        <v>0</v>
      </c>
      <c r="R624" s="2">
        <v>2</v>
      </c>
      <c r="S624" s="2">
        <v>0</v>
      </c>
      <c r="T624" s="2">
        <v>10</v>
      </c>
      <c r="U624" s="2">
        <v>0</v>
      </c>
      <c r="V624" s="2">
        <v>4</v>
      </c>
      <c r="W624" s="2">
        <v>0</v>
      </c>
      <c r="X624" s="2">
        <v>0</v>
      </c>
      <c r="Y624" s="2">
        <v>68</v>
      </c>
      <c r="Z624" s="10">
        <v>359</v>
      </c>
      <c r="AA624" s="11">
        <v>359</v>
      </c>
      <c r="AB624" s="9"/>
      <c r="AC624" s="12">
        <f t="shared" si="2"/>
        <v>0</v>
      </c>
      <c r="AD624" s="9"/>
      <c r="AE624" s="9"/>
    </row>
    <row r="625" spans="1:31" ht="15.5" x14ac:dyDescent="0.35">
      <c r="A625" s="9" t="s">
        <v>1230</v>
      </c>
      <c r="B625" s="2">
        <v>0</v>
      </c>
      <c r="C625" s="2">
        <v>0</v>
      </c>
      <c r="D625" s="2">
        <v>0</v>
      </c>
      <c r="E625" s="2">
        <v>0</v>
      </c>
      <c r="F625" s="10">
        <v>0</v>
      </c>
      <c r="G625" s="2">
        <v>20</v>
      </c>
      <c r="H625" s="2">
        <v>4</v>
      </c>
      <c r="I625" s="2">
        <v>0</v>
      </c>
      <c r="J625" s="2">
        <v>4</v>
      </c>
      <c r="K625" s="2">
        <v>0</v>
      </c>
      <c r="L625" s="2">
        <v>4</v>
      </c>
      <c r="M625" s="2">
        <v>0</v>
      </c>
      <c r="N625" s="2">
        <v>147</v>
      </c>
      <c r="O625" s="2">
        <v>96</v>
      </c>
      <c r="P625" s="2">
        <v>0</v>
      </c>
      <c r="Q625" s="2">
        <v>0</v>
      </c>
      <c r="R625" s="2">
        <v>1</v>
      </c>
      <c r="S625" s="2">
        <v>0</v>
      </c>
      <c r="T625" s="2">
        <v>18</v>
      </c>
      <c r="U625" s="2">
        <v>0</v>
      </c>
      <c r="V625" s="2">
        <v>4</v>
      </c>
      <c r="W625" s="2">
        <v>0</v>
      </c>
      <c r="X625" s="2">
        <v>0</v>
      </c>
      <c r="Y625" s="2">
        <v>62</v>
      </c>
      <c r="Z625" s="10">
        <v>360</v>
      </c>
      <c r="AA625" s="11">
        <v>360</v>
      </c>
      <c r="AB625" s="9"/>
      <c r="AC625" s="12">
        <f t="shared" si="2"/>
        <v>0</v>
      </c>
      <c r="AD625" s="9"/>
      <c r="AE625" s="9"/>
    </row>
    <row r="626" spans="1:31" ht="15.5" x14ac:dyDescent="0.35">
      <c r="A626" s="9" t="s">
        <v>1231</v>
      </c>
      <c r="B626" s="2">
        <v>0</v>
      </c>
      <c r="C626" s="2">
        <v>0</v>
      </c>
      <c r="D626" s="2">
        <v>0</v>
      </c>
      <c r="E626" s="2">
        <v>0</v>
      </c>
      <c r="F626" s="10">
        <v>0</v>
      </c>
      <c r="G626" s="2">
        <v>16</v>
      </c>
      <c r="H626" s="2">
        <v>7</v>
      </c>
      <c r="I626" s="2">
        <v>0</v>
      </c>
      <c r="J626" s="2">
        <v>2</v>
      </c>
      <c r="K626" s="2">
        <v>0</v>
      </c>
      <c r="L626" s="2">
        <v>3</v>
      </c>
      <c r="M626" s="2">
        <v>0</v>
      </c>
      <c r="N626" s="2">
        <v>204</v>
      </c>
      <c r="O626" s="2">
        <v>46</v>
      </c>
      <c r="P626" s="2">
        <v>0</v>
      </c>
      <c r="Q626" s="2">
        <v>0</v>
      </c>
      <c r="R626" s="2">
        <v>2</v>
      </c>
      <c r="S626" s="2">
        <v>0</v>
      </c>
      <c r="T626" s="2">
        <v>21</v>
      </c>
      <c r="U626" s="2">
        <v>1</v>
      </c>
      <c r="V626" s="2">
        <v>3</v>
      </c>
      <c r="W626" s="2">
        <v>0</v>
      </c>
      <c r="X626" s="2">
        <v>0</v>
      </c>
      <c r="Y626" s="2">
        <v>56</v>
      </c>
      <c r="Z626" s="10">
        <v>361</v>
      </c>
      <c r="AA626" s="11">
        <v>361</v>
      </c>
      <c r="AB626" s="9"/>
      <c r="AC626" s="12">
        <f t="shared" si="2"/>
        <v>0</v>
      </c>
      <c r="AD626" s="9"/>
      <c r="AE626" s="9"/>
    </row>
    <row r="627" spans="1:31" ht="15.5" x14ac:dyDescent="0.35">
      <c r="A627" s="9" t="s">
        <v>1232</v>
      </c>
      <c r="B627" s="2">
        <v>0</v>
      </c>
      <c r="C627" s="2">
        <v>0</v>
      </c>
      <c r="D627" s="2">
        <v>0</v>
      </c>
      <c r="E627" s="2">
        <v>0</v>
      </c>
      <c r="F627" s="10">
        <v>0</v>
      </c>
      <c r="G627" s="2">
        <v>22</v>
      </c>
      <c r="H627" s="2">
        <v>7</v>
      </c>
      <c r="I627" s="2">
        <v>0</v>
      </c>
      <c r="J627" s="2">
        <v>12</v>
      </c>
      <c r="K627" s="2">
        <v>0</v>
      </c>
      <c r="L627" s="2">
        <v>3</v>
      </c>
      <c r="M627" s="2">
        <v>0</v>
      </c>
      <c r="N627" s="2">
        <v>30</v>
      </c>
      <c r="O627" s="2">
        <v>178</v>
      </c>
      <c r="P627" s="2">
        <v>0</v>
      </c>
      <c r="Q627" s="2">
        <v>0</v>
      </c>
      <c r="R627" s="2">
        <v>0</v>
      </c>
      <c r="S627" s="2">
        <v>0</v>
      </c>
      <c r="T627" s="2">
        <v>2</v>
      </c>
      <c r="U627" s="2">
        <v>1</v>
      </c>
      <c r="V627" s="2">
        <v>5</v>
      </c>
      <c r="W627" s="2">
        <v>0</v>
      </c>
      <c r="X627" s="2">
        <v>1</v>
      </c>
      <c r="Y627" s="2">
        <v>101</v>
      </c>
      <c r="Z627" s="10">
        <v>362</v>
      </c>
      <c r="AA627" s="11">
        <v>362</v>
      </c>
      <c r="AB627" s="2">
        <v>351</v>
      </c>
      <c r="AC627" s="12">
        <f t="shared" si="2"/>
        <v>0</v>
      </c>
      <c r="AD627" s="9"/>
      <c r="AE627" s="9"/>
    </row>
    <row r="628" spans="1:31" ht="15.5" x14ac:dyDescent="0.35">
      <c r="A628" s="9" t="s">
        <v>1233</v>
      </c>
      <c r="B628" s="2">
        <v>0</v>
      </c>
      <c r="C628" s="2">
        <v>0</v>
      </c>
      <c r="D628" s="2">
        <v>0</v>
      </c>
      <c r="E628" s="2">
        <v>0</v>
      </c>
      <c r="F628" s="10">
        <v>0</v>
      </c>
      <c r="G628" s="2">
        <v>20</v>
      </c>
      <c r="H628" s="2">
        <v>19</v>
      </c>
      <c r="I628" s="2">
        <v>0</v>
      </c>
      <c r="J628" s="2">
        <v>3</v>
      </c>
      <c r="K628" s="2">
        <v>0</v>
      </c>
      <c r="L628" s="2">
        <v>0</v>
      </c>
      <c r="M628" s="2">
        <v>1</v>
      </c>
      <c r="N628" s="2">
        <v>130</v>
      </c>
      <c r="O628" s="2">
        <v>89</v>
      </c>
      <c r="P628" s="2">
        <v>0</v>
      </c>
      <c r="Q628" s="2">
        <v>0</v>
      </c>
      <c r="R628" s="2">
        <v>0</v>
      </c>
      <c r="S628" s="2">
        <v>2</v>
      </c>
      <c r="T628" s="2">
        <v>10</v>
      </c>
      <c r="U628" s="2">
        <v>2</v>
      </c>
      <c r="V628" s="2">
        <v>1</v>
      </c>
      <c r="W628" s="2">
        <v>0</v>
      </c>
      <c r="X628" s="2">
        <v>0</v>
      </c>
      <c r="Y628" s="2">
        <v>85</v>
      </c>
      <c r="Z628" s="10">
        <v>362</v>
      </c>
      <c r="AA628" s="11">
        <v>362</v>
      </c>
      <c r="AB628" s="9"/>
      <c r="AC628" s="12">
        <f t="shared" si="2"/>
        <v>0</v>
      </c>
      <c r="AD628" s="9"/>
      <c r="AE628" s="9"/>
    </row>
    <row r="629" spans="1:31" ht="15.5" x14ac:dyDescent="0.35">
      <c r="A629" s="9" t="s">
        <v>1234</v>
      </c>
      <c r="B629" s="2">
        <v>0</v>
      </c>
      <c r="C629" s="2">
        <v>0</v>
      </c>
      <c r="D629" s="2">
        <v>0</v>
      </c>
      <c r="E629" s="2">
        <v>0</v>
      </c>
      <c r="F629" s="10">
        <v>0</v>
      </c>
      <c r="G629" s="2">
        <v>16</v>
      </c>
      <c r="H629" s="2">
        <v>55</v>
      </c>
      <c r="I629" s="2">
        <v>0</v>
      </c>
      <c r="J629" s="2">
        <v>1</v>
      </c>
      <c r="K629" s="2">
        <v>0</v>
      </c>
      <c r="L629" s="2">
        <v>3</v>
      </c>
      <c r="M629" s="2">
        <v>0</v>
      </c>
      <c r="N629" s="2">
        <v>123</v>
      </c>
      <c r="O629" s="2">
        <v>88</v>
      </c>
      <c r="P629" s="2">
        <v>0</v>
      </c>
      <c r="Q629" s="2">
        <v>0</v>
      </c>
      <c r="R629" s="2">
        <v>0</v>
      </c>
      <c r="S629" s="2">
        <v>1</v>
      </c>
      <c r="T629" s="2">
        <v>7</v>
      </c>
      <c r="U629" s="2">
        <v>1</v>
      </c>
      <c r="V629" s="2">
        <v>1</v>
      </c>
      <c r="W629" s="2">
        <v>0</v>
      </c>
      <c r="X629" s="2">
        <v>1</v>
      </c>
      <c r="Y629" s="2">
        <v>66</v>
      </c>
      <c r="Z629" s="10">
        <v>363</v>
      </c>
      <c r="AA629" s="11">
        <v>363</v>
      </c>
      <c r="AB629" s="9"/>
      <c r="AC629" s="12">
        <f t="shared" si="2"/>
        <v>0</v>
      </c>
      <c r="AD629" s="9"/>
      <c r="AE629" s="9"/>
    </row>
    <row r="630" spans="1:31" ht="15.5" x14ac:dyDescent="0.35">
      <c r="A630" s="9" t="s">
        <v>1235</v>
      </c>
      <c r="B630" s="2">
        <v>0</v>
      </c>
      <c r="C630" s="2">
        <v>0</v>
      </c>
      <c r="D630" s="2">
        <v>0</v>
      </c>
      <c r="E630" s="2">
        <v>0</v>
      </c>
      <c r="F630" s="10">
        <v>0</v>
      </c>
      <c r="G630" s="2">
        <v>38</v>
      </c>
      <c r="H630" s="2">
        <v>28</v>
      </c>
      <c r="I630" s="2">
        <v>0</v>
      </c>
      <c r="J630" s="2">
        <v>4</v>
      </c>
      <c r="K630" s="2">
        <v>0</v>
      </c>
      <c r="L630" s="2">
        <v>1</v>
      </c>
      <c r="M630" s="2">
        <v>0</v>
      </c>
      <c r="N630" s="2">
        <v>118</v>
      </c>
      <c r="O630" s="2">
        <v>90</v>
      </c>
      <c r="P630" s="2">
        <v>0</v>
      </c>
      <c r="Q630" s="2">
        <v>0</v>
      </c>
      <c r="R630" s="2">
        <v>2</v>
      </c>
      <c r="S630" s="2">
        <v>3</v>
      </c>
      <c r="T630" s="2">
        <v>14</v>
      </c>
      <c r="U630" s="2">
        <v>0</v>
      </c>
      <c r="V630" s="2">
        <v>2</v>
      </c>
      <c r="W630" s="2">
        <v>0</v>
      </c>
      <c r="X630" s="2">
        <v>0</v>
      </c>
      <c r="Y630" s="2">
        <v>67</v>
      </c>
      <c r="Z630" s="10">
        <v>367</v>
      </c>
      <c r="AA630" s="11">
        <v>367</v>
      </c>
      <c r="AB630" s="9"/>
      <c r="AC630" s="12">
        <f t="shared" si="2"/>
        <v>0</v>
      </c>
      <c r="AD630" s="9"/>
      <c r="AE630" s="9"/>
    </row>
    <row r="631" spans="1:31" ht="15.5" x14ac:dyDescent="0.35">
      <c r="A631" s="9" t="s">
        <v>1236</v>
      </c>
      <c r="B631" s="2">
        <v>0</v>
      </c>
      <c r="C631" s="2">
        <v>0</v>
      </c>
      <c r="D631" s="2">
        <v>0</v>
      </c>
      <c r="E631" s="2">
        <v>0</v>
      </c>
      <c r="F631" s="10">
        <v>0</v>
      </c>
      <c r="G631" s="2">
        <v>13</v>
      </c>
      <c r="H631" s="2">
        <v>19</v>
      </c>
      <c r="I631" s="2">
        <v>0</v>
      </c>
      <c r="J631" s="2">
        <v>0</v>
      </c>
      <c r="K631" s="2">
        <v>0</v>
      </c>
      <c r="L631" s="2">
        <v>1</v>
      </c>
      <c r="M631" s="2">
        <v>0</v>
      </c>
      <c r="N631" s="2">
        <v>171</v>
      </c>
      <c r="O631" s="2">
        <v>95</v>
      </c>
      <c r="P631" s="2">
        <v>0</v>
      </c>
      <c r="Q631" s="2">
        <v>0</v>
      </c>
      <c r="R631" s="2">
        <v>1</v>
      </c>
      <c r="S631" s="2">
        <v>1</v>
      </c>
      <c r="T631" s="2">
        <v>15</v>
      </c>
      <c r="U631" s="2">
        <v>1</v>
      </c>
      <c r="V631" s="2">
        <v>1</v>
      </c>
      <c r="W631" s="2">
        <v>0</v>
      </c>
      <c r="X631" s="2">
        <v>0</v>
      </c>
      <c r="Y631" s="2">
        <v>52</v>
      </c>
      <c r="Z631" s="10">
        <v>370</v>
      </c>
      <c r="AA631" s="11">
        <v>370</v>
      </c>
      <c r="AB631" s="9"/>
      <c r="AC631" s="12">
        <f t="shared" si="2"/>
        <v>0</v>
      </c>
      <c r="AD631" s="9"/>
      <c r="AE631" s="9"/>
    </row>
    <row r="632" spans="1:31" ht="15.5" x14ac:dyDescent="0.35">
      <c r="A632" s="9" t="s">
        <v>1237</v>
      </c>
      <c r="B632" s="2">
        <v>0</v>
      </c>
      <c r="C632" s="2">
        <v>0</v>
      </c>
      <c r="D632" s="2">
        <v>0</v>
      </c>
      <c r="E632" s="2">
        <v>0</v>
      </c>
      <c r="F632" s="10">
        <v>0</v>
      </c>
      <c r="G632" s="2">
        <v>14</v>
      </c>
      <c r="H632" s="2">
        <v>21</v>
      </c>
      <c r="I632" s="2">
        <v>0</v>
      </c>
      <c r="J632" s="2">
        <v>1</v>
      </c>
      <c r="K632" s="2">
        <v>0</v>
      </c>
      <c r="L632" s="2">
        <v>1</v>
      </c>
      <c r="M632" s="2">
        <v>0</v>
      </c>
      <c r="N632" s="2">
        <v>142</v>
      </c>
      <c r="O632" s="2">
        <v>119</v>
      </c>
      <c r="P632" s="2">
        <v>0</v>
      </c>
      <c r="Q632" s="2">
        <v>0</v>
      </c>
      <c r="R632" s="2">
        <v>0</v>
      </c>
      <c r="S632" s="2">
        <v>0</v>
      </c>
      <c r="T632" s="2">
        <v>10</v>
      </c>
      <c r="U632" s="2">
        <v>1</v>
      </c>
      <c r="V632" s="2">
        <v>1</v>
      </c>
      <c r="W632" s="2">
        <v>0</v>
      </c>
      <c r="X632" s="2">
        <v>1</v>
      </c>
      <c r="Y632" s="2">
        <v>59</v>
      </c>
      <c r="Z632" s="10">
        <v>370</v>
      </c>
      <c r="AA632" s="11">
        <v>370</v>
      </c>
      <c r="AB632" s="9"/>
      <c r="AC632" s="12">
        <f t="shared" si="2"/>
        <v>0</v>
      </c>
      <c r="AD632" s="9"/>
      <c r="AE632" s="9"/>
    </row>
    <row r="633" spans="1:31" ht="15.5" x14ac:dyDescent="0.35">
      <c r="A633" s="9" t="s">
        <v>1238</v>
      </c>
      <c r="B633" s="2">
        <v>0</v>
      </c>
      <c r="C633" s="2">
        <v>0</v>
      </c>
      <c r="D633" s="2">
        <v>0</v>
      </c>
      <c r="E633" s="2">
        <v>0</v>
      </c>
      <c r="F633" s="10">
        <v>0</v>
      </c>
      <c r="G633" s="2">
        <v>31</v>
      </c>
      <c r="H633" s="2">
        <v>19</v>
      </c>
      <c r="I633" s="2">
        <v>0</v>
      </c>
      <c r="J633" s="2">
        <v>2</v>
      </c>
      <c r="K633" s="2">
        <v>0</v>
      </c>
      <c r="L633" s="2">
        <v>2</v>
      </c>
      <c r="M633" s="2">
        <v>0</v>
      </c>
      <c r="N633" s="2">
        <v>181</v>
      </c>
      <c r="O633" s="2">
        <v>66</v>
      </c>
      <c r="P633" s="2">
        <v>0</v>
      </c>
      <c r="Q633" s="2">
        <v>0</v>
      </c>
      <c r="R633" s="2">
        <v>0</v>
      </c>
      <c r="S633" s="2">
        <v>1</v>
      </c>
      <c r="T633" s="2">
        <v>26</v>
      </c>
      <c r="U633" s="2">
        <v>0</v>
      </c>
      <c r="V633" s="2">
        <v>0</v>
      </c>
      <c r="W633" s="2">
        <v>0</v>
      </c>
      <c r="X633" s="2">
        <v>1</v>
      </c>
      <c r="Y633" s="2">
        <v>42</v>
      </c>
      <c r="Z633" s="10">
        <v>371</v>
      </c>
      <c r="AA633" s="11">
        <v>371</v>
      </c>
      <c r="AB633" s="9"/>
      <c r="AC633" s="12">
        <f t="shared" si="2"/>
        <v>0</v>
      </c>
      <c r="AD633" s="9"/>
      <c r="AE633" s="9"/>
    </row>
    <row r="634" spans="1:31" ht="15.5" x14ac:dyDescent="0.35">
      <c r="A634" s="9" t="s">
        <v>1239</v>
      </c>
      <c r="B634" s="2">
        <v>0</v>
      </c>
      <c r="C634" s="2">
        <v>0</v>
      </c>
      <c r="D634" s="2">
        <v>0</v>
      </c>
      <c r="E634" s="2">
        <v>0</v>
      </c>
      <c r="F634" s="10">
        <v>0</v>
      </c>
      <c r="G634" s="2">
        <v>49</v>
      </c>
      <c r="H634" s="2">
        <v>23</v>
      </c>
      <c r="I634" s="2">
        <v>0</v>
      </c>
      <c r="J634" s="2">
        <v>2</v>
      </c>
      <c r="K634" s="2">
        <v>0</v>
      </c>
      <c r="L634" s="2">
        <v>2</v>
      </c>
      <c r="M634" s="2">
        <v>0</v>
      </c>
      <c r="N634" s="2">
        <v>126</v>
      </c>
      <c r="O634" s="2">
        <v>95</v>
      </c>
      <c r="P634" s="2">
        <v>0</v>
      </c>
      <c r="Q634" s="2">
        <v>0</v>
      </c>
      <c r="R634" s="2">
        <v>1</v>
      </c>
      <c r="S634" s="2">
        <v>1</v>
      </c>
      <c r="T634" s="2">
        <v>15</v>
      </c>
      <c r="U634" s="2">
        <v>0</v>
      </c>
      <c r="V634" s="2">
        <v>1</v>
      </c>
      <c r="W634" s="2">
        <v>0</v>
      </c>
      <c r="X634" s="2">
        <v>0</v>
      </c>
      <c r="Y634" s="2">
        <v>59</v>
      </c>
      <c r="Z634" s="10">
        <v>374</v>
      </c>
      <c r="AA634" s="11">
        <v>374</v>
      </c>
      <c r="AB634" s="2">
        <v>265</v>
      </c>
      <c r="AC634" s="12">
        <f t="shared" si="2"/>
        <v>0</v>
      </c>
      <c r="AD634" s="9"/>
      <c r="AE634" s="9"/>
    </row>
    <row r="635" spans="1:31" ht="15.5" x14ac:dyDescent="0.35">
      <c r="A635" s="9" t="s">
        <v>1240</v>
      </c>
      <c r="B635" s="2">
        <v>0</v>
      </c>
      <c r="C635" s="2">
        <v>0</v>
      </c>
      <c r="D635" s="2">
        <v>0</v>
      </c>
      <c r="E635" s="2">
        <v>0</v>
      </c>
      <c r="F635" s="10">
        <v>0</v>
      </c>
      <c r="G635" s="2">
        <v>0</v>
      </c>
      <c r="H635" s="2">
        <v>0</v>
      </c>
      <c r="I635" s="2">
        <v>0</v>
      </c>
      <c r="J635" s="2">
        <v>0</v>
      </c>
      <c r="K635" s="2">
        <v>0</v>
      </c>
      <c r="L635" s="2">
        <v>0</v>
      </c>
      <c r="M635" s="2">
        <v>0</v>
      </c>
      <c r="N635" s="2">
        <v>0</v>
      </c>
      <c r="O635" s="2">
        <v>0</v>
      </c>
      <c r="P635" s="2">
        <v>374</v>
      </c>
      <c r="Q635" s="2">
        <v>0</v>
      </c>
      <c r="R635" s="2">
        <v>0</v>
      </c>
      <c r="S635" s="2">
        <v>0</v>
      </c>
      <c r="T635" s="2">
        <v>0</v>
      </c>
      <c r="U635" s="2">
        <v>0</v>
      </c>
      <c r="V635" s="2">
        <v>0</v>
      </c>
      <c r="W635" s="2">
        <v>0</v>
      </c>
      <c r="X635" s="2">
        <v>0</v>
      </c>
      <c r="Y635" s="2">
        <v>0</v>
      </c>
      <c r="Z635" s="10">
        <v>374</v>
      </c>
      <c r="AA635" s="11">
        <v>374</v>
      </c>
      <c r="AB635" s="9"/>
      <c r="AC635" s="12">
        <f t="shared" si="2"/>
        <v>0</v>
      </c>
      <c r="AD635" s="9"/>
      <c r="AE635" s="9"/>
    </row>
    <row r="636" spans="1:31" ht="15.5" x14ac:dyDescent="0.35">
      <c r="A636" s="9" t="s">
        <v>1241</v>
      </c>
      <c r="B636" s="2">
        <v>0</v>
      </c>
      <c r="C636" s="2">
        <v>0</v>
      </c>
      <c r="D636" s="2">
        <v>0</v>
      </c>
      <c r="E636" s="2">
        <v>0</v>
      </c>
      <c r="F636" s="10">
        <v>0</v>
      </c>
      <c r="G636" s="2">
        <v>18</v>
      </c>
      <c r="H636" s="2">
        <v>27</v>
      </c>
      <c r="I636" s="2">
        <v>0</v>
      </c>
      <c r="J636" s="2">
        <v>3</v>
      </c>
      <c r="K636" s="2">
        <v>0</v>
      </c>
      <c r="L636" s="2">
        <v>1</v>
      </c>
      <c r="M636" s="2">
        <v>0</v>
      </c>
      <c r="N636" s="2">
        <v>73</v>
      </c>
      <c r="O636" s="2">
        <v>137</v>
      </c>
      <c r="P636" s="2">
        <v>0</v>
      </c>
      <c r="Q636" s="2">
        <v>0</v>
      </c>
      <c r="R636" s="2">
        <v>0</v>
      </c>
      <c r="S636" s="2">
        <v>0</v>
      </c>
      <c r="T636" s="2">
        <v>16</v>
      </c>
      <c r="U636" s="2">
        <v>2</v>
      </c>
      <c r="V636" s="2">
        <v>4</v>
      </c>
      <c r="W636" s="2">
        <v>0</v>
      </c>
      <c r="X636" s="2">
        <v>0</v>
      </c>
      <c r="Y636" s="2">
        <v>93</v>
      </c>
      <c r="Z636" s="10">
        <v>374</v>
      </c>
      <c r="AA636" s="11">
        <v>374</v>
      </c>
      <c r="AB636" s="2">
        <v>364</v>
      </c>
      <c r="AC636" s="12">
        <f t="shared" si="2"/>
        <v>0</v>
      </c>
      <c r="AD636" s="9"/>
      <c r="AE636" s="9"/>
    </row>
    <row r="637" spans="1:31" ht="15.5" x14ac:dyDescent="0.35">
      <c r="A637" s="9" t="s">
        <v>1242</v>
      </c>
      <c r="B637" s="2">
        <v>0</v>
      </c>
      <c r="C637" s="2">
        <v>0</v>
      </c>
      <c r="D637" s="2">
        <v>0</v>
      </c>
      <c r="E637" s="2">
        <v>0</v>
      </c>
      <c r="F637" s="10">
        <v>0</v>
      </c>
      <c r="G637" s="2">
        <v>15</v>
      </c>
      <c r="H637" s="2">
        <v>23</v>
      </c>
      <c r="I637" s="2">
        <v>0</v>
      </c>
      <c r="J637" s="2">
        <v>2</v>
      </c>
      <c r="K637" s="2">
        <v>0</v>
      </c>
      <c r="L637" s="2">
        <v>7</v>
      </c>
      <c r="M637" s="2">
        <v>2</v>
      </c>
      <c r="N637" s="2">
        <v>18</v>
      </c>
      <c r="O637" s="2">
        <v>195</v>
      </c>
      <c r="P637" s="2">
        <v>0</v>
      </c>
      <c r="Q637" s="2">
        <v>0</v>
      </c>
      <c r="R637" s="2">
        <v>0</v>
      </c>
      <c r="S637" s="2">
        <v>0</v>
      </c>
      <c r="T637" s="2">
        <v>7</v>
      </c>
      <c r="U637" s="2">
        <v>0</v>
      </c>
      <c r="V637" s="2">
        <v>0</v>
      </c>
      <c r="W637" s="2">
        <v>0</v>
      </c>
      <c r="X637" s="2">
        <v>0</v>
      </c>
      <c r="Y637" s="2">
        <v>108</v>
      </c>
      <c r="Z637" s="10">
        <v>377</v>
      </c>
      <c r="AA637" s="11">
        <v>377</v>
      </c>
      <c r="AB637" s="9"/>
      <c r="AC637" s="12">
        <f t="shared" si="2"/>
        <v>0</v>
      </c>
      <c r="AD637" s="9"/>
      <c r="AE637" s="9"/>
    </row>
    <row r="638" spans="1:31" ht="15.5" x14ac:dyDescent="0.35">
      <c r="A638" s="9" t="s">
        <v>1243</v>
      </c>
      <c r="B638" s="2">
        <v>0</v>
      </c>
      <c r="C638" s="2">
        <v>0</v>
      </c>
      <c r="D638" s="2">
        <v>0</v>
      </c>
      <c r="E638" s="2">
        <v>0</v>
      </c>
      <c r="F638" s="10">
        <v>0</v>
      </c>
      <c r="G638" s="2">
        <v>19</v>
      </c>
      <c r="H638" s="2">
        <v>7</v>
      </c>
      <c r="I638" s="2">
        <v>0</v>
      </c>
      <c r="J638" s="2">
        <v>2</v>
      </c>
      <c r="K638" s="2">
        <v>0</v>
      </c>
      <c r="L638" s="2">
        <v>0</v>
      </c>
      <c r="M638" s="2">
        <v>0</v>
      </c>
      <c r="N638" s="2">
        <v>182</v>
      </c>
      <c r="O638" s="2">
        <v>43</v>
      </c>
      <c r="P638" s="2">
        <v>0</v>
      </c>
      <c r="Q638" s="2">
        <v>0</v>
      </c>
      <c r="R638" s="2">
        <v>3</v>
      </c>
      <c r="S638" s="2">
        <v>1</v>
      </c>
      <c r="T638" s="2">
        <v>28</v>
      </c>
      <c r="U638" s="2">
        <v>1</v>
      </c>
      <c r="V638" s="2">
        <v>1</v>
      </c>
      <c r="W638" s="2">
        <v>0</v>
      </c>
      <c r="X638" s="2">
        <v>0</v>
      </c>
      <c r="Y638" s="2">
        <v>91</v>
      </c>
      <c r="Z638" s="10">
        <v>378</v>
      </c>
      <c r="AA638" s="11">
        <v>378</v>
      </c>
      <c r="AB638" s="9"/>
      <c r="AC638" s="12">
        <f t="shared" si="2"/>
        <v>0</v>
      </c>
      <c r="AD638" s="9"/>
      <c r="AE638" s="9"/>
    </row>
    <row r="639" spans="1:31" ht="15.5" x14ac:dyDescent="0.35">
      <c r="A639" s="9" t="s">
        <v>1244</v>
      </c>
      <c r="B639" s="2">
        <v>0</v>
      </c>
      <c r="C639" s="2">
        <v>0</v>
      </c>
      <c r="D639" s="2">
        <v>0</v>
      </c>
      <c r="E639" s="2">
        <v>0</v>
      </c>
      <c r="F639" s="10">
        <v>0</v>
      </c>
      <c r="G639" s="2">
        <v>10</v>
      </c>
      <c r="H639" s="2">
        <v>12</v>
      </c>
      <c r="I639" s="2">
        <v>0</v>
      </c>
      <c r="J639" s="2">
        <v>11</v>
      </c>
      <c r="K639" s="2">
        <v>0</v>
      </c>
      <c r="L639" s="2">
        <v>3</v>
      </c>
      <c r="M639" s="2">
        <v>0</v>
      </c>
      <c r="N639" s="2">
        <v>0</v>
      </c>
      <c r="O639" s="2">
        <v>234</v>
      </c>
      <c r="P639" s="2">
        <v>0</v>
      </c>
      <c r="Q639" s="2">
        <v>0</v>
      </c>
      <c r="R639" s="2">
        <v>0</v>
      </c>
      <c r="S639" s="2">
        <v>0</v>
      </c>
      <c r="T639" s="2">
        <v>0</v>
      </c>
      <c r="U639" s="2">
        <v>0</v>
      </c>
      <c r="V639" s="2">
        <v>6</v>
      </c>
      <c r="W639" s="2">
        <v>0</v>
      </c>
      <c r="X639" s="2">
        <v>0</v>
      </c>
      <c r="Y639" s="2">
        <v>102</v>
      </c>
      <c r="Z639" s="10">
        <v>378</v>
      </c>
      <c r="AA639" s="11">
        <v>378</v>
      </c>
      <c r="AB639" s="9"/>
      <c r="AC639" s="12">
        <f t="shared" si="2"/>
        <v>0</v>
      </c>
      <c r="AD639" s="9"/>
      <c r="AE639" s="9"/>
    </row>
    <row r="640" spans="1:31" ht="15.5" x14ac:dyDescent="0.35">
      <c r="A640" s="9" t="s">
        <v>1245</v>
      </c>
      <c r="B640" s="2">
        <v>0</v>
      </c>
      <c r="C640" s="2">
        <v>0</v>
      </c>
      <c r="D640" s="2">
        <v>0</v>
      </c>
      <c r="E640" s="2">
        <v>0</v>
      </c>
      <c r="F640" s="10">
        <v>0</v>
      </c>
      <c r="G640" s="2">
        <v>56</v>
      </c>
      <c r="H640" s="2">
        <v>58</v>
      </c>
      <c r="I640" s="2">
        <v>0</v>
      </c>
      <c r="J640" s="2">
        <v>0</v>
      </c>
      <c r="K640" s="2">
        <v>0</v>
      </c>
      <c r="L640" s="2">
        <v>0</v>
      </c>
      <c r="M640" s="2">
        <v>0</v>
      </c>
      <c r="N640" s="2">
        <v>88</v>
      </c>
      <c r="O640" s="2">
        <v>92</v>
      </c>
      <c r="P640" s="2">
        <v>0</v>
      </c>
      <c r="Q640" s="2">
        <v>0</v>
      </c>
      <c r="R640" s="2">
        <v>0</v>
      </c>
      <c r="S640" s="2">
        <v>3</v>
      </c>
      <c r="T640" s="2">
        <v>27</v>
      </c>
      <c r="U640" s="2">
        <v>0</v>
      </c>
      <c r="V640" s="2">
        <v>2</v>
      </c>
      <c r="W640" s="2">
        <v>1</v>
      </c>
      <c r="X640" s="2">
        <v>0</v>
      </c>
      <c r="Y640" s="2">
        <v>52</v>
      </c>
      <c r="Z640" s="10">
        <v>379</v>
      </c>
      <c r="AA640" s="11">
        <v>379</v>
      </c>
      <c r="AB640" s="9"/>
      <c r="AC640" s="12">
        <f t="shared" si="2"/>
        <v>0</v>
      </c>
      <c r="AD640" s="9"/>
      <c r="AE640" s="9"/>
    </row>
    <row r="641" spans="1:31" ht="15.5" x14ac:dyDescent="0.35">
      <c r="A641" s="9" t="s">
        <v>1246</v>
      </c>
      <c r="B641" s="2">
        <v>0</v>
      </c>
      <c r="C641" s="2">
        <v>0</v>
      </c>
      <c r="D641" s="2">
        <v>0</v>
      </c>
      <c r="E641" s="2">
        <v>0</v>
      </c>
      <c r="F641" s="10">
        <v>0</v>
      </c>
      <c r="G641" s="2">
        <v>3</v>
      </c>
      <c r="H641" s="2">
        <v>43</v>
      </c>
      <c r="I641" s="2">
        <v>0</v>
      </c>
      <c r="J641" s="2">
        <v>1</v>
      </c>
      <c r="K641" s="2">
        <v>0</v>
      </c>
      <c r="L641" s="2">
        <v>1</v>
      </c>
      <c r="M641" s="2">
        <v>0</v>
      </c>
      <c r="N641" s="2">
        <v>191</v>
      </c>
      <c r="O641" s="2">
        <v>62</v>
      </c>
      <c r="P641" s="2">
        <v>0</v>
      </c>
      <c r="Q641" s="2">
        <v>0</v>
      </c>
      <c r="R641" s="2">
        <v>1</v>
      </c>
      <c r="S641" s="2">
        <v>0</v>
      </c>
      <c r="T641" s="2">
        <v>35</v>
      </c>
      <c r="U641" s="2">
        <v>0</v>
      </c>
      <c r="V641" s="2">
        <v>2</v>
      </c>
      <c r="W641" s="2">
        <v>0</v>
      </c>
      <c r="X641" s="2">
        <v>0</v>
      </c>
      <c r="Y641" s="2">
        <v>41</v>
      </c>
      <c r="Z641" s="10">
        <v>380</v>
      </c>
      <c r="AA641" s="11">
        <v>380</v>
      </c>
      <c r="AB641" s="9"/>
      <c r="AC641" s="12">
        <f t="shared" si="2"/>
        <v>0</v>
      </c>
      <c r="AD641" s="9"/>
      <c r="AE641" s="9"/>
    </row>
    <row r="642" spans="1:31" ht="15.5" x14ac:dyDescent="0.35">
      <c r="A642" s="9" t="s">
        <v>1247</v>
      </c>
      <c r="B642" s="2">
        <v>0</v>
      </c>
      <c r="C642" s="2">
        <v>0</v>
      </c>
      <c r="D642" s="2">
        <v>0</v>
      </c>
      <c r="E642" s="2">
        <v>0</v>
      </c>
      <c r="F642" s="10">
        <v>0</v>
      </c>
      <c r="G642" s="2">
        <v>18</v>
      </c>
      <c r="H642" s="2">
        <v>19</v>
      </c>
      <c r="I642" s="2">
        <v>1</v>
      </c>
      <c r="J642" s="2">
        <v>9</v>
      </c>
      <c r="K642" s="2">
        <v>0</v>
      </c>
      <c r="L642" s="2">
        <v>2</v>
      </c>
      <c r="M642" s="2">
        <v>0</v>
      </c>
      <c r="N642" s="2">
        <v>139</v>
      </c>
      <c r="O642" s="2">
        <v>107</v>
      </c>
      <c r="P642" s="2">
        <v>0</v>
      </c>
      <c r="Q642" s="2">
        <v>0</v>
      </c>
      <c r="R642" s="2">
        <v>5</v>
      </c>
      <c r="S642" s="2">
        <v>5</v>
      </c>
      <c r="T642" s="2">
        <v>29</v>
      </c>
      <c r="U642" s="2">
        <v>2</v>
      </c>
      <c r="V642" s="2">
        <v>8</v>
      </c>
      <c r="W642" s="2">
        <v>2</v>
      </c>
      <c r="X642" s="2">
        <v>0</v>
      </c>
      <c r="Y642" s="2">
        <v>35</v>
      </c>
      <c r="Z642" s="10">
        <v>381</v>
      </c>
      <c r="AA642" s="11">
        <v>381</v>
      </c>
      <c r="AB642" s="9"/>
      <c r="AC642" s="12">
        <f t="shared" si="2"/>
        <v>0</v>
      </c>
      <c r="AD642" s="9"/>
      <c r="AE642" s="9"/>
    </row>
    <row r="643" spans="1:31" ht="15.5" x14ac:dyDescent="0.35">
      <c r="A643" s="9" t="s">
        <v>1248</v>
      </c>
      <c r="B643" s="2">
        <v>0</v>
      </c>
      <c r="C643" s="2">
        <v>0</v>
      </c>
      <c r="D643" s="2">
        <v>0</v>
      </c>
      <c r="E643" s="2">
        <v>0</v>
      </c>
      <c r="F643" s="10">
        <v>0</v>
      </c>
      <c r="G643" s="2">
        <v>12</v>
      </c>
      <c r="H643" s="2">
        <v>8</v>
      </c>
      <c r="I643" s="2">
        <v>0</v>
      </c>
      <c r="J643" s="2">
        <v>2</v>
      </c>
      <c r="K643" s="2">
        <v>0</v>
      </c>
      <c r="L643" s="2">
        <v>1</v>
      </c>
      <c r="M643" s="2">
        <v>0</v>
      </c>
      <c r="N643" s="2">
        <v>227</v>
      </c>
      <c r="O643" s="2">
        <v>65</v>
      </c>
      <c r="P643" s="2">
        <v>0</v>
      </c>
      <c r="Q643" s="2">
        <v>0</v>
      </c>
      <c r="R643" s="2">
        <v>2</v>
      </c>
      <c r="S643" s="2">
        <v>0</v>
      </c>
      <c r="T643" s="2">
        <v>17</v>
      </c>
      <c r="U643" s="2">
        <v>0</v>
      </c>
      <c r="V643" s="2">
        <v>3</v>
      </c>
      <c r="W643" s="2">
        <v>2</v>
      </c>
      <c r="X643" s="2">
        <v>0</v>
      </c>
      <c r="Y643" s="2">
        <v>42</v>
      </c>
      <c r="Z643" s="10">
        <v>381</v>
      </c>
      <c r="AA643" s="11">
        <v>381</v>
      </c>
      <c r="AB643" s="9"/>
      <c r="AC643" s="12">
        <f t="shared" si="2"/>
        <v>0</v>
      </c>
      <c r="AD643" s="9"/>
      <c r="AE643" s="9"/>
    </row>
    <row r="644" spans="1:31" ht="15.5" x14ac:dyDescent="0.35">
      <c r="A644" s="9" t="s">
        <v>1249</v>
      </c>
      <c r="B644" s="2">
        <v>0</v>
      </c>
      <c r="C644" s="2">
        <v>0</v>
      </c>
      <c r="D644" s="2">
        <v>0</v>
      </c>
      <c r="E644" s="2">
        <v>0</v>
      </c>
      <c r="F644" s="10">
        <v>0</v>
      </c>
      <c r="G644" s="2">
        <v>7</v>
      </c>
      <c r="H644" s="2">
        <v>2</v>
      </c>
      <c r="I644" s="2">
        <v>0</v>
      </c>
      <c r="J644" s="2">
        <v>6</v>
      </c>
      <c r="K644" s="2">
        <v>0</v>
      </c>
      <c r="L644" s="2">
        <v>9</v>
      </c>
      <c r="M644" s="2">
        <v>6</v>
      </c>
      <c r="N644" s="2">
        <v>0</v>
      </c>
      <c r="O644" s="2">
        <v>190</v>
      </c>
      <c r="P644" s="2">
        <v>0</v>
      </c>
      <c r="Q644" s="2">
        <v>0</v>
      </c>
      <c r="R644" s="2">
        <v>0</v>
      </c>
      <c r="S644" s="2">
        <v>0</v>
      </c>
      <c r="T644" s="2">
        <v>0</v>
      </c>
      <c r="U644" s="2">
        <v>0</v>
      </c>
      <c r="V644" s="2">
        <v>10</v>
      </c>
      <c r="W644" s="2">
        <v>0</v>
      </c>
      <c r="X644" s="2">
        <v>0</v>
      </c>
      <c r="Y644" s="2">
        <v>152</v>
      </c>
      <c r="Z644" s="10">
        <v>382</v>
      </c>
      <c r="AA644" s="11">
        <v>382</v>
      </c>
      <c r="AB644" s="2">
        <v>477</v>
      </c>
      <c r="AC644" s="12">
        <f t="shared" si="2"/>
        <v>0</v>
      </c>
      <c r="AD644" s="9"/>
      <c r="AE644" s="9"/>
    </row>
    <row r="645" spans="1:31" ht="15.5" x14ac:dyDescent="0.35">
      <c r="A645" s="9" t="s">
        <v>1250</v>
      </c>
      <c r="B645" s="2">
        <v>0</v>
      </c>
      <c r="C645" s="2">
        <v>0</v>
      </c>
      <c r="D645" s="2">
        <v>0</v>
      </c>
      <c r="E645" s="2">
        <v>0</v>
      </c>
      <c r="F645" s="10">
        <v>0</v>
      </c>
      <c r="G645" s="2">
        <v>14</v>
      </c>
      <c r="H645" s="2">
        <v>24</v>
      </c>
      <c r="I645" s="2">
        <v>0</v>
      </c>
      <c r="J645" s="2">
        <v>2</v>
      </c>
      <c r="K645" s="2">
        <v>0</v>
      </c>
      <c r="L645" s="2">
        <v>2</v>
      </c>
      <c r="M645" s="2">
        <v>1</v>
      </c>
      <c r="N645" s="2">
        <v>28</v>
      </c>
      <c r="O645" s="2">
        <v>209</v>
      </c>
      <c r="P645" s="2">
        <v>0</v>
      </c>
      <c r="Q645" s="2">
        <v>0</v>
      </c>
      <c r="R645" s="2">
        <v>2</v>
      </c>
      <c r="S645" s="2">
        <v>0</v>
      </c>
      <c r="T645" s="2">
        <v>2</v>
      </c>
      <c r="U645" s="2">
        <v>0</v>
      </c>
      <c r="V645" s="2">
        <v>5</v>
      </c>
      <c r="W645" s="2">
        <v>2</v>
      </c>
      <c r="X645" s="2">
        <v>1</v>
      </c>
      <c r="Y645" s="2">
        <v>93</v>
      </c>
      <c r="Z645" s="10">
        <v>385</v>
      </c>
      <c r="AA645" s="11">
        <v>385</v>
      </c>
      <c r="AB645" s="9"/>
      <c r="AC645" s="12">
        <f t="shared" si="2"/>
        <v>0</v>
      </c>
      <c r="AD645" s="9"/>
      <c r="AE645" s="9"/>
    </row>
    <row r="646" spans="1:31" ht="15.5" x14ac:dyDescent="0.35">
      <c r="A646" s="9" t="s">
        <v>1251</v>
      </c>
      <c r="B646" s="2">
        <v>0</v>
      </c>
      <c r="C646" s="2">
        <v>0</v>
      </c>
      <c r="D646" s="2">
        <v>0</v>
      </c>
      <c r="E646" s="2">
        <v>0</v>
      </c>
      <c r="F646" s="10">
        <v>0</v>
      </c>
      <c r="G646" s="2">
        <v>17</v>
      </c>
      <c r="H646" s="2">
        <v>10</v>
      </c>
      <c r="I646" s="2">
        <v>0</v>
      </c>
      <c r="J646" s="2">
        <v>2</v>
      </c>
      <c r="K646" s="2">
        <v>0</v>
      </c>
      <c r="L646" s="2">
        <v>7</v>
      </c>
      <c r="M646" s="2">
        <v>1</v>
      </c>
      <c r="N646" s="2">
        <v>170</v>
      </c>
      <c r="O646" s="2">
        <v>100</v>
      </c>
      <c r="P646" s="2">
        <v>0</v>
      </c>
      <c r="Q646" s="2">
        <v>0</v>
      </c>
      <c r="R646" s="2">
        <v>1</v>
      </c>
      <c r="S646" s="2">
        <v>3</v>
      </c>
      <c r="T646" s="2">
        <v>28</v>
      </c>
      <c r="U646" s="2">
        <v>1</v>
      </c>
      <c r="V646" s="2">
        <v>0</v>
      </c>
      <c r="W646" s="2">
        <v>1</v>
      </c>
      <c r="X646" s="2">
        <v>0</v>
      </c>
      <c r="Y646" s="2">
        <v>46</v>
      </c>
      <c r="Z646" s="10">
        <v>387</v>
      </c>
      <c r="AA646" s="11">
        <v>387</v>
      </c>
      <c r="AB646" s="9"/>
      <c r="AC646" s="12">
        <f t="shared" si="2"/>
        <v>0</v>
      </c>
      <c r="AD646" s="9"/>
      <c r="AE646" s="9"/>
    </row>
    <row r="647" spans="1:31" ht="15.5" x14ac:dyDescent="0.35">
      <c r="A647" s="9" t="s">
        <v>1252</v>
      </c>
      <c r="B647" s="2">
        <v>0</v>
      </c>
      <c r="C647" s="2">
        <v>0</v>
      </c>
      <c r="D647" s="2">
        <v>0</v>
      </c>
      <c r="E647" s="2">
        <v>0</v>
      </c>
      <c r="F647" s="10">
        <v>0</v>
      </c>
      <c r="G647" s="2">
        <v>22</v>
      </c>
      <c r="H647" s="2">
        <v>62</v>
      </c>
      <c r="I647" s="2">
        <v>0</v>
      </c>
      <c r="J647" s="2">
        <v>3</v>
      </c>
      <c r="K647" s="2">
        <v>0</v>
      </c>
      <c r="L647" s="2">
        <v>2</v>
      </c>
      <c r="M647" s="2">
        <v>1</v>
      </c>
      <c r="N647" s="2">
        <v>150</v>
      </c>
      <c r="O647" s="2">
        <v>74</v>
      </c>
      <c r="P647" s="2">
        <v>0</v>
      </c>
      <c r="Q647" s="2">
        <v>0</v>
      </c>
      <c r="R647" s="2">
        <v>0</v>
      </c>
      <c r="S647" s="2">
        <v>0</v>
      </c>
      <c r="T647" s="2">
        <v>17</v>
      </c>
      <c r="U647" s="2">
        <v>3</v>
      </c>
      <c r="V647" s="2">
        <v>0</v>
      </c>
      <c r="W647" s="2">
        <v>0</v>
      </c>
      <c r="X647" s="2">
        <v>1</v>
      </c>
      <c r="Y647" s="2">
        <v>52</v>
      </c>
      <c r="Z647" s="10">
        <v>387</v>
      </c>
      <c r="AA647" s="11">
        <v>387</v>
      </c>
      <c r="AB647" s="9"/>
      <c r="AC647" s="12">
        <f t="shared" si="2"/>
        <v>0</v>
      </c>
      <c r="AD647" s="9"/>
      <c r="AE647" s="9"/>
    </row>
    <row r="648" spans="1:31" ht="15.5" x14ac:dyDescent="0.35">
      <c r="A648" s="9" t="s">
        <v>1253</v>
      </c>
      <c r="B648" s="2">
        <v>0</v>
      </c>
      <c r="C648" s="2">
        <v>0</v>
      </c>
      <c r="D648" s="2">
        <v>0</v>
      </c>
      <c r="E648" s="2">
        <v>0</v>
      </c>
      <c r="F648" s="10">
        <v>0</v>
      </c>
      <c r="G648" s="2">
        <v>3</v>
      </c>
      <c r="H648" s="2">
        <v>31</v>
      </c>
      <c r="I648" s="2">
        <v>1</v>
      </c>
      <c r="J648" s="2">
        <v>0</v>
      </c>
      <c r="K648" s="2">
        <v>0</v>
      </c>
      <c r="L648" s="2">
        <v>0</v>
      </c>
      <c r="M648" s="2">
        <v>0</v>
      </c>
      <c r="N648" s="2">
        <v>214</v>
      </c>
      <c r="O648" s="2">
        <v>61</v>
      </c>
      <c r="P648" s="2">
        <v>0</v>
      </c>
      <c r="Q648" s="2">
        <v>0</v>
      </c>
      <c r="R648" s="2">
        <v>0</v>
      </c>
      <c r="S648" s="2">
        <v>0</v>
      </c>
      <c r="T648" s="2">
        <v>33</v>
      </c>
      <c r="U648" s="2">
        <v>1</v>
      </c>
      <c r="V648" s="2">
        <v>0</v>
      </c>
      <c r="W648" s="2">
        <v>0</v>
      </c>
      <c r="X648" s="2">
        <v>0</v>
      </c>
      <c r="Y648" s="2">
        <v>43</v>
      </c>
      <c r="Z648" s="10">
        <v>387</v>
      </c>
      <c r="AA648" s="11">
        <v>387</v>
      </c>
      <c r="AB648" s="9"/>
      <c r="AC648" s="12">
        <f t="shared" si="2"/>
        <v>0</v>
      </c>
      <c r="AD648" s="9"/>
      <c r="AE648" s="9"/>
    </row>
    <row r="649" spans="1:31" ht="15.5" x14ac:dyDescent="0.35">
      <c r="A649" s="9" t="s">
        <v>1254</v>
      </c>
      <c r="B649" s="2">
        <v>0</v>
      </c>
      <c r="C649" s="2">
        <v>0</v>
      </c>
      <c r="D649" s="2">
        <v>0</v>
      </c>
      <c r="E649" s="2">
        <v>0</v>
      </c>
      <c r="F649" s="10">
        <v>0</v>
      </c>
      <c r="G649" s="2">
        <v>26</v>
      </c>
      <c r="H649" s="2">
        <v>59</v>
      </c>
      <c r="I649" s="2">
        <v>0</v>
      </c>
      <c r="J649" s="2">
        <v>2</v>
      </c>
      <c r="K649" s="2">
        <v>0</v>
      </c>
      <c r="L649" s="2">
        <v>2</v>
      </c>
      <c r="M649" s="2">
        <v>0</v>
      </c>
      <c r="N649" s="2">
        <v>162</v>
      </c>
      <c r="O649" s="2">
        <v>63</v>
      </c>
      <c r="P649" s="2">
        <v>1</v>
      </c>
      <c r="Q649" s="2">
        <v>0</v>
      </c>
      <c r="R649" s="2">
        <v>0</v>
      </c>
      <c r="S649" s="2">
        <v>0</v>
      </c>
      <c r="T649" s="2">
        <v>19</v>
      </c>
      <c r="U649" s="2">
        <v>0</v>
      </c>
      <c r="V649" s="2">
        <v>4</v>
      </c>
      <c r="W649" s="2">
        <v>0</v>
      </c>
      <c r="X649" s="2">
        <v>1</v>
      </c>
      <c r="Y649" s="2">
        <v>50</v>
      </c>
      <c r="Z649" s="10">
        <v>389</v>
      </c>
      <c r="AA649" s="11">
        <v>389</v>
      </c>
      <c r="AB649" s="9"/>
      <c r="AC649" s="12">
        <f t="shared" si="2"/>
        <v>0</v>
      </c>
      <c r="AD649" s="9"/>
      <c r="AE649" s="9"/>
    </row>
    <row r="650" spans="1:31" ht="15.5" x14ac:dyDescent="0.35">
      <c r="A650" s="9" t="s">
        <v>1255</v>
      </c>
      <c r="B650" s="2">
        <v>0</v>
      </c>
      <c r="C650" s="2">
        <v>0</v>
      </c>
      <c r="D650" s="2">
        <v>0</v>
      </c>
      <c r="E650" s="2">
        <v>0</v>
      </c>
      <c r="F650" s="10">
        <v>0</v>
      </c>
      <c r="G650" s="2">
        <v>76</v>
      </c>
      <c r="H650" s="2">
        <v>43</v>
      </c>
      <c r="I650" s="2">
        <v>0</v>
      </c>
      <c r="J650" s="2">
        <v>1</v>
      </c>
      <c r="K650" s="2">
        <v>0</v>
      </c>
      <c r="L650" s="2">
        <v>2</v>
      </c>
      <c r="M650" s="2">
        <v>4</v>
      </c>
      <c r="N650" s="2">
        <v>107</v>
      </c>
      <c r="O650" s="2">
        <v>62</v>
      </c>
      <c r="P650" s="2">
        <v>0</v>
      </c>
      <c r="Q650" s="2">
        <v>0</v>
      </c>
      <c r="R650" s="2">
        <v>3</v>
      </c>
      <c r="S650" s="2">
        <v>0</v>
      </c>
      <c r="T650" s="2">
        <v>30</v>
      </c>
      <c r="U650" s="2">
        <v>0</v>
      </c>
      <c r="V650" s="2">
        <v>2</v>
      </c>
      <c r="W650" s="2">
        <v>0</v>
      </c>
      <c r="X650" s="2">
        <v>1</v>
      </c>
      <c r="Y650" s="2">
        <v>60</v>
      </c>
      <c r="Z650" s="10">
        <v>391</v>
      </c>
      <c r="AA650" s="11">
        <v>391</v>
      </c>
      <c r="AB650" s="9"/>
      <c r="AC650" s="12">
        <f t="shared" si="2"/>
        <v>0</v>
      </c>
      <c r="AD650" s="9"/>
      <c r="AE650" s="9"/>
    </row>
    <row r="651" spans="1:31" ht="15.5" x14ac:dyDescent="0.35">
      <c r="A651" s="9" t="s">
        <v>1256</v>
      </c>
      <c r="B651" s="2">
        <v>0</v>
      </c>
      <c r="C651" s="2">
        <v>0</v>
      </c>
      <c r="D651" s="2">
        <v>0</v>
      </c>
      <c r="E651" s="2">
        <v>0</v>
      </c>
      <c r="F651" s="10">
        <v>0</v>
      </c>
      <c r="G651" s="2">
        <v>26</v>
      </c>
      <c r="H651" s="2">
        <v>7</v>
      </c>
      <c r="I651" s="2">
        <v>0</v>
      </c>
      <c r="J651" s="2">
        <v>14</v>
      </c>
      <c r="K651" s="2">
        <v>0</v>
      </c>
      <c r="L651" s="2">
        <v>7</v>
      </c>
      <c r="M651" s="2">
        <v>3</v>
      </c>
      <c r="N651" s="2">
        <v>0</v>
      </c>
      <c r="O651" s="2">
        <v>197</v>
      </c>
      <c r="P651" s="2">
        <v>0</v>
      </c>
      <c r="Q651" s="2">
        <v>0</v>
      </c>
      <c r="R651" s="2">
        <v>0</v>
      </c>
      <c r="S651" s="2">
        <v>0</v>
      </c>
      <c r="T651" s="2">
        <v>0</v>
      </c>
      <c r="U651" s="2">
        <v>0</v>
      </c>
      <c r="V651" s="2">
        <v>6</v>
      </c>
      <c r="W651" s="2">
        <v>0</v>
      </c>
      <c r="X651" s="2">
        <v>0</v>
      </c>
      <c r="Y651" s="2">
        <v>132</v>
      </c>
      <c r="Z651" s="10">
        <v>392</v>
      </c>
      <c r="AA651" s="11">
        <v>392</v>
      </c>
      <c r="AB651" s="9"/>
      <c r="AC651" s="12">
        <f t="shared" si="2"/>
        <v>0</v>
      </c>
      <c r="AD651" s="9"/>
      <c r="AE651" s="9"/>
    </row>
    <row r="652" spans="1:31" ht="15.5" x14ac:dyDescent="0.35">
      <c r="A652" s="9" t="s">
        <v>1257</v>
      </c>
      <c r="B652" s="2">
        <v>0</v>
      </c>
      <c r="C652" s="2">
        <v>0</v>
      </c>
      <c r="D652" s="2">
        <v>0</v>
      </c>
      <c r="E652" s="2">
        <v>0</v>
      </c>
      <c r="F652" s="10">
        <v>0</v>
      </c>
      <c r="G652" s="2">
        <v>24</v>
      </c>
      <c r="H652" s="2">
        <v>0</v>
      </c>
      <c r="I652" s="2">
        <v>0</v>
      </c>
      <c r="J652" s="2">
        <v>1</v>
      </c>
      <c r="K652" s="2">
        <v>0</v>
      </c>
      <c r="L652" s="2">
        <v>2</v>
      </c>
      <c r="M652" s="2">
        <v>1</v>
      </c>
      <c r="N652" s="2">
        <v>171</v>
      </c>
      <c r="O652" s="2">
        <v>74</v>
      </c>
      <c r="P652" s="2">
        <v>0</v>
      </c>
      <c r="Q652" s="2">
        <v>0</v>
      </c>
      <c r="R652" s="2">
        <v>0</v>
      </c>
      <c r="S652" s="2">
        <v>0</v>
      </c>
      <c r="T652" s="2">
        <v>19</v>
      </c>
      <c r="U652" s="2">
        <v>0</v>
      </c>
      <c r="V652" s="2">
        <v>1</v>
      </c>
      <c r="W652" s="2">
        <v>0</v>
      </c>
      <c r="X652" s="2">
        <v>0</v>
      </c>
      <c r="Y652" s="2">
        <v>100</v>
      </c>
      <c r="Z652" s="10">
        <v>393</v>
      </c>
      <c r="AA652" s="11">
        <v>393</v>
      </c>
      <c r="AB652" s="9"/>
      <c r="AC652" s="12">
        <f t="shared" si="2"/>
        <v>0</v>
      </c>
      <c r="AD652" s="9"/>
      <c r="AE652" s="9"/>
    </row>
    <row r="653" spans="1:31" ht="15.5" x14ac:dyDescent="0.35">
      <c r="A653" s="9" t="s">
        <v>1258</v>
      </c>
      <c r="B653" s="2">
        <v>0</v>
      </c>
      <c r="C653" s="2">
        <v>0</v>
      </c>
      <c r="D653" s="2">
        <v>0</v>
      </c>
      <c r="E653" s="2">
        <v>0</v>
      </c>
      <c r="F653" s="10">
        <v>0</v>
      </c>
      <c r="G653" s="2">
        <v>22</v>
      </c>
      <c r="H653" s="2">
        <v>70</v>
      </c>
      <c r="I653" s="2">
        <v>0</v>
      </c>
      <c r="J653" s="2">
        <v>4</v>
      </c>
      <c r="K653" s="2">
        <v>0</v>
      </c>
      <c r="L653" s="2">
        <v>1</v>
      </c>
      <c r="M653" s="2">
        <v>0</v>
      </c>
      <c r="N653" s="2">
        <v>112</v>
      </c>
      <c r="O653" s="2">
        <v>120</v>
      </c>
      <c r="P653" s="2">
        <v>0</v>
      </c>
      <c r="Q653" s="2">
        <v>0</v>
      </c>
      <c r="R653" s="2">
        <v>3</v>
      </c>
      <c r="S653" s="2">
        <v>2</v>
      </c>
      <c r="T653" s="2">
        <v>17</v>
      </c>
      <c r="U653" s="2">
        <v>2</v>
      </c>
      <c r="V653" s="2">
        <v>4</v>
      </c>
      <c r="W653" s="2">
        <v>0</v>
      </c>
      <c r="X653" s="2">
        <v>0</v>
      </c>
      <c r="Y653" s="2">
        <v>36</v>
      </c>
      <c r="Z653" s="10">
        <v>393</v>
      </c>
      <c r="AA653" s="11">
        <v>393</v>
      </c>
      <c r="AB653" s="9"/>
      <c r="AC653" s="12">
        <f t="shared" si="2"/>
        <v>0</v>
      </c>
      <c r="AD653" s="9"/>
      <c r="AE653" s="9"/>
    </row>
    <row r="654" spans="1:31" ht="15.5" x14ac:dyDescent="0.35">
      <c r="A654" s="9" t="s">
        <v>1259</v>
      </c>
      <c r="B654" s="2">
        <v>0</v>
      </c>
      <c r="C654" s="2">
        <v>0</v>
      </c>
      <c r="D654" s="2">
        <v>0</v>
      </c>
      <c r="E654" s="2">
        <v>0</v>
      </c>
      <c r="F654" s="10">
        <v>0</v>
      </c>
      <c r="G654" s="2">
        <v>52</v>
      </c>
      <c r="H654" s="2">
        <v>23</v>
      </c>
      <c r="I654" s="2">
        <v>0</v>
      </c>
      <c r="J654" s="2">
        <v>6</v>
      </c>
      <c r="K654" s="2">
        <v>0</v>
      </c>
      <c r="L654" s="2">
        <v>3</v>
      </c>
      <c r="M654" s="2">
        <v>0</v>
      </c>
      <c r="N654" s="2">
        <v>118</v>
      </c>
      <c r="O654" s="2">
        <v>121</v>
      </c>
      <c r="P654" s="2">
        <v>0</v>
      </c>
      <c r="Q654" s="2">
        <v>0</v>
      </c>
      <c r="R654" s="2">
        <v>1</v>
      </c>
      <c r="S654" s="2">
        <v>2</v>
      </c>
      <c r="T654" s="2">
        <v>11</v>
      </c>
      <c r="U654" s="2">
        <v>5</v>
      </c>
      <c r="V654" s="2">
        <v>3</v>
      </c>
      <c r="W654" s="2">
        <v>1</v>
      </c>
      <c r="X654" s="2">
        <v>1</v>
      </c>
      <c r="Y654" s="2">
        <v>48</v>
      </c>
      <c r="Z654" s="10">
        <v>395</v>
      </c>
      <c r="AA654" s="11">
        <v>395</v>
      </c>
      <c r="AB654" s="9"/>
      <c r="AC654" s="12">
        <f t="shared" si="2"/>
        <v>0</v>
      </c>
      <c r="AD654" s="9"/>
      <c r="AE654" s="9"/>
    </row>
    <row r="655" spans="1:31" ht="15.5" x14ac:dyDescent="0.35">
      <c r="A655" s="9" t="s">
        <v>1260</v>
      </c>
      <c r="B655" s="2">
        <v>0</v>
      </c>
      <c r="C655" s="2">
        <v>0</v>
      </c>
      <c r="D655" s="2">
        <v>0</v>
      </c>
      <c r="E655" s="2">
        <v>0</v>
      </c>
      <c r="F655" s="10">
        <v>0</v>
      </c>
      <c r="G655" s="2">
        <v>124</v>
      </c>
      <c r="H655" s="2">
        <v>11</v>
      </c>
      <c r="I655" s="2">
        <v>0</v>
      </c>
      <c r="J655" s="2">
        <v>2</v>
      </c>
      <c r="K655" s="2">
        <v>0</v>
      </c>
      <c r="L655" s="2">
        <v>0</v>
      </c>
      <c r="M655" s="2">
        <v>0</v>
      </c>
      <c r="N655" s="2">
        <v>87</v>
      </c>
      <c r="O655" s="2">
        <v>82</v>
      </c>
      <c r="P655" s="2">
        <v>0</v>
      </c>
      <c r="Q655" s="2">
        <v>0</v>
      </c>
      <c r="R655" s="2">
        <v>0</v>
      </c>
      <c r="S655" s="2">
        <v>4</v>
      </c>
      <c r="T655" s="2">
        <v>26</v>
      </c>
      <c r="U655" s="2">
        <v>0</v>
      </c>
      <c r="V655" s="2">
        <v>3</v>
      </c>
      <c r="W655" s="2">
        <v>4</v>
      </c>
      <c r="X655" s="2">
        <v>1</v>
      </c>
      <c r="Y655" s="2">
        <v>51</v>
      </c>
      <c r="Z655" s="10">
        <v>395</v>
      </c>
      <c r="AA655" s="11">
        <v>395</v>
      </c>
      <c r="AB655" s="9"/>
      <c r="AC655" s="12">
        <f t="shared" si="2"/>
        <v>0</v>
      </c>
      <c r="AD655" s="9"/>
      <c r="AE655" s="9"/>
    </row>
    <row r="656" spans="1:31" ht="15.5" x14ac:dyDescent="0.35">
      <c r="A656" s="9" t="s">
        <v>1261</v>
      </c>
      <c r="B656" s="2">
        <v>0</v>
      </c>
      <c r="C656" s="2">
        <v>0</v>
      </c>
      <c r="D656" s="2">
        <v>0</v>
      </c>
      <c r="E656" s="2">
        <v>0</v>
      </c>
      <c r="F656" s="10">
        <v>0</v>
      </c>
      <c r="G656" s="2">
        <v>14</v>
      </c>
      <c r="H656" s="2">
        <v>20</v>
      </c>
      <c r="I656" s="2">
        <v>0</v>
      </c>
      <c r="J656" s="2">
        <v>8</v>
      </c>
      <c r="K656" s="2">
        <v>0</v>
      </c>
      <c r="L656" s="2">
        <v>4</v>
      </c>
      <c r="M656" s="2">
        <v>1</v>
      </c>
      <c r="N656" s="2">
        <v>18</v>
      </c>
      <c r="O656" s="2">
        <v>205</v>
      </c>
      <c r="P656" s="2">
        <v>0</v>
      </c>
      <c r="Q656" s="2">
        <v>0</v>
      </c>
      <c r="R656" s="2">
        <v>0</v>
      </c>
      <c r="S656" s="2">
        <v>1</v>
      </c>
      <c r="T656" s="2">
        <v>2</v>
      </c>
      <c r="U656" s="2">
        <v>0</v>
      </c>
      <c r="V656" s="2">
        <v>2</v>
      </c>
      <c r="W656" s="2">
        <v>1</v>
      </c>
      <c r="X656" s="2">
        <v>0</v>
      </c>
      <c r="Y656" s="2">
        <v>120</v>
      </c>
      <c r="Z656" s="10">
        <v>396</v>
      </c>
      <c r="AA656" s="11">
        <v>396</v>
      </c>
      <c r="AB656" s="9"/>
      <c r="AC656" s="12">
        <f t="shared" si="2"/>
        <v>0</v>
      </c>
      <c r="AD656" s="9"/>
      <c r="AE656" s="9"/>
    </row>
    <row r="657" spans="1:31" ht="15.5" x14ac:dyDescent="0.35">
      <c r="A657" s="9" t="s">
        <v>1262</v>
      </c>
      <c r="B657" s="2">
        <v>0</v>
      </c>
      <c r="C657" s="2">
        <v>0</v>
      </c>
      <c r="D657" s="2">
        <v>0</v>
      </c>
      <c r="E657" s="2">
        <v>0</v>
      </c>
      <c r="F657" s="10">
        <v>0</v>
      </c>
      <c r="G657" s="2">
        <v>20</v>
      </c>
      <c r="H657" s="2">
        <v>6</v>
      </c>
      <c r="I657" s="2">
        <v>0</v>
      </c>
      <c r="J657" s="2">
        <v>3</v>
      </c>
      <c r="K657" s="2">
        <v>0</v>
      </c>
      <c r="L657" s="2">
        <v>0</v>
      </c>
      <c r="M657" s="2">
        <v>0</v>
      </c>
      <c r="N657" s="2">
        <v>147</v>
      </c>
      <c r="O657" s="2">
        <v>139</v>
      </c>
      <c r="P657" s="2">
        <v>0</v>
      </c>
      <c r="Q657" s="2">
        <v>0</v>
      </c>
      <c r="R657" s="2">
        <v>1</v>
      </c>
      <c r="S657" s="2">
        <v>1</v>
      </c>
      <c r="T657" s="2">
        <v>18</v>
      </c>
      <c r="U657" s="2">
        <v>0</v>
      </c>
      <c r="V657" s="2">
        <v>3</v>
      </c>
      <c r="W657" s="2">
        <v>0</v>
      </c>
      <c r="X657" s="2">
        <v>0</v>
      </c>
      <c r="Y657" s="2">
        <v>58</v>
      </c>
      <c r="Z657" s="10">
        <v>396</v>
      </c>
      <c r="AA657" s="11">
        <v>396</v>
      </c>
      <c r="AB657" s="2">
        <v>185</v>
      </c>
      <c r="AC657" s="12">
        <f t="shared" si="2"/>
        <v>0</v>
      </c>
      <c r="AD657" s="9"/>
      <c r="AE657" s="9"/>
    </row>
    <row r="658" spans="1:31" ht="15.5" x14ac:dyDescent="0.35">
      <c r="A658" s="9" t="s">
        <v>1263</v>
      </c>
      <c r="B658" s="2">
        <v>0</v>
      </c>
      <c r="C658" s="2">
        <v>0</v>
      </c>
      <c r="D658" s="2">
        <v>0</v>
      </c>
      <c r="E658" s="2">
        <v>0</v>
      </c>
      <c r="F658" s="10">
        <v>0</v>
      </c>
      <c r="G658" s="2">
        <v>33</v>
      </c>
      <c r="H658" s="2">
        <v>48</v>
      </c>
      <c r="I658" s="2">
        <v>0</v>
      </c>
      <c r="J658" s="2">
        <v>0</v>
      </c>
      <c r="K658" s="2">
        <v>0</v>
      </c>
      <c r="L658" s="2">
        <v>1</v>
      </c>
      <c r="M658" s="2">
        <v>1</v>
      </c>
      <c r="N658" s="2">
        <v>153</v>
      </c>
      <c r="O658" s="2">
        <v>70</v>
      </c>
      <c r="P658" s="2">
        <v>0</v>
      </c>
      <c r="Q658" s="2">
        <v>0</v>
      </c>
      <c r="R658" s="2">
        <v>2</v>
      </c>
      <c r="S658" s="2">
        <v>2</v>
      </c>
      <c r="T658" s="2">
        <v>32</v>
      </c>
      <c r="U658" s="2">
        <v>0</v>
      </c>
      <c r="V658" s="2">
        <v>1</v>
      </c>
      <c r="W658" s="2">
        <v>1</v>
      </c>
      <c r="X658" s="2">
        <v>0</v>
      </c>
      <c r="Y658" s="2">
        <v>53</v>
      </c>
      <c r="Z658" s="10">
        <v>397</v>
      </c>
      <c r="AA658" s="11">
        <v>397</v>
      </c>
      <c r="AB658" s="9"/>
      <c r="AC658" s="12">
        <f t="shared" si="2"/>
        <v>0</v>
      </c>
      <c r="AD658" s="9"/>
      <c r="AE658" s="9"/>
    </row>
    <row r="659" spans="1:31" ht="15.5" x14ac:dyDescent="0.35">
      <c r="A659" s="9" t="s">
        <v>1264</v>
      </c>
      <c r="B659" s="2">
        <v>0</v>
      </c>
      <c r="C659" s="2">
        <v>0</v>
      </c>
      <c r="D659" s="2">
        <v>0</v>
      </c>
      <c r="E659" s="2">
        <v>0</v>
      </c>
      <c r="F659" s="10">
        <v>0</v>
      </c>
      <c r="G659" s="2">
        <v>63</v>
      </c>
      <c r="H659" s="2">
        <v>21</v>
      </c>
      <c r="I659" s="2">
        <v>0</v>
      </c>
      <c r="J659" s="2">
        <v>3</v>
      </c>
      <c r="K659" s="2">
        <v>0</v>
      </c>
      <c r="L659" s="2">
        <v>2</v>
      </c>
      <c r="M659" s="2">
        <v>0</v>
      </c>
      <c r="N659" s="2">
        <v>0</v>
      </c>
      <c r="O659" s="2">
        <v>191</v>
      </c>
      <c r="P659" s="2">
        <v>0</v>
      </c>
      <c r="Q659" s="2">
        <v>0</v>
      </c>
      <c r="R659" s="2">
        <v>0</v>
      </c>
      <c r="S659" s="2">
        <v>0</v>
      </c>
      <c r="T659" s="2">
        <v>0</v>
      </c>
      <c r="U659" s="2">
        <v>2</v>
      </c>
      <c r="V659" s="2">
        <v>2</v>
      </c>
      <c r="W659" s="2">
        <v>0</v>
      </c>
      <c r="X659" s="2">
        <v>0</v>
      </c>
      <c r="Y659" s="2">
        <v>115</v>
      </c>
      <c r="Z659" s="10">
        <v>399</v>
      </c>
      <c r="AA659" s="11">
        <v>399</v>
      </c>
      <c r="AB659" s="2">
        <v>413</v>
      </c>
      <c r="AC659" s="12">
        <f t="shared" si="2"/>
        <v>0</v>
      </c>
      <c r="AD659" s="9"/>
      <c r="AE659" s="9"/>
    </row>
    <row r="660" spans="1:31" ht="15.5" x14ac:dyDescent="0.35">
      <c r="A660" s="9" t="s">
        <v>1265</v>
      </c>
      <c r="B660" s="2">
        <v>0</v>
      </c>
      <c r="C660" s="2">
        <v>0</v>
      </c>
      <c r="D660" s="2">
        <v>0</v>
      </c>
      <c r="E660" s="2">
        <v>0</v>
      </c>
      <c r="F660" s="10">
        <v>0</v>
      </c>
      <c r="G660" s="2">
        <v>22</v>
      </c>
      <c r="H660" s="2">
        <v>10</v>
      </c>
      <c r="I660" s="2">
        <v>0</v>
      </c>
      <c r="J660" s="2">
        <v>2</v>
      </c>
      <c r="K660" s="2">
        <v>0</v>
      </c>
      <c r="L660" s="2">
        <v>1</v>
      </c>
      <c r="M660" s="2">
        <v>1</v>
      </c>
      <c r="N660" s="2">
        <v>94</v>
      </c>
      <c r="O660" s="2">
        <v>153</v>
      </c>
      <c r="P660" s="2">
        <v>0</v>
      </c>
      <c r="Q660" s="2">
        <v>0</v>
      </c>
      <c r="R660" s="2">
        <v>1</v>
      </c>
      <c r="S660" s="2">
        <v>0</v>
      </c>
      <c r="T660" s="2">
        <v>10</v>
      </c>
      <c r="U660" s="2">
        <v>0</v>
      </c>
      <c r="V660" s="2">
        <v>4</v>
      </c>
      <c r="W660" s="2">
        <v>1</v>
      </c>
      <c r="X660" s="2">
        <v>1</v>
      </c>
      <c r="Y660" s="2">
        <v>100</v>
      </c>
      <c r="Z660" s="10">
        <v>400</v>
      </c>
      <c r="AA660" s="11">
        <v>400</v>
      </c>
      <c r="AB660" s="2">
        <v>340</v>
      </c>
      <c r="AC660" s="12">
        <f t="shared" si="2"/>
        <v>0</v>
      </c>
      <c r="AD660" s="9"/>
      <c r="AE660" s="9"/>
    </row>
    <row r="661" spans="1:31" ht="15.5" x14ac:dyDescent="0.35">
      <c r="A661" s="9" t="s">
        <v>1266</v>
      </c>
      <c r="B661" s="2">
        <v>0</v>
      </c>
      <c r="C661" s="2">
        <v>0</v>
      </c>
      <c r="D661" s="2">
        <v>0</v>
      </c>
      <c r="E661" s="2">
        <v>0</v>
      </c>
      <c r="F661" s="10">
        <v>0</v>
      </c>
      <c r="G661" s="2">
        <v>21</v>
      </c>
      <c r="H661" s="2">
        <v>21</v>
      </c>
      <c r="I661" s="2">
        <v>0</v>
      </c>
      <c r="J661" s="2">
        <v>1</v>
      </c>
      <c r="K661" s="2">
        <v>0</v>
      </c>
      <c r="L661" s="2">
        <v>5</v>
      </c>
      <c r="M661" s="2">
        <v>0</v>
      </c>
      <c r="N661" s="2">
        <v>205</v>
      </c>
      <c r="O661" s="2">
        <v>64</v>
      </c>
      <c r="P661" s="2">
        <v>0</v>
      </c>
      <c r="Q661" s="2">
        <v>0</v>
      </c>
      <c r="R661" s="2">
        <v>1</v>
      </c>
      <c r="S661" s="2">
        <v>1</v>
      </c>
      <c r="T661" s="2">
        <v>20</v>
      </c>
      <c r="U661" s="2">
        <v>0</v>
      </c>
      <c r="V661" s="2">
        <v>1</v>
      </c>
      <c r="W661" s="2">
        <v>0</v>
      </c>
      <c r="X661" s="2">
        <v>0</v>
      </c>
      <c r="Y661" s="2">
        <v>60</v>
      </c>
      <c r="Z661" s="10">
        <v>400</v>
      </c>
      <c r="AA661" s="11">
        <v>400</v>
      </c>
      <c r="AB661" s="9"/>
      <c r="AC661" s="12">
        <f t="shared" si="2"/>
        <v>0</v>
      </c>
      <c r="AD661" s="9"/>
      <c r="AE661" s="9"/>
    </row>
    <row r="662" spans="1:31" ht="15.5" x14ac:dyDescent="0.35">
      <c r="A662" s="9" t="s">
        <v>1267</v>
      </c>
      <c r="B662" s="2">
        <v>0</v>
      </c>
      <c r="C662" s="2">
        <v>0</v>
      </c>
      <c r="D662" s="2">
        <v>0</v>
      </c>
      <c r="E662" s="2">
        <v>0</v>
      </c>
      <c r="F662" s="10">
        <v>0</v>
      </c>
      <c r="G662" s="2">
        <v>44</v>
      </c>
      <c r="H662" s="2">
        <v>11</v>
      </c>
      <c r="I662" s="2">
        <v>0</v>
      </c>
      <c r="J662" s="2">
        <v>10</v>
      </c>
      <c r="K662" s="2">
        <v>0</v>
      </c>
      <c r="L662" s="2">
        <v>3</v>
      </c>
      <c r="M662" s="2">
        <v>1</v>
      </c>
      <c r="N662" s="2">
        <v>120</v>
      </c>
      <c r="O662" s="2">
        <v>129</v>
      </c>
      <c r="P662" s="2">
        <v>0</v>
      </c>
      <c r="Q662" s="2">
        <v>1</v>
      </c>
      <c r="R662" s="2">
        <v>0</v>
      </c>
      <c r="S662" s="2">
        <v>1</v>
      </c>
      <c r="T662" s="2">
        <v>15</v>
      </c>
      <c r="U662" s="2">
        <v>0</v>
      </c>
      <c r="V662" s="2">
        <v>1</v>
      </c>
      <c r="W662" s="2">
        <v>0</v>
      </c>
      <c r="X662" s="2">
        <v>0</v>
      </c>
      <c r="Y662" s="2">
        <v>64</v>
      </c>
      <c r="Z662" s="10">
        <v>400</v>
      </c>
      <c r="AA662" s="11">
        <v>400</v>
      </c>
      <c r="AB662" s="9"/>
      <c r="AC662" s="12">
        <f t="shared" si="2"/>
        <v>0</v>
      </c>
      <c r="AD662" s="9"/>
      <c r="AE662" s="9"/>
    </row>
    <row r="663" spans="1:31" ht="15.5" x14ac:dyDescent="0.35">
      <c r="A663" s="9" t="s">
        <v>1268</v>
      </c>
      <c r="B663" s="2">
        <v>0</v>
      </c>
      <c r="C663" s="2">
        <v>0</v>
      </c>
      <c r="D663" s="2">
        <v>0</v>
      </c>
      <c r="E663" s="2">
        <v>0</v>
      </c>
      <c r="F663" s="10">
        <v>0</v>
      </c>
      <c r="G663" s="2">
        <v>30</v>
      </c>
      <c r="H663" s="2">
        <v>20</v>
      </c>
      <c r="I663" s="2">
        <v>0</v>
      </c>
      <c r="J663" s="2">
        <v>4</v>
      </c>
      <c r="K663" s="2">
        <v>0</v>
      </c>
      <c r="L663" s="2">
        <v>4</v>
      </c>
      <c r="M663" s="2">
        <v>2</v>
      </c>
      <c r="N663" s="2">
        <v>154</v>
      </c>
      <c r="O663" s="2">
        <v>105</v>
      </c>
      <c r="P663" s="2">
        <v>0</v>
      </c>
      <c r="Q663" s="2">
        <v>0</v>
      </c>
      <c r="R663" s="2">
        <v>3</v>
      </c>
      <c r="S663" s="2">
        <v>3</v>
      </c>
      <c r="T663" s="2">
        <v>21</v>
      </c>
      <c r="U663" s="2">
        <v>0</v>
      </c>
      <c r="V663" s="2">
        <v>9</v>
      </c>
      <c r="W663" s="2">
        <v>1</v>
      </c>
      <c r="X663" s="2">
        <v>0</v>
      </c>
      <c r="Y663" s="2">
        <v>48</v>
      </c>
      <c r="Z663" s="10">
        <v>404</v>
      </c>
      <c r="AA663" s="11">
        <v>404</v>
      </c>
      <c r="AB663" s="9"/>
      <c r="AC663" s="12">
        <f t="shared" si="2"/>
        <v>0</v>
      </c>
      <c r="AD663" s="9"/>
      <c r="AE663" s="9"/>
    </row>
    <row r="664" spans="1:31" ht="15.5" x14ac:dyDescent="0.35">
      <c r="A664" s="9" t="s">
        <v>1269</v>
      </c>
      <c r="B664" s="2">
        <v>0</v>
      </c>
      <c r="C664" s="2">
        <v>0</v>
      </c>
      <c r="D664" s="2">
        <v>0</v>
      </c>
      <c r="E664" s="2">
        <v>0</v>
      </c>
      <c r="F664" s="10">
        <v>0</v>
      </c>
      <c r="G664" s="2">
        <v>16</v>
      </c>
      <c r="H664" s="2">
        <v>1</v>
      </c>
      <c r="I664" s="2">
        <v>0</v>
      </c>
      <c r="J664" s="2">
        <v>7</v>
      </c>
      <c r="K664" s="2">
        <v>0</v>
      </c>
      <c r="L664" s="2">
        <v>3</v>
      </c>
      <c r="M664" s="2">
        <v>0</v>
      </c>
      <c r="N664" s="2">
        <v>170</v>
      </c>
      <c r="O664" s="2">
        <v>130</v>
      </c>
      <c r="P664" s="2">
        <v>0</v>
      </c>
      <c r="Q664" s="2">
        <v>0</v>
      </c>
      <c r="R664" s="2">
        <v>2</v>
      </c>
      <c r="S664" s="2">
        <v>4</v>
      </c>
      <c r="T664" s="2">
        <v>17</v>
      </c>
      <c r="U664" s="2">
        <v>1</v>
      </c>
      <c r="V664" s="2">
        <v>3</v>
      </c>
      <c r="W664" s="2">
        <v>0</v>
      </c>
      <c r="X664" s="2">
        <v>0</v>
      </c>
      <c r="Y664" s="2">
        <v>50</v>
      </c>
      <c r="Z664" s="10">
        <v>404</v>
      </c>
      <c r="AA664" s="11">
        <v>404</v>
      </c>
      <c r="AB664" s="2">
        <v>220</v>
      </c>
      <c r="AC664" s="12">
        <f t="shared" si="2"/>
        <v>0</v>
      </c>
      <c r="AD664" s="9"/>
      <c r="AE664" s="9"/>
    </row>
    <row r="665" spans="1:31" ht="15.5" x14ac:dyDescent="0.35">
      <c r="A665" s="9" t="s">
        <v>1270</v>
      </c>
      <c r="B665" s="2">
        <v>0</v>
      </c>
      <c r="C665" s="2">
        <v>0</v>
      </c>
      <c r="D665" s="2">
        <v>0</v>
      </c>
      <c r="E665" s="2">
        <v>0</v>
      </c>
      <c r="F665" s="10">
        <v>0</v>
      </c>
      <c r="G665" s="2">
        <v>24</v>
      </c>
      <c r="H665" s="2">
        <v>59</v>
      </c>
      <c r="I665" s="2">
        <v>0</v>
      </c>
      <c r="J665" s="2">
        <v>1</v>
      </c>
      <c r="K665" s="2">
        <v>0</v>
      </c>
      <c r="L665" s="2">
        <v>2</v>
      </c>
      <c r="M665" s="2">
        <v>0</v>
      </c>
      <c r="N665" s="2">
        <v>146</v>
      </c>
      <c r="O665" s="2">
        <v>90</v>
      </c>
      <c r="P665" s="2">
        <v>0</v>
      </c>
      <c r="Q665" s="2">
        <v>0</v>
      </c>
      <c r="R665" s="2">
        <v>2</v>
      </c>
      <c r="S665" s="2">
        <v>0</v>
      </c>
      <c r="T665" s="2">
        <v>23</v>
      </c>
      <c r="U665" s="2">
        <v>0</v>
      </c>
      <c r="V665" s="2">
        <v>0</v>
      </c>
      <c r="W665" s="2">
        <v>0</v>
      </c>
      <c r="X665" s="2">
        <v>0</v>
      </c>
      <c r="Y665" s="2">
        <v>58</v>
      </c>
      <c r="Z665" s="10">
        <v>405</v>
      </c>
      <c r="AA665" s="11">
        <v>405</v>
      </c>
      <c r="AB665" s="9"/>
      <c r="AC665" s="12">
        <f t="shared" si="2"/>
        <v>0</v>
      </c>
      <c r="AD665" s="9"/>
      <c r="AE665" s="9"/>
    </row>
    <row r="666" spans="1:31" ht="15.5" x14ac:dyDescent="0.35">
      <c r="A666" s="9" t="s">
        <v>1271</v>
      </c>
      <c r="B666" s="2">
        <v>0</v>
      </c>
      <c r="C666" s="2">
        <v>0</v>
      </c>
      <c r="D666" s="2">
        <v>0</v>
      </c>
      <c r="E666" s="2">
        <v>0</v>
      </c>
      <c r="F666" s="10">
        <v>0</v>
      </c>
      <c r="G666" s="2">
        <v>14</v>
      </c>
      <c r="H666" s="2">
        <v>39</v>
      </c>
      <c r="I666" s="2">
        <v>0</v>
      </c>
      <c r="J666" s="2">
        <v>0</v>
      </c>
      <c r="K666" s="2">
        <v>0</v>
      </c>
      <c r="L666" s="2">
        <v>0</v>
      </c>
      <c r="M666" s="2">
        <v>0</v>
      </c>
      <c r="N666" s="2">
        <v>227</v>
      </c>
      <c r="O666" s="2">
        <v>52</v>
      </c>
      <c r="P666" s="2">
        <v>0</v>
      </c>
      <c r="Q666" s="2">
        <v>0</v>
      </c>
      <c r="R666" s="2">
        <v>0</v>
      </c>
      <c r="S666" s="2">
        <v>0</v>
      </c>
      <c r="T666" s="2">
        <v>15</v>
      </c>
      <c r="U666" s="2">
        <v>0</v>
      </c>
      <c r="V666" s="2">
        <v>0</v>
      </c>
      <c r="W666" s="2">
        <v>0</v>
      </c>
      <c r="X666" s="2">
        <v>0</v>
      </c>
      <c r="Y666" s="2">
        <v>58</v>
      </c>
      <c r="Z666" s="10">
        <v>405</v>
      </c>
      <c r="AA666" s="11">
        <v>405</v>
      </c>
      <c r="AB666" s="9"/>
      <c r="AC666" s="12">
        <f t="shared" si="2"/>
        <v>0</v>
      </c>
      <c r="AD666" s="9"/>
      <c r="AE666" s="9"/>
    </row>
    <row r="667" spans="1:31" ht="15.5" x14ac:dyDescent="0.35">
      <c r="A667" s="9" t="s">
        <v>1272</v>
      </c>
      <c r="B667" s="2">
        <v>0</v>
      </c>
      <c r="C667" s="2">
        <v>0</v>
      </c>
      <c r="D667" s="2">
        <v>0</v>
      </c>
      <c r="E667" s="2">
        <v>0</v>
      </c>
      <c r="F667" s="10">
        <v>0</v>
      </c>
      <c r="G667" s="2">
        <v>53</v>
      </c>
      <c r="H667" s="2">
        <v>14</v>
      </c>
      <c r="I667" s="2">
        <v>0</v>
      </c>
      <c r="J667" s="2">
        <v>6</v>
      </c>
      <c r="K667" s="2">
        <v>0</v>
      </c>
      <c r="L667" s="2">
        <v>2</v>
      </c>
      <c r="M667" s="2">
        <v>1</v>
      </c>
      <c r="N667" s="2">
        <v>106</v>
      </c>
      <c r="O667" s="2">
        <v>122</v>
      </c>
      <c r="P667" s="2">
        <v>0</v>
      </c>
      <c r="Q667" s="2">
        <v>0</v>
      </c>
      <c r="R667" s="2">
        <v>0</v>
      </c>
      <c r="S667" s="2">
        <v>0</v>
      </c>
      <c r="T667" s="2">
        <v>13</v>
      </c>
      <c r="U667" s="2">
        <v>0</v>
      </c>
      <c r="V667" s="2">
        <v>8</v>
      </c>
      <c r="W667" s="2">
        <v>0</v>
      </c>
      <c r="X667" s="2">
        <v>0</v>
      </c>
      <c r="Y667" s="2">
        <v>81</v>
      </c>
      <c r="Z667" s="10">
        <v>406</v>
      </c>
      <c r="AA667" s="11">
        <v>406</v>
      </c>
      <c r="AB667" s="9"/>
      <c r="AC667" s="12">
        <f t="shared" si="2"/>
        <v>0</v>
      </c>
      <c r="AD667" s="9"/>
      <c r="AE667" s="9"/>
    </row>
    <row r="668" spans="1:31" ht="15.5" x14ac:dyDescent="0.35">
      <c r="A668" s="9" t="s">
        <v>1273</v>
      </c>
      <c r="B668" s="2">
        <v>0</v>
      </c>
      <c r="C668" s="2">
        <v>0</v>
      </c>
      <c r="D668" s="2">
        <v>0</v>
      </c>
      <c r="E668" s="2">
        <v>0</v>
      </c>
      <c r="F668" s="10">
        <v>0</v>
      </c>
      <c r="G668" s="2">
        <v>5</v>
      </c>
      <c r="H668" s="2">
        <v>26</v>
      </c>
      <c r="I668" s="2">
        <v>0</v>
      </c>
      <c r="J668" s="2">
        <v>0</v>
      </c>
      <c r="K668" s="2">
        <v>0</v>
      </c>
      <c r="L668" s="2">
        <v>5</v>
      </c>
      <c r="M668" s="2">
        <v>0</v>
      </c>
      <c r="N668" s="2">
        <v>127</v>
      </c>
      <c r="O668" s="2">
        <v>149</v>
      </c>
      <c r="P668" s="2">
        <v>1</v>
      </c>
      <c r="Q668" s="2">
        <v>0</v>
      </c>
      <c r="R668" s="2">
        <v>0</v>
      </c>
      <c r="S668" s="2">
        <v>0</v>
      </c>
      <c r="T668" s="2">
        <v>20</v>
      </c>
      <c r="U668" s="2">
        <v>1</v>
      </c>
      <c r="V668" s="2">
        <v>0</v>
      </c>
      <c r="W668" s="2">
        <v>0</v>
      </c>
      <c r="X668" s="2">
        <v>1</v>
      </c>
      <c r="Y668" s="2">
        <v>72</v>
      </c>
      <c r="Z668" s="10">
        <v>407</v>
      </c>
      <c r="AA668" s="11">
        <v>407</v>
      </c>
      <c r="AB668" s="9"/>
      <c r="AC668" s="12">
        <f t="shared" si="2"/>
        <v>0</v>
      </c>
      <c r="AD668" s="9"/>
      <c r="AE668" s="9"/>
    </row>
    <row r="669" spans="1:31" ht="15.5" x14ac:dyDescent="0.35">
      <c r="A669" s="9" t="s">
        <v>1274</v>
      </c>
      <c r="B669" s="2">
        <v>0</v>
      </c>
      <c r="C669" s="2">
        <v>0</v>
      </c>
      <c r="D669" s="2">
        <v>0</v>
      </c>
      <c r="E669" s="2">
        <v>0</v>
      </c>
      <c r="F669" s="10">
        <v>0</v>
      </c>
      <c r="G669" s="2">
        <v>13</v>
      </c>
      <c r="H669" s="2">
        <v>8</v>
      </c>
      <c r="I669" s="2">
        <v>0</v>
      </c>
      <c r="J669" s="2">
        <v>5</v>
      </c>
      <c r="K669" s="2">
        <v>0</v>
      </c>
      <c r="L669" s="2">
        <v>3</v>
      </c>
      <c r="M669" s="2">
        <v>2</v>
      </c>
      <c r="N669" s="2">
        <v>0</v>
      </c>
      <c r="O669" s="2">
        <v>218</v>
      </c>
      <c r="P669" s="2">
        <v>0</v>
      </c>
      <c r="Q669" s="2">
        <v>0</v>
      </c>
      <c r="R669" s="2">
        <v>0</v>
      </c>
      <c r="S669" s="2">
        <v>0</v>
      </c>
      <c r="T669" s="2">
        <v>0</v>
      </c>
      <c r="U669" s="2">
        <v>0</v>
      </c>
      <c r="V669" s="2">
        <v>4</v>
      </c>
      <c r="W669" s="2">
        <v>0</v>
      </c>
      <c r="X669" s="2">
        <v>0</v>
      </c>
      <c r="Y669" s="2">
        <v>157</v>
      </c>
      <c r="Z669" s="10">
        <v>410</v>
      </c>
      <c r="AA669" s="11">
        <v>410</v>
      </c>
      <c r="AB669" s="2">
        <v>575</v>
      </c>
      <c r="AC669" s="12">
        <f t="shared" si="2"/>
        <v>0</v>
      </c>
      <c r="AD669" s="9"/>
      <c r="AE669" s="9"/>
    </row>
    <row r="670" spans="1:31" ht="15.5" x14ac:dyDescent="0.35">
      <c r="A670" s="9" t="s">
        <v>1275</v>
      </c>
      <c r="B670" s="2">
        <v>0</v>
      </c>
      <c r="C670" s="2">
        <v>0</v>
      </c>
      <c r="D670" s="2">
        <v>0</v>
      </c>
      <c r="E670" s="2">
        <v>0</v>
      </c>
      <c r="F670" s="10">
        <v>0</v>
      </c>
      <c r="G670" s="2">
        <v>10</v>
      </c>
      <c r="H670" s="2">
        <v>0</v>
      </c>
      <c r="I670" s="2">
        <v>0</v>
      </c>
      <c r="J670" s="2">
        <v>0</v>
      </c>
      <c r="K670" s="2">
        <v>0</v>
      </c>
      <c r="L670" s="2">
        <v>0</v>
      </c>
      <c r="M670" s="2">
        <v>0</v>
      </c>
      <c r="N670" s="2">
        <v>195</v>
      </c>
      <c r="O670" s="2">
        <v>123</v>
      </c>
      <c r="P670" s="2">
        <v>0</v>
      </c>
      <c r="Q670" s="2">
        <v>0</v>
      </c>
      <c r="R670" s="2">
        <v>1</v>
      </c>
      <c r="S670" s="2">
        <v>0</v>
      </c>
      <c r="T670" s="2">
        <v>16</v>
      </c>
      <c r="U670" s="2">
        <v>0</v>
      </c>
      <c r="V670" s="2">
        <v>1</v>
      </c>
      <c r="W670" s="2">
        <v>0</v>
      </c>
      <c r="X670" s="2">
        <v>1</v>
      </c>
      <c r="Y670" s="2">
        <v>65</v>
      </c>
      <c r="Z670" s="10">
        <v>412</v>
      </c>
      <c r="AA670" s="11">
        <v>412</v>
      </c>
      <c r="AB670" s="2">
        <v>283</v>
      </c>
      <c r="AC670" s="12">
        <f t="shared" si="2"/>
        <v>0</v>
      </c>
      <c r="AD670" s="9"/>
      <c r="AE670" s="9"/>
    </row>
    <row r="671" spans="1:31" ht="15.5" x14ac:dyDescent="0.35">
      <c r="A671" s="9" t="s">
        <v>1276</v>
      </c>
      <c r="B671" s="2">
        <v>0</v>
      </c>
      <c r="C671" s="2">
        <v>0</v>
      </c>
      <c r="D671" s="2">
        <v>0</v>
      </c>
      <c r="E671" s="2">
        <v>0</v>
      </c>
      <c r="F671" s="10">
        <v>0</v>
      </c>
      <c r="G671" s="2">
        <v>11</v>
      </c>
      <c r="H671" s="2">
        <v>18</v>
      </c>
      <c r="I671" s="2">
        <v>0</v>
      </c>
      <c r="J671" s="2">
        <v>0</v>
      </c>
      <c r="K671" s="2">
        <v>0</v>
      </c>
      <c r="L671" s="2">
        <v>0</v>
      </c>
      <c r="M671" s="2">
        <v>0</v>
      </c>
      <c r="N671" s="2">
        <v>201</v>
      </c>
      <c r="O671" s="2">
        <v>102</v>
      </c>
      <c r="P671" s="2">
        <v>0</v>
      </c>
      <c r="Q671" s="2">
        <v>0</v>
      </c>
      <c r="R671" s="2">
        <v>1</v>
      </c>
      <c r="S671" s="2">
        <v>0</v>
      </c>
      <c r="T671" s="2">
        <v>17</v>
      </c>
      <c r="U671" s="2">
        <v>0</v>
      </c>
      <c r="V671" s="2">
        <v>0</v>
      </c>
      <c r="W671" s="2">
        <v>0</v>
      </c>
      <c r="X671" s="2">
        <v>0</v>
      </c>
      <c r="Y671" s="2">
        <v>65</v>
      </c>
      <c r="Z671" s="10">
        <v>415</v>
      </c>
      <c r="AA671" s="11">
        <v>415</v>
      </c>
      <c r="AB671" s="9"/>
      <c r="AC671" s="12">
        <f t="shared" si="2"/>
        <v>0</v>
      </c>
      <c r="AD671" s="9"/>
      <c r="AE671" s="9"/>
    </row>
    <row r="672" spans="1:31" ht="15.5" x14ac:dyDescent="0.35">
      <c r="A672" s="9" t="s">
        <v>1277</v>
      </c>
      <c r="B672" s="2">
        <v>0</v>
      </c>
      <c r="C672" s="2">
        <v>0</v>
      </c>
      <c r="D672" s="2">
        <v>0</v>
      </c>
      <c r="E672" s="2">
        <v>0</v>
      </c>
      <c r="F672" s="10">
        <v>0</v>
      </c>
      <c r="G672" s="2">
        <v>14</v>
      </c>
      <c r="H672" s="2">
        <v>28</v>
      </c>
      <c r="I672" s="2">
        <v>0</v>
      </c>
      <c r="J672" s="2">
        <v>5</v>
      </c>
      <c r="K672" s="2">
        <v>0</v>
      </c>
      <c r="L672" s="2">
        <v>3</v>
      </c>
      <c r="M672" s="2">
        <v>0</v>
      </c>
      <c r="N672" s="2">
        <v>207</v>
      </c>
      <c r="O672" s="2">
        <v>66</v>
      </c>
      <c r="P672" s="2">
        <v>0</v>
      </c>
      <c r="Q672" s="2">
        <v>0</v>
      </c>
      <c r="R672" s="2">
        <v>0</v>
      </c>
      <c r="S672" s="2">
        <v>0</v>
      </c>
      <c r="T672" s="2">
        <v>28</v>
      </c>
      <c r="U672" s="2">
        <v>1</v>
      </c>
      <c r="V672" s="2">
        <v>2</v>
      </c>
      <c r="W672" s="2">
        <v>0</v>
      </c>
      <c r="X672" s="2">
        <v>0</v>
      </c>
      <c r="Y672" s="2">
        <v>61</v>
      </c>
      <c r="Z672" s="10">
        <v>415</v>
      </c>
      <c r="AA672" s="11">
        <v>415</v>
      </c>
      <c r="AB672" s="9"/>
      <c r="AC672" s="12">
        <f t="shared" si="2"/>
        <v>0</v>
      </c>
      <c r="AD672" s="9"/>
      <c r="AE672" s="9"/>
    </row>
    <row r="673" spans="1:31" ht="15.5" x14ac:dyDescent="0.35">
      <c r="A673" s="9" t="s">
        <v>1278</v>
      </c>
      <c r="B673" s="2">
        <v>0</v>
      </c>
      <c r="C673" s="2">
        <v>0</v>
      </c>
      <c r="D673" s="2">
        <v>0</v>
      </c>
      <c r="E673" s="2">
        <v>0</v>
      </c>
      <c r="F673" s="10">
        <v>0</v>
      </c>
      <c r="G673" s="2">
        <v>22</v>
      </c>
      <c r="H673" s="2">
        <v>5</v>
      </c>
      <c r="I673" s="2">
        <v>0</v>
      </c>
      <c r="J673" s="2">
        <v>1</v>
      </c>
      <c r="K673" s="2">
        <v>0</v>
      </c>
      <c r="L673" s="2">
        <v>1</v>
      </c>
      <c r="M673" s="2">
        <v>0</v>
      </c>
      <c r="N673" s="2">
        <v>191</v>
      </c>
      <c r="O673" s="2">
        <v>102</v>
      </c>
      <c r="P673" s="2">
        <v>0</v>
      </c>
      <c r="Q673" s="2">
        <v>0</v>
      </c>
      <c r="R673" s="2">
        <v>0</v>
      </c>
      <c r="S673" s="2">
        <v>2</v>
      </c>
      <c r="T673" s="2">
        <v>19</v>
      </c>
      <c r="U673" s="2">
        <v>0</v>
      </c>
      <c r="V673" s="2">
        <v>2</v>
      </c>
      <c r="W673" s="2">
        <v>0</v>
      </c>
      <c r="X673" s="2">
        <v>0</v>
      </c>
      <c r="Y673" s="2">
        <v>71</v>
      </c>
      <c r="Z673" s="10">
        <v>416</v>
      </c>
      <c r="AA673" s="11">
        <v>416</v>
      </c>
      <c r="AB673" s="9"/>
      <c r="AC673" s="12">
        <f t="shared" si="2"/>
        <v>0</v>
      </c>
      <c r="AD673" s="9"/>
      <c r="AE673" s="9"/>
    </row>
    <row r="674" spans="1:31" ht="15.5" x14ac:dyDescent="0.35">
      <c r="A674" s="9" t="s">
        <v>1279</v>
      </c>
      <c r="B674" s="2">
        <v>0</v>
      </c>
      <c r="C674" s="2">
        <v>0</v>
      </c>
      <c r="D674" s="2">
        <v>0</v>
      </c>
      <c r="E674" s="2">
        <v>0</v>
      </c>
      <c r="F674" s="10">
        <v>0</v>
      </c>
      <c r="G674" s="2">
        <v>21</v>
      </c>
      <c r="H674" s="2">
        <v>26</v>
      </c>
      <c r="I674" s="2">
        <v>0</v>
      </c>
      <c r="J674" s="2">
        <v>5</v>
      </c>
      <c r="K674" s="2">
        <v>0</v>
      </c>
      <c r="L674" s="2">
        <v>2</v>
      </c>
      <c r="M674" s="2">
        <v>1</v>
      </c>
      <c r="N674" s="2">
        <v>112</v>
      </c>
      <c r="O674" s="2">
        <v>160</v>
      </c>
      <c r="P674" s="2">
        <v>0</v>
      </c>
      <c r="Q674" s="2">
        <v>0</v>
      </c>
      <c r="R674" s="2">
        <v>1</v>
      </c>
      <c r="S674" s="2">
        <v>1</v>
      </c>
      <c r="T674" s="2">
        <v>12</v>
      </c>
      <c r="U674" s="2">
        <v>0</v>
      </c>
      <c r="V674" s="2">
        <v>6</v>
      </c>
      <c r="W674" s="2">
        <v>0</v>
      </c>
      <c r="X674" s="2">
        <v>1</v>
      </c>
      <c r="Y674" s="2">
        <v>70</v>
      </c>
      <c r="Z674" s="10">
        <v>418</v>
      </c>
      <c r="AA674" s="11">
        <v>418</v>
      </c>
      <c r="AB674" s="9"/>
      <c r="AC674" s="12">
        <f t="shared" si="2"/>
        <v>0</v>
      </c>
      <c r="AD674" s="9"/>
      <c r="AE674" s="9"/>
    </row>
    <row r="675" spans="1:31" ht="15.5" x14ac:dyDescent="0.35">
      <c r="A675" s="9" t="s">
        <v>1280</v>
      </c>
      <c r="B675" s="2">
        <v>0</v>
      </c>
      <c r="C675" s="2">
        <v>0</v>
      </c>
      <c r="D675" s="2">
        <v>0</v>
      </c>
      <c r="E675" s="2">
        <v>0</v>
      </c>
      <c r="F675" s="10">
        <v>0</v>
      </c>
      <c r="G675" s="2">
        <v>13</v>
      </c>
      <c r="H675" s="2">
        <v>21</v>
      </c>
      <c r="I675" s="2">
        <v>0</v>
      </c>
      <c r="J675" s="2">
        <v>1</v>
      </c>
      <c r="K675" s="2">
        <v>0</v>
      </c>
      <c r="L675" s="2">
        <v>1</v>
      </c>
      <c r="M675" s="2">
        <v>0</v>
      </c>
      <c r="N675" s="2">
        <v>80</v>
      </c>
      <c r="O675" s="2">
        <v>194</v>
      </c>
      <c r="P675" s="2">
        <v>0</v>
      </c>
      <c r="Q675" s="2">
        <v>0</v>
      </c>
      <c r="R675" s="2">
        <v>0</v>
      </c>
      <c r="S675" s="2">
        <v>0</v>
      </c>
      <c r="T675" s="2">
        <v>9</v>
      </c>
      <c r="U675" s="2">
        <v>0</v>
      </c>
      <c r="V675" s="2">
        <v>2</v>
      </c>
      <c r="W675" s="2">
        <v>0</v>
      </c>
      <c r="X675" s="2">
        <v>2</v>
      </c>
      <c r="Y675" s="2">
        <v>96</v>
      </c>
      <c r="Z675" s="10">
        <v>419</v>
      </c>
      <c r="AA675" s="11">
        <v>419</v>
      </c>
      <c r="AB675" s="2">
        <v>431</v>
      </c>
      <c r="AC675" s="12">
        <f t="shared" si="2"/>
        <v>0</v>
      </c>
      <c r="AD675" s="9"/>
      <c r="AE675" s="9"/>
    </row>
    <row r="676" spans="1:31" ht="15.5" x14ac:dyDescent="0.35">
      <c r="A676" s="9" t="s">
        <v>1281</v>
      </c>
      <c r="B676" s="2">
        <v>0</v>
      </c>
      <c r="C676" s="2">
        <v>0</v>
      </c>
      <c r="D676" s="2">
        <v>0</v>
      </c>
      <c r="E676" s="2">
        <v>0</v>
      </c>
      <c r="F676" s="10">
        <v>0</v>
      </c>
      <c r="G676" s="2">
        <v>12</v>
      </c>
      <c r="H676" s="2">
        <v>8</v>
      </c>
      <c r="I676" s="2">
        <v>0</v>
      </c>
      <c r="J676" s="2">
        <v>19</v>
      </c>
      <c r="K676" s="2">
        <v>0</v>
      </c>
      <c r="L676" s="2">
        <v>7</v>
      </c>
      <c r="M676" s="2">
        <v>3</v>
      </c>
      <c r="N676" s="2">
        <v>46</v>
      </c>
      <c r="O676" s="2">
        <v>211</v>
      </c>
      <c r="P676" s="2">
        <v>0</v>
      </c>
      <c r="Q676" s="2">
        <v>0</v>
      </c>
      <c r="R676" s="2">
        <v>1</v>
      </c>
      <c r="S676" s="2">
        <v>1</v>
      </c>
      <c r="T676" s="2">
        <v>7</v>
      </c>
      <c r="U676" s="2">
        <v>1</v>
      </c>
      <c r="V676" s="2">
        <v>4</v>
      </c>
      <c r="W676" s="2">
        <v>0</v>
      </c>
      <c r="X676" s="2">
        <v>0</v>
      </c>
      <c r="Y676" s="2">
        <v>100</v>
      </c>
      <c r="Z676" s="10">
        <v>420</v>
      </c>
      <c r="AA676" s="11">
        <v>420</v>
      </c>
      <c r="AB676" s="9"/>
      <c r="AC676" s="12">
        <f t="shared" si="2"/>
        <v>0</v>
      </c>
      <c r="AD676" s="9"/>
      <c r="AE676" s="9"/>
    </row>
    <row r="677" spans="1:31" ht="15.5" x14ac:dyDescent="0.35">
      <c r="A677" s="9" t="s">
        <v>1282</v>
      </c>
      <c r="B677" s="2">
        <v>0</v>
      </c>
      <c r="C677" s="2">
        <v>0</v>
      </c>
      <c r="D677" s="2">
        <v>0</v>
      </c>
      <c r="E677" s="2">
        <v>0</v>
      </c>
      <c r="F677" s="10">
        <v>0</v>
      </c>
      <c r="G677" s="2">
        <v>5</v>
      </c>
      <c r="H677" s="2">
        <v>9</v>
      </c>
      <c r="I677" s="2">
        <v>0</v>
      </c>
      <c r="J677" s="2">
        <v>1</v>
      </c>
      <c r="K677" s="2">
        <v>0</v>
      </c>
      <c r="L677" s="2">
        <v>2</v>
      </c>
      <c r="M677" s="2">
        <v>2</v>
      </c>
      <c r="N677" s="2">
        <v>0</v>
      </c>
      <c r="O677" s="2">
        <v>225</v>
      </c>
      <c r="P677" s="2">
        <v>0</v>
      </c>
      <c r="Q677" s="2">
        <v>0</v>
      </c>
      <c r="R677" s="2">
        <v>0</v>
      </c>
      <c r="S677" s="2">
        <v>0</v>
      </c>
      <c r="T677" s="2">
        <v>4</v>
      </c>
      <c r="U677" s="2">
        <v>0</v>
      </c>
      <c r="V677" s="2">
        <v>9</v>
      </c>
      <c r="W677" s="2">
        <v>1</v>
      </c>
      <c r="X677" s="2">
        <v>0</v>
      </c>
      <c r="Y677" s="2">
        <v>162</v>
      </c>
      <c r="Z677" s="10">
        <v>420</v>
      </c>
      <c r="AA677" s="11">
        <v>420</v>
      </c>
      <c r="AB677" s="9"/>
      <c r="AC677" s="12">
        <f t="shared" si="2"/>
        <v>0</v>
      </c>
      <c r="AD677" s="9"/>
      <c r="AE677" s="9"/>
    </row>
    <row r="678" spans="1:31" ht="15.5" x14ac:dyDescent="0.35">
      <c r="A678" s="9" t="s">
        <v>1283</v>
      </c>
      <c r="B678" s="2">
        <v>0</v>
      </c>
      <c r="C678" s="2">
        <v>0</v>
      </c>
      <c r="D678" s="2">
        <v>0</v>
      </c>
      <c r="E678" s="2">
        <v>0</v>
      </c>
      <c r="F678" s="10">
        <v>0</v>
      </c>
      <c r="G678" s="2">
        <v>5</v>
      </c>
      <c r="H678" s="2">
        <v>7</v>
      </c>
      <c r="I678" s="2">
        <v>0</v>
      </c>
      <c r="J678" s="2">
        <v>7</v>
      </c>
      <c r="K678" s="2">
        <v>0</v>
      </c>
      <c r="L678" s="2">
        <v>2</v>
      </c>
      <c r="M678" s="2">
        <v>1</v>
      </c>
      <c r="N678" s="2">
        <v>196</v>
      </c>
      <c r="O678" s="2">
        <v>116</v>
      </c>
      <c r="P678" s="2">
        <v>0</v>
      </c>
      <c r="Q678" s="2">
        <v>0</v>
      </c>
      <c r="R678" s="2">
        <v>2</v>
      </c>
      <c r="S678" s="2">
        <v>1</v>
      </c>
      <c r="T678" s="2">
        <v>28</v>
      </c>
      <c r="U678" s="2">
        <v>0</v>
      </c>
      <c r="V678" s="2">
        <v>1</v>
      </c>
      <c r="W678" s="2">
        <v>0</v>
      </c>
      <c r="X678" s="2">
        <v>0</v>
      </c>
      <c r="Y678" s="2">
        <v>55</v>
      </c>
      <c r="Z678" s="10">
        <v>421</v>
      </c>
      <c r="AA678" s="11">
        <v>421</v>
      </c>
      <c r="AB678" s="9"/>
      <c r="AC678" s="12">
        <f t="shared" si="2"/>
        <v>0</v>
      </c>
      <c r="AD678" s="9"/>
      <c r="AE678" s="9"/>
    </row>
    <row r="679" spans="1:31" ht="15.5" x14ac:dyDescent="0.35">
      <c r="A679" s="9" t="s">
        <v>1284</v>
      </c>
      <c r="B679" s="2">
        <v>0</v>
      </c>
      <c r="C679" s="2">
        <v>0</v>
      </c>
      <c r="D679" s="2">
        <v>0</v>
      </c>
      <c r="E679" s="2">
        <v>0</v>
      </c>
      <c r="F679" s="10">
        <v>0</v>
      </c>
      <c r="G679" s="2">
        <v>42</v>
      </c>
      <c r="H679" s="2">
        <v>81</v>
      </c>
      <c r="I679" s="2">
        <v>0</v>
      </c>
      <c r="J679" s="2">
        <v>0</v>
      </c>
      <c r="K679" s="2">
        <v>0</v>
      </c>
      <c r="L679" s="2">
        <v>0</v>
      </c>
      <c r="M679" s="2">
        <v>0</v>
      </c>
      <c r="N679" s="2">
        <v>190</v>
      </c>
      <c r="O679" s="2">
        <v>44</v>
      </c>
      <c r="P679" s="2">
        <v>0</v>
      </c>
      <c r="Q679" s="2">
        <v>0</v>
      </c>
      <c r="R679" s="2">
        <v>1</v>
      </c>
      <c r="S679" s="2">
        <v>6</v>
      </c>
      <c r="T679" s="2">
        <v>21</v>
      </c>
      <c r="U679" s="2">
        <v>1</v>
      </c>
      <c r="V679" s="2">
        <v>3</v>
      </c>
      <c r="W679" s="2">
        <v>0</v>
      </c>
      <c r="X679" s="2">
        <v>1</v>
      </c>
      <c r="Y679" s="2">
        <v>35</v>
      </c>
      <c r="Z679" s="10">
        <v>425</v>
      </c>
      <c r="AA679" s="11">
        <v>425</v>
      </c>
      <c r="AB679" s="9"/>
      <c r="AC679" s="12">
        <f t="shared" si="2"/>
        <v>0</v>
      </c>
      <c r="AD679" s="9"/>
      <c r="AE679" s="9"/>
    </row>
    <row r="680" spans="1:31" ht="15.5" x14ac:dyDescent="0.35">
      <c r="A680" s="9" t="s">
        <v>1285</v>
      </c>
      <c r="B680" s="2">
        <v>0</v>
      </c>
      <c r="C680" s="2">
        <v>0</v>
      </c>
      <c r="D680" s="2">
        <v>0</v>
      </c>
      <c r="E680" s="2">
        <v>0</v>
      </c>
      <c r="F680" s="10">
        <v>0</v>
      </c>
      <c r="G680" s="2">
        <v>35</v>
      </c>
      <c r="H680" s="2">
        <v>59</v>
      </c>
      <c r="I680" s="2">
        <v>0</v>
      </c>
      <c r="J680" s="2">
        <v>4</v>
      </c>
      <c r="K680" s="2">
        <v>0</v>
      </c>
      <c r="L680" s="2">
        <v>1</v>
      </c>
      <c r="M680" s="2">
        <v>0</v>
      </c>
      <c r="N680" s="2">
        <v>145</v>
      </c>
      <c r="O680" s="2">
        <v>73</v>
      </c>
      <c r="P680" s="2">
        <v>0</v>
      </c>
      <c r="Q680" s="2">
        <v>0</v>
      </c>
      <c r="R680" s="2">
        <v>3</v>
      </c>
      <c r="S680" s="2">
        <v>0</v>
      </c>
      <c r="T680" s="2">
        <v>22</v>
      </c>
      <c r="U680" s="2">
        <v>2</v>
      </c>
      <c r="V680" s="2">
        <v>2</v>
      </c>
      <c r="W680" s="2">
        <v>1</v>
      </c>
      <c r="X680" s="2">
        <v>0</v>
      </c>
      <c r="Y680" s="2">
        <v>79</v>
      </c>
      <c r="Z680" s="10">
        <v>426</v>
      </c>
      <c r="AA680" s="11">
        <v>426</v>
      </c>
      <c r="AB680" s="9"/>
      <c r="AC680" s="12">
        <f t="shared" si="2"/>
        <v>0</v>
      </c>
      <c r="AD680" s="9"/>
      <c r="AE680" s="9"/>
    </row>
    <row r="681" spans="1:31" ht="15.5" x14ac:dyDescent="0.35">
      <c r="A681" s="9" t="s">
        <v>1286</v>
      </c>
      <c r="B681" s="2">
        <v>0</v>
      </c>
      <c r="C681" s="2">
        <v>0</v>
      </c>
      <c r="D681" s="2">
        <v>0</v>
      </c>
      <c r="E681" s="2">
        <v>0</v>
      </c>
      <c r="F681" s="10">
        <v>0</v>
      </c>
      <c r="G681" s="2">
        <v>13</v>
      </c>
      <c r="H681" s="2">
        <v>16</v>
      </c>
      <c r="I681" s="2">
        <v>0</v>
      </c>
      <c r="J681" s="2">
        <v>20</v>
      </c>
      <c r="K681" s="2">
        <v>0</v>
      </c>
      <c r="L681" s="2">
        <v>1</v>
      </c>
      <c r="M681" s="2">
        <v>1</v>
      </c>
      <c r="N681" s="2">
        <v>0</v>
      </c>
      <c r="O681" s="2">
        <v>268</v>
      </c>
      <c r="P681" s="2">
        <v>0</v>
      </c>
      <c r="Q681" s="2">
        <v>0</v>
      </c>
      <c r="R681" s="2">
        <v>0</v>
      </c>
      <c r="S681" s="2">
        <v>0</v>
      </c>
      <c r="T681" s="2">
        <v>0</v>
      </c>
      <c r="U681" s="2">
        <v>1</v>
      </c>
      <c r="V681" s="2">
        <v>22</v>
      </c>
      <c r="W681" s="2">
        <v>0</v>
      </c>
      <c r="X681" s="2">
        <v>0</v>
      </c>
      <c r="Y681" s="2">
        <v>86</v>
      </c>
      <c r="Z681" s="10">
        <v>428</v>
      </c>
      <c r="AA681" s="11">
        <v>428</v>
      </c>
      <c r="AB681" s="9"/>
      <c r="AC681" s="12">
        <f t="shared" si="2"/>
        <v>0</v>
      </c>
      <c r="AD681" s="9"/>
      <c r="AE681" s="9"/>
    </row>
    <row r="682" spans="1:31" ht="15.5" x14ac:dyDescent="0.35">
      <c r="A682" s="9" t="s">
        <v>1287</v>
      </c>
      <c r="B682" s="2">
        <v>0</v>
      </c>
      <c r="C682" s="2">
        <v>0</v>
      </c>
      <c r="D682" s="2">
        <v>0</v>
      </c>
      <c r="E682" s="2">
        <v>0</v>
      </c>
      <c r="F682" s="10">
        <v>0</v>
      </c>
      <c r="G682" s="2">
        <v>80</v>
      </c>
      <c r="H682" s="2">
        <v>65</v>
      </c>
      <c r="I682" s="2">
        <v>0</v>
      </c>
      <c r="J682" s="2">
        <v>4</v>
      </c>
      <c r="K682" s="2">
        <v>0</v>
      </c>
      <c r="L682" s="2">
        <v>1</v>
      </c>
      <c r="M682" s="2">
        <v>0</v>
      </c>
      <c r="N682" s="2">
        <v>140</v>
      </c>
      <c r="O682" s="2">
        <v>54</v>
      </c>
      <c r="P682" s="2">
        <v>0</v>
      </c>
      <c r="Q682" s="2">
        <v>0</v>
      </c>
      <c r="R682" s="2">
        <v>3</v>
      </c>
      <c r="S682" s="2">
        <v>0</v>
      </c>
      <c r="T682" s="2">
        <v>39</v>
      </c>
      <c r="U682" s="2">
        <v>1</v>
      </c>
      <c r="V682" s="2">
        <v>5</v>
      </c>
      <c r="W682" s="2">
        <v>0</v>
      </c>
      <c r="X682" s="2">
        <v>0</v>
      </c>
      <c r="Y682" s="2">
        <v>37</v>
      </c>
      <c r="Z682" s="10">
        <v>429</v>
      </c>
      <c r="AA682" s="11">
        <v>429</v>
      </c>
      <c r="AB682" s="9"/>
      <c r="AC682" s="12">
        <f t="shared" si="2"/>
        <v>0</v>
      </c>
      <c r="AD682" s="9"/>
      <c r="AE682" s="9"/>
    </row>
    <row r="683" spans="1:31" ht="15.5" x14ac:dyDescent="0.35">
      <c r="A683" s="9" t="s">
        <v>1288</v>
      </c>
      <c r="B683" s="2">
        <v>0</v>
      </c>
      <c r="C683" s="2">
        <v>0</v>
      </c>
      <c r="D683" s="2">
        <v>0</v>
      </c>
      <c r="E683" s="2">
        <v>0</v>
      </c>
      <c r="F683" s="10">
        <v>0</v>
      </c>
      <c r="G683" s="2">
        <v>11</v>
      </c>
      <c r="H683" s="2">
        <v>118</v>
      </c>
      <c r="I683" s="2">
        <v>0</v>
      </c>
      <c r="J683" s="2">
        <v>0</v>
      </c>
      <c r="K683" s="2">
        <v>0</v>
      </c>
      <c r="L683" s="2">
        <v>0</v>
      </c>
      <c r="M683" s="2">
        <v>0</v>
      </c>
      <c r="N683" s="2">
        <v>138</v>
      </c>
      <c r="O683" s="2">
        <v>79</v>
      </c>
      <c r="P683" s="2">
        <v>0</v>
      </c>
      <c r="Q683" s="2">
        <v>0</v>
      </c>
      <c r="R683" s="2">
        <v>3</v>
      </c>
      <c r="S683" s="2">
        <v>0</v>
      </c>
      <c r="T683" s="2">
        <v>16</v>
      </c>
      <c r="U683" s="2">
        <v>2</v>
      </c>
      <c r="V683" s="2">
        <v>0</v>
      </c>
      <c r="W683" s="2">
        <v>0</v>
      </c>
      <c r="X683" s="2">
        <v>0</v>
      </c>
      <c r="Y683" s="2">
        <v>65</v>
      </c>
      <c r="Z683" s="10">
        <v>432</v>
      </c>
      <c r="AA683" s="11">
        <v>432</v>
      </c>
      <c r="AB683" s="9"/>
      <c r="AC683" s="12">
        <f t="shared" si="2"/>
        <v>0</v>
      </c>
      <c r="AD683" s="9"/>
      <c r="AE683" s="9"/>
    </row>
    <row r="684" spans="1:31" ht="15.5" x14ac:dyDescent="0.35">
      <c r="A684" s="9" t="s">
        <v>1289</v>
      </c>
      <c r="B684" s="2">
        <v>0</v>
      </c>
      <c r="C684" s="2">
        <v>0</v>
      </c>
      <c r="D684" s="2">
        <v>0</v>
      </c>
      <c r="E684" s="2">
        <v>0</v>
      </c>
      <c r="F684" s="10">
        <v>0</v>
      </c>
      <c r="G684" s="2">
        <v>42</v>
      </c>
      <c r="H684" s="2">
        <v>4</v>
      </c>
      <c r="I684" s="2">
        <v>0</v>
      </c>
      <c r="J684" s="2">
        <v>7</v>
      </c>
      <c r="K684" s="2">
        <v>0</v>
      </c>
      <c r="L684" s="2">
        <v>2</v>
      </c>
      <c r="M684" s="2">
        <v>0</v>
      </c>
      <c r="N684" s="2">
        <v>204</v>
      </c>
      <c r="O684" s="2">
        <v>126</v>
      </c>
      <c r="P684" s="2">
        <v>0</v>
      </c>
      <c r="Q684" s="2">
        <v>0</v>
      </c>
      <c r="R684" s="2">
        <v>1</v>
      </c>
      <c r="S684" s="2">
        <v>0</v>
      </c>
      <c r="T684" s="2">
        <v>15</v>
      </c>
      <c r="U684" s="2">
        <v>2</v>
      </c>
      <c r="V684" s="2">
        <v>1</v>
      </c>
      <c r="W684" s="2">
        <v>1</v>
      </c>
      <c r="X684" s="2">
        <v>0</v>
      </c>
      <c r="Y684" s="2">
        <v>34</v>
      </c>
      <c r="Z684" s="10">
        <v>439</v>
      </c>
      <c r="AA684" s="11">
        <v>439</v>
      </c>
      <c r="AB684" s="9"/>
      <c r="AC684" s="12">
        <f t="shared" si="2"/>
        <v>0</v>
      </c>
      <c r="AD684" s="9"/>
      <c r="AE684" s="9"/>
    </row>
    <row r="685" spans="1:31" ht="15.5" x14ac:dyDescent="0.35">
      <c r="A685" s="9" t="s">
        <v>1290</v>
      </c>
      <c r="B685" s="2">
        <v>0</v>
      </c>
      <c r="C685" s="2">
        <v>0</v>
      </c>
      <c r="D685" s="2">
        <v>0</v>
      </c>
      <c r="E685" s="2">
        <v>0</v>
      </c>
      <c r="F685" s="10">
        <v>0</v>
      </c>
      <c r="G685" s="2">
        <v>20</v>
      </c>
      <c r="H685" s="2">
        <v>17</v>
      </c>
      <c r="I685" s="2">
        <v>0</v>
      </c>
      <c r="J685" s="2">
        <v>2</v>
      </c>
      <c r="K685" s="2">
        <v>0</v>
      </c>
      <c r="L685" s="2">
        <v>1</v>
      </c>
      <c r="M685" s="2">
        <v>3</v>
      </c>
      <c r="N685" s="2">
        <v>210</v>
      </c>
      <c r="O685" s="2">
        <v>109</v>
      </c>
      <c r="P685" s="2">
        <v>0</v>
      </c>
      <c r="Q685" s="2">
        <v>0</v>
      </c>
      <c r="R685" s="2">
        <v>1</v>
      </c>
      <c r="S685" s="2">
        <v>3</v>
      </c>
      <c r="T685" s="2">
        <v>24</v>
      </c>
      <c r="U685" s="2">
        <v>0</v>
      </c>
      <c r="V685" s="2">
        <v>2</v>
      </c>
      <c r="W685" s="2">
        <v>0</v>
      </c>
      <c r="X685" s="2">
        <v>0</v>
      </c>
      <c r="Y685" s="2">
        <v>48</v>
      </c>
      <c r="Z685" s="10">
        <v>440</v>
      </c>
      <c r="AA685" s="11">
        <v>440</v>
      </c>
      <c r="AB685" s="9"/>
      <c r="AC685" s="12">
        <f t="shared" si="2"/>
        <v>0</v>
      </c>
      <c r="AD685" s="9"/>
      <c r="AE685" s="9"/>
    </row>
    <row r="686" spans="1:31" ht="15.5" x14ac:dyDescent="0.35">
      <c r="A686" s="9" t="s">
        <v>1291</v>
      </c>
      <c r="B686" s="2">
        <v>0</v>
      </c>
      <c r="C686" s="2">
        <v>0</v>
      </c>
      <c r="D686" s="2">
        <v>0</v>
      </c>
      <c r="E686" s="2">
        <v>0</v>
      </c>
      <c r="F686" s="10">
        <v>0</v>
      </c>
      <c r="G686" s="2">
        <v>32</v>
      </c>
      <c r="H686" s="2">
        <v>18</v>
      </c>
      <c r="I686" s="2">
        <v>0</v>
      </c>
      <c r="J686" s="2">
        <v>1</v>
      </c>
      <c r="K686" s="2">
        <v>0</v>
      </c>
      <c r="L686" s="2">
        <v>0</v>
      </c>
      <c r="M686" s="2">
        <v>0</v>
      </c>
      <c r="N686" s="2">
        <v>187</v>
      </c>
      <c r="O686" s="2">
        <v>111</v>
      </c>
      <c r="P686" s="2">
        <v>0</v>
      </c>
      <c r="Q686" s="2">
        <v>0</v>
      </c>
      <c r="R686" s="2">
        <v>1</v>
      </c>
      <c r="S686" s="2">
        <v>0</v>
      </c>
      <c r="T686" s="2">
        <v>16</v>
      </c>
      <c r="U686" s="2">
        <v>0</v>
      </c>
      <c r="V686" s="2">
        <v>1</v>
      </c>
      <c r="W686" s="2">
        <v>0</v>
      </c>
      <c r="X686" s="2">
        <v>0</v>
      </c>
      <c r="Y686" s="2">
        <v>73</v>
      </c>
      <c r="Z686" s="10">
        <v>440</v>
      </c>
      <c r="AA686" s="11">
        <v>440</v>
      </c>
      <c r="AB686" s="9"/>
      <c r="AC686" s="12">
        <f t="shared" si="2"/>
        <v>0</v>
      </c>
      <c r="AD686" s="9"/>
      <c r="AE686" s="9"/>
    </row>
    <row r="687" spans="1:31" ht="15.5" x14ac:dyDescent="0.35">
      <c r="A687" s="9" t="s">
        <v>1292</v>
      </c>
      <c r="B687" s="2">
        <v>0</v>
      </c>
      <c r="C687" s="2">
        <v>0</v>
      </c>
      <c r="D687" s="2">
        <v>0</v>
      </c>
      <c r="E687" s="2">
        <v>0</v>
      </c>
      <c r="F687" s="10">
        <v>0</v>
      </c>
      <c r="G687" s="2">
        <v>21</v>
      </c>
      <c r="H687" s="2">
        <v>53</v>
      </c>
      <c r="I687" s="2">
        <v>0</v>
      </c>
      <c r="J687" s="2">
        <v>1</v>
      </c>
      <c r="K687" s="2">
        <v>0</v>
      </c>
      <c r="L687" s="2">
        <v>2</v>
      </c>
      <c r="M687" s="2">
        <v>0</v>
      </c>
      <c r="N687" s="2">
        <v>222</v>
      </c>
      <c r="O687" s="2">
        <v>59</v>
      </c>
      <c r="P687" s="2">
        <v>0</v>
      </c>
      <c r="Q687" s="2">
        <v>0</v>
      </c>
      <c r="R687" s="2">
        <v>0</v>
      </c>
      <c r="S687" s="2">
        <v>0</v>
      </c>
      <c r="T687" s="2">
        <v>25</v>
      </c>
      <c r="U687" s="2">
        <v>0</v>
      </c>
      <c r="V687" s="2">
        <v>2</v>
      </c>
      <c r="W687" s="2">
        <v>2</v>
      </c>
      <c r="X687" s="2">
        <v>0</v>
      </c>
      <c r="Y687" s="2">
        <v>53</v>
      </c>
      <c r="Z687" s="10">
        <v>440</v>
      </c>
      <c r="AA687" s="11">
        <v>440</v>
      </c>
      <c r="AB687" s="9"/>
      <c r="AC687" s="12">
        <f t="shared" si="2"/>
        <v>0</v>
      </c>
      <c r="AD687" s="9"/>
      <c r="AE687" s="9"/>
    </row>
    <row r="688" spans="1:31" ht="15.5" x14ac:dyDescent="0.35">
      <c r="A688" s="9" t="s">
        <v>1293</v>
      </c>
      <c r="B688" s="2">
        <v>0</v>
      </c>
      <c r="C688" s="2">
        <v>0</v>
      </c>
      <c r="D688" s="2">
        <v>0</v>
      </c>
      <c r="E688" s="2">
        <v>0</v>
      </c>
      <c r="F688" s="10">
        <v>0</v>
      </c>
      <c r="G688" s="2">
        <v>17</v>
      </c>
      <c r="H688" s="2">
        <v>9</v>
      </c>
      <c r="I688" s="2">
        <v>0</v>
      </c>
      <c r="J688" s="2">
        <v>2</v>
      </c>
      <c r="K688" s="2">
        <v>0</v>
      </c>
      <c r="L688" s="2">
        <v>2</v>
      </c>
      <c r="M688" s="2">
        <v>0</v>
      </c>
      <c r="N688" s="2">
        <v>1</v>
      </c>
      <c r="O688" s="2">
        <v>245</v>
      </c>
      <c r="P688" s="2">
        <v>0</v>
      </c>
      <c r="Q688" s="2">
        <v>0</v>
      </c>
      <c r="R688" s="2">
        <v>0</v>
      </c>
      <c r="S688" s="2">
        <v>0</v>
      </c>
      <c r="T688" s="2">
        <v>0</v>
      </c>
      <c r="U688" s="2">
        <v>0</v>
      </c>
      <c r="V688" s="2">
        <v>5</v>
      </c>
      <c r="W688" s="2">
        <v>0</v>
      </c>
      <c r="X688" s="2">
        <v>0</v>
      </c>
      <c r="Y688" s="2">
        <v>160</v>
      </c>
      <c r="Z688" s="10">
        <v>441</v>
      </c>
      <c r="AA688" s="11">
        <v>441</v>
      </c>
      <c r="AB688" s="9"/>
      <c r="AC688" s="12">
        <f t="shared" si="2"/>
        <v>0</v>
      </c>
      <c r="AD688" s="9"/>
      <c r="AE688" s="9"/>
    </row>
    <row r="689" spans="1:31" ht="15.5" x14ac:dyDescent="0.35">
      <c r="A689" s="9" t="s">
        <v>1294</v>
      </c>
      <c r="B689" s="2">
        <v>0</v>
      </c>
      <c r="C689" s="2">
        <v>0</v>
      </c>
      <c r="D689" s="2">
        <v>0</v>
      </c>
      <c r="E689" s="2">
        <v>0</v>
      </c>
      <c r="F689" s="10">
        <v>0</v>
      </c>
      <c r="G689" s="2">
        <v>55</v>
      </c>
      <c r="H689" s="2">
        <v>64</v>
      </c>
      <c r="I689" s="2">
        <v>0</v>
      </c>
      <c r="J689" s="2">
        <v>0</v>
      </c>
      <c r="K689" s="2">
        <v>0</v>
      </c>
      <c r="L689" s="2">
        <v>1</v>
      </c>
      <c r="M689" s="2">
        <v>0</v>
      </c>
      <c r="N689" s="2">
        <v>177</v>
      </c>
      <c r="O689" s="2">
        <v>80</v>
      </c>
      <c r="P689" s="2">
        <v>0</v>
      </c>
      <c r="Q689" s="2">
        <v>0</v>
      </c>
      <c r="R689" s="2">
        <v>1</v>
      </c>
      <c r="S689" s="2">
        <v>2</v>
      </c>
      <c r="T689" s="2">
        <v>26</v>
      </c>
      <c r="U689" s="2">
        <v>0</v>
      </c>
      <c r="V689" s="2">
        <v>3</v>
      </c>
      <c r="W689" s="2">
        <v>0</v>
      </c>
      <c r="X689" s="2">
        <v>0</v>
      </c>
      <c r="Y689" s="2">
        <v>33</v>
      </c>
      <c r="Z689" s="10">
        <v>442</v>
      </c>
      <c r="AA689" s="11">
        <v>442</v>
      </c>
      <c r="AB689" s="9"/>
      <c r="AC689" s="12">
        <f t="shared" si="2"/>
        <v>0</v>
      </c>
      <c r="AD689" s="9"/>
      <c r="AE689" s="9"/>
    </row>
    <row r="690" spans="1:31" ht="15.5" x14ac:dyDescent="0.35">
      <c r="A690" s="9" t="s">
        <v>1295</v>
      </c>
      <c r="B690" s="2">
        <v>0</v>
      </c>
      <c r="C690" s="2">
        <v>0</v>
      </c>
      <c r="D690" s="2">
        <v>0</v>
      </c>
      <c r="E690" s="2">
        <v>0</v>
      </c>
      <c r="F690" s="10">
        <v>0</v>
      </c>
      <c r="G690" s="2">
        <v>25</v>
      </c>
      <c r="H690" s="2">
        <v>34</v>
      </c>
      <c r="I690" s="2">
        <v>0</v>
      </c>
      <c r="J690" s="2">
        <v>7</v>
      </c>
      <c r="K690" s="2">
        <v>0</v>
      </c>
      <c r="L690" s="2">
        <v>3</v>
      </c>
      <c r="M690" s="2">
        <v>2</v>
      </c>
      <c r="N690" s="2">
        <v>0</v>
      </c>
      <c r="O690" s="2">
        <v>242</v>
      </c>
      <c r="P690" s="2">
        <v>0</v>
      </c>
      <c r="Q690" s="2">
        <v>0</v>
      </c>
      <c r="R690" s="2">
        <v>0</v>
      </c>
      <c r="S690" s="2">
        <v>0</v>
      </c>
      <c r="T690" s="2">
        <v>0</v>
      </c>
      <c r="U690" s="2">
        <v>0</v>
      </c>
      <c r="V690" s="2">
        <v>3</v>
      </c>
      <c r="W690" s="2">
        <v>0</v>
      </c>
      <c r="X690" s="2">
        <v>0</v>
      </c>
      <c r="Y690" s="2">
        <v>127</v>
      </c>
      <c r="Z690" s="10">
        <v>443</v>
      </c>
      <c r="AA690" s="11">
        <v>443</v>
      </c>
      <c r="AB690" s="9"/>
      <c r="AC690" s="12">
        <f t="shared" si="2"/>
        <v>0</v>
      </c>
      <c r="AD690" s="9"/>
      <c r="AE690" s="9"/>
    </row>
    <row r="691" spans="1:31" ht="15.5" x14ac:dyDescent="0.35">
      <c r="A691" s="9" t="s">
        <v>1296</v>
      </c>
      <c r="B691" s="2">
        <v>0</v>
      </c>
      <c r="C691" s="2">
        <v>0</v>
      </c>
      <c r="D691" s="2">
        <v>0</v>
      </c>
      <c r="E691" s="2">
        <v>0</v>
      </c>
      <c r="F691" s="10">
        <v>0</v>
      </c>
      <c r="G691" s="2">
        <v>86</v>
      </c>
      <c r="H691" s="2">
        <v>26</v>
      </c>
      <c r="I691" s="2">
        <v>0</v>
      </c>
      <c r="J691" s="2">
        <v>7</v>
      </c>
      <c r="K691" s="2">
        <v>0</v>
      </c>
      <c r="L691" s="2">
        <v>0</v>
      </c>
      <c r="M691" s="2">
        <v>0</v>
      </c>
      <c r="N691" s="2">
        <v>95</v>
      </c>
      <c r="O691" s="2">
        <v>107</v>
      </c>
      <c r="P691" s="2">
        <v>0</v>
      </c>
      <c r="Q691" s="2">
        <v>1</v>
      </c>
      <c r="R691" s="2">
        <v>3</v>
      </c>
      <c r="S691" s="2">
        <v>2</v>
      </c>
      <c r="T691" s="2">
        <v>28</v>
      </c>
      <c r="U691" s="2">
        <v>1</v>
      </c>
      <c r="V691" s="2">
        <v>5</v>
      </c>
      <c r="W691" s="2">
        <v>1</v>
      </c>
      <c r="X691" s="2">
        <v>1</v>
      </c>
      <c r="Y691" s="2">
        <v>80</v>
      </c>
      <c r="Z691" s="10">
        <v>443</v>
      </c>
      <c r="AA691" s="11">
        <v>443</v>
      </c>
      <c r="AB691" s="9"/>
      <c r="AC691" s="12">
        <f t="shared" si="2"/>
        <v>0</v>
      </c>
      <c r="AD691" s="9"/>
      <c r="AE691" s="9"/>
    </row>
    <row r="692" spans="1:31" ht="15.5" x14ac:dyDescent="0.35">
      <c r="A692" s="9" t="s">
        <v>1297</v>
      </c>
      <c r="B692" s="2">
        <v>0</v>
      </c>
      <c r="C692" s="2">
        <v>0</v>
      </c>
      <c r="D692" s="2">
        <v>0</v>
      </c>
      <c r="E692" s="2">
        <v>0</v>
      </c>
      <c r="F692" s="10">
        <v>0</v>
      </c>
      <c r="G692" s="2">
        <v>28</v>
      </c>
      <c r="H692" s="2">
        <v>18</v>
      </c>
      <c r="I692" s="2">
        <v>0</v>
      </c>
      <c r="J692" s="2">
        <v>6</v>
      </c>
      <c r="K692" s="2">
        <v>0</v>
      </c>
      <c r="L692" s="2">
        <v>3</v>
      </c>
      <c r="M692" s="2">
        <v>0</v>
      </c>
      <c r="N692" s="2">
        <v>0</v>
      </c>
      <c r="O692" s="2">
        <v>239</v>
      </c>
      <c r="P692" s="2">
        <v>0</v>
      </c>
      <c r="Q692" s="2">
        <v>0</v>
      </c>
      <c r="R692" s="2">
        <v>0</v>
      </c>
      <c r="S692" s="2">
        <v>0</v>
      </c>
      <c r="T692" s="2">
        <v>0</v>
      </c>
      <c r="U692" s="2">
        <v>2</v>
      </c>
      <c r="V692" s="2">
        <v>3</v>
      </c>
      <c r="W692" s="2">
        <v>0</v>
      </c>
      <c r="X692" s="2">
        <v>1</v>
      </c>
      <c r="Y692" s="2">
        <v>147</v>
      </c>
      <c r="Z692" s="10">
        <v>447</v>
      </c>
      <c r="AA692" s="11">
        <v>447</v>
      </c>
      <c r="AB692" s="2">
        <v>375</v>
      </c>
      <c r="AC692" s="12">
        <f t="shared" si="2"/>
        <v>0</v>
      </c>
      <c r="AD692" s="9"/>
      <c r="AE692" s="9"/>
    </row>
    <row r="693" spans="1:31" ht="15.5" x14ac:dyDescent="0.35">
      <c r="A693" s="9" t="s">
        <v>1298</v>
      </c>
      <c r="B693" s="2">
        <v>0</v>
      </c>
      <c r="C693" s="2">
        <v>0</v>
      </c>
      <c r="D693" s="2">
        <v>0</v>
      </c>
      <c r="E693" s="2">
        <v>0</v>
      </c>
      <c r="F693" s="10">
        <v>0</v>
      </c>
      <c r="G693" s="2">
        <v>9</v>
      </c>
      <c r="H693" s="2">
        <v>2</v>
      </c>
      <c r="I693" s="2">
        <v>0</v>
      </c>
      <c r="J693" s="2">
        <v>2</v>
      </c>
      <c r="K693" s="2">
        <v>0</v>
      </c>
      <c r="L693" s="2">
        <v>1</v>
      </c>
      <c r="M693" s="2">
        <v>1</v>
      </c>
      <c r="N693" s="2">
        <v>147</v>
      </c>
      <c r="O693" s="2">
        <v>170</v>
      </c>
      <c r="P693" s="2">
        <v>0</v>
      </c>
      <c r="Q693" s="2">
        <v>0</v>
      </c>
      <c r="R693" s="2">
        <v>0</v>
      </c>
      <c r="S693" s="2">
        <v>0</v>
      </c>
      <c r="T693" s="2">
        <v>17</v>
      </c>
      <c r="U693" s="2">
        <v>1</v>
      </c>
      <c r="V693" s="2">
        <v>2</v>
      </c>
      <c r="W693" s="2">
        <v>0</v>
      </c>
      <c r="X693" s="2">
        <v>0</v>
      </c>
      <c r="Y693" s="2">
        <v>95</v>
      </c>
      <c r="Z693" s="10">
        <v>447</v>
      </c>
      <c r="AA693" s="11">
        <v>447</v>
      </c>
      <c r="AB693" s="9"/>
      <c r="AC693" s="12">
        <f t="shared" si="2"/>
        <v>0</v>
      </c>
      <c r="AD693" s="9"/>
      <c r="AE693" s="9"/>
    </row>
    <row r="694" spans="1:31" ht="15.5" x14ac:dyDescent="0.35">
      <c r="A694" s="9" t="s">
        <v>1299</v>
      </c>
      <c r="B694" s="2">
        <v>0</v>
      </c>
      <c r="C694" s="2">
        <v>0</v>
      </c>
      <c r="D694" s="2">
        <v>0</v>
      </c>
      <c r="E694" s="2">
        <v>0</v>
      </c>
      <c r="F694" s="10">
        <v>0</v>
      </c>
      <c r="G694" s="2">
        <v>12</v>
      </c>
      <c r="H694" s="2">
        <v>47</v>
      </c>
      <c r="I694" s="2">
        <v>0</v>
      </c>
      <c r="J694" s="2">
        <v>8</v>
      </c>
      <c r="K694" s="2">
        <v>0</v>
      </c>
      <c r="L694" s="2">
        <v>4</v>
      </c>
      <c r="M694" s="2">
        <v>0</v>
      </c>
      <c r="N694" s="2">
        <v>142</v>
      </c>
      <c r="O694" s="2">
        <v>138</v>
      </c>
      <c r="P694" s="2">
        <v>0</v>
      </c>
      <c r="Q694" s="2">
        <v>0</v>
      </c>
      <c r="R694" s="2">
        <v>0</v>
      </c>
      <c r="S694" s="2">
        <v>0</v>
      </c>
      <c r="T694" s="2">
        <v>34</v>
      </c>
      <c r="U694" s="2">
        <v>1</v>
      </c>
      <c r="V694" s="2">
        <v>5</v>
      </c>
      <c r="W694" s="2">
        <v>1</v>
      </c>
      <c r="X694" s="2">
        <v>0</v>
      </c>
      <c r="Y694" s="2">
        <v>59</v>
      </c>
      <c r="Z694" s="10">
        <v>451</v>
      </c>
      <c r="AA694" s="11">
        <v>451</v>
      </c>
      <c r="AB694" s="2">
        <v>259</v>
      </c>
      <c r="AC694" s="12">
        <f t="shared" si="2"/>
        <v>0</v>
      </c>
      <c r="AD694" s="9"/>
      <c r="AE694" s="9"/>
    </row>
    <row r="695" spans="1:31" ht="15.5" x14ac:dyDescent="0.35">
      <c r="A695" s="9" t="s">
        <v>1300</v>
      </c>
      <c r="B695" s="2">
        <v>0</v>
      </c>
      <c r="C695" s="2">
        <v>0</v>
      </c>
      <c r="D695" s="2">
        <v>0</v>
      </c>
      <c r="E695" s="2">
        <v>0</v>
      </c>
      <c r="F695" s="10">
        <v>0</v>
      </c>
      <c r="G695" s="2">
        <v>31</v>
      </c>
      <c r="H695" s="2">
        <v>8</v>
      </c>
      <c r="I695" s="2">
        <v>0</v>
      </c>
      <c r="J695" s="2">
        <v>2</v>
      </c>
      <c r="K695" s="2">
        <v>0</v>
      </c>
      <c r="L695" s="2">
        <v>2</v>
      </c>
      <c r="M695" s="2">
        <v>0</v>
      </c>
      <c r="N695" s="2">
        <v>2</v>
      </c>
      <c r="O695" s="2">
        <v>248</v>
      </c>
      <c r="P695" s="2">
        <v>0</v>
      </c>
      <c r="Q695" s="2">
        <v>0</v>
      </c>
      <c r="R695" s="2">
        <v>0</v>
      </c>
      <c r="S695" s="2">
        <v>0</v>
      </c>
      <c r="T695" s="2">
        <v>2</v>
      </c>
      <c r="U695" s="2">
        <v>1</v>
      </c>
      <c r="V695" s="2">
        <v>1</v>
      </c>
      <c r="W695" s="2">
        <v>0</v>
      </c>
      <c r="X695" s="2">
        <v>0</v>
      </c>
      <c r="Y695" s="2">
        <v>155</v>
      </c>
      <c r="Z695" s="10">
        <v>452</v>
      </c>
      <c r="AA695" s="11">
        <v>452</v>
      </c>
      <c r="AB695" s="9"/>
      <c r="AC695" s="12">
        <f t="shared" si="2"/>
        <v>0</v>
      </c>
      <c r="AD695" s="9"/>
      <c r="AE695" s="9"/>
    </row>
    <row r="696" spans="1:31" ht="15.5" x14ac:dyDescent="0.35">
      <c r="A696" s="9" t="s">
        <v>1301</v>
      </c>
      <c r="B696" s="2">
        <v>0</v>
      </c>
      <c r="C696" s="2">
        <v>0</v>
      </c>
      <c r="D696" s="2">
        <v>0</v>
      </c>
      <c r="E696" s="2">
        <v>0</v>
      </c>
      <c r="F696" s="10">
        <v>0</v>
      </c>
      <c r="G696" s="2">
        <v>33</v>
      </c>
      <c r="H696" s="2">
        <v>40</v>
      </c>
      <c r="I696" s="2">
        <v>0</v>
      </c>
      <c r="J696" s="2">
        <v>2</v>
      </c>
      <c r="K696" s="2">
        <v>0</v>
      </c>
      <c r="L696" s="2">
        <v>1</v>
      </c>
      <c r="M696" s="2">
        <v>0</v>
      </c>
      <c r="N696" s="2">
        <v>272</v>
      </c>
      <c r="O696" s="2">
        <v>46</v>
      </c>
      <c r="P696" s="2">
        <v>0</v>
      </c>
      <c r="Q696" s="2">
        <v>0</v>
      </c>
      <c r="R696" s="2">
        <v>0</v>
      </c>
      <c r="S696" s="2">
        <v>0</v>
      </c>
      <c r="T696" s="2">
        <v>22</v>
      </c>
      <c r="U696" s="2">
        <v>0</v>
      </c>
      <c r="V696" s="2">
        <v>1</v>
      </c>
      <c r="W696" s="2">
        <v>2</v>
      </c>
      <c r="X696" s="2">
        <v>0</v>
      </c>
      <c r="Y696" s="2">
        <v>35</v>
      </c>
      <c r="Z696" s="10">
        <v>454</v>
      </c>
      <c r="AA696" s="11">
        <v>454</v>
      </c>
      <c r="AB696" s="9"/>
      <c r="AC696" s="12">
        <f t="shared" si="2"/>
        <v>0</v>
      </c>
      <c r="AD696" s="9"/>
      <c r="AE696" s="9"/>
    </row>
    <row r="697" spans="1:31" ht="15.5" x14ac:dyDescent="0.35">
      <c r="A697" s="9" t="s">
        <v>1302</v>
      </c>
      <c r="B697" s="2">
        <v>0</v>
      </c>
      <c r="C697" s="2">
        <v>0</v>
      </c>
      <c r="D697" s="2">
        <v>0</v>
      </c>
      <c r="E697" s="2">
        <v>0</v>
      </c>
      <c r="F697" s="10">
        <v>0</v>
      </c>
      <c r="G697" s="2">
        <v>39</v>
      </c>
      <c r="H697" s="2">
        <v>15</v>
      </c>
      <c r="I697" s="2">
        <v>0</v>
      </c>
      <c r="J697" s="2">
        <v>2</v>
      </c>
      <c r="K697" s="2">
        <v>0</v>
      </c>
      <c r="L697" s="2">
        <v>2</v>
      </c>
      <c r="M697" s="2">
        <v>1</v>
      </c>
      <c r="N697" s="2">
        <v>79</v>
      </c>
      <c r="O697" s="2">
        <v>201</v>
      </c>
      <c r="P697" s="2">
        <v>0</v>
      </c>
      <c r="Q697" s="2">
        <v>0</v>
      </c>
      <c r="R697" s="2">
        <v>0</v>
      </c>
      <c r="S697" s="2">
        <v>1</v>
      </c>
      <c r="T697" s="2">
        <v>13</v>
      </c>
      <c r="U697" s="2">
        <v>0</v>
      </c>
      <c r="V697" s="2">
        <v>2</v>
      </c>
      <c r="W697" s="2">
        <v>0</v>
      </c>
      <c r="X697" s="2">
        <v>0</v>
      </c>
      <c r="Y697" s="2">
        <v>100</v>
      </c>
      <c r="Z697" s="10">
        <v>455</v>
      </c>
      <c r="AA697" s="11">
        <v>455</v>
      </c>
      <c r="AB697" s="9"/>
      <c r="AC697" s="12">
        <f t="shared" si="2"/>
        <v>0</v>
      </c>
      <c r="AD697" s="9"/>
      <c r="AE697" s="9"/>
    </row>
    <row r="698" spans="1:31" ht="15.5" x14ac:dyDescent="0.35">
      <c r="A698" s="9" t="s">
        <v>1303</v>
      </c>
      <c r="B698" s="2">
        <v>0</v>
      </c>
      <c r="C698" s="2">
        <v>0</v>
      </c>
      <c r="D698" s="2">
        <v>0</v>
      </c>
      <c r="E698" s="2">
        <v>0</v>
      </c>
      <c r="F698" s="10">
        <v>0</v>
      </c>
      <c r="G698" s="2">
        <v>33</v>
      </c>
      <c r="H698" s="2">
        <v>32</v>
      </c>
      <c r="I698" s="2">
        <v>0</v>
      </c>
      <c r="J698" s="2">
        <v>7</v>
      </c>
      <c r="K698" s="2">
        <v>0</v>
      </c>
      <c r="L698" s="2">
        <v>0</v>
      </c>
      <c r="M698" s="2">
        <v>1</v>
      </c>
      <c r="N698" s="2">
        <v>182</v>
      </c>
      <c r="O698" s="2">
        <v>91</v>
      </c>
      <c r="P698" s="2">
        <v>0</v>
      </c>
      <c r="Q698" s="2">
        <v>0</v>
      </c>
      <c r="R698" s="2">
        <v>0</v>
      </c>
      <c r="S698" s="2">
        <v>1</v>
      </c>
      <c r="T698" s="2">
        <v>19</v>
      </c>
      <c r="U698" s="2">
        <v>0</v>
      </c>
      <c r="V698" s="2">
        <v>4</v>
      </c>
      <c r="W698" s="2">
        <v>0</v>
      </c>
      <c r="X698" s="2">
        <v>0</v>
      </c>
      <c r="Y698" s="2">
        <v>85</v>
      </c>
      <c r="Z698" s="10">
        <v>455</v>
      </c>
      <c r="AA698" s="11">
        <v>455</v>
      </c>
      <c r="AB698" s="9"/>
      <c r="AC698" s="12">
        <f t="shared" si="2"/>
        <v>0</v>
      </c>
      <c r="AD698" s="9"/>
      <c r="AE698" s="9"/>
    </row>
    <row r="699" spans="1:31" ht="15.5" x14ac:dyDescent="0.35">
      <c r="A699" s="9" t="s">
        <v>1304</v>
      </c>
      <c r="B699" s="2">
        <v>0</v>
      </c>
      <c r="C699" s="2">
        <v>0</v>
      </c>
      <c r="D699" s="2">
        <v>0</v>
      </c>
      <c r="E699" s="2">
        <v>0</v>
      </c>
      <c r="F699" s="10">
        <v>0</v>
      </c>
      <c r="G699" s="2">
        <v>15</v>
      </c>
      <c r="H699" s="2">
        <v>6</v>
      </c>
      <c r="I699" s="2">
        <v>0</v>
      </c>
      <c r="J699" s="2">
        <v>2</v>
      </c>
      <c r="K699" s="2">
        <v>0</v>
      </c>
      <c r="L699" s="2">
        <v>3</v>
      </c>
      <c r="M699" s="2">
        <v>0</v>
      </c>
      <c r="N699" s="2">
        <v>145</v>
      </c>
      <c r="O699" s="2">
        <v>174</v>
      </c>
      <c r="P699" s="2">
        <v>0</v>
      </c>
      <c r="Q699" s="2">
        <v>0</v>
      </c>
      <c r="R699" s="2">
        <v>4</v>
      </c>
      <c r="S699" s="2">
        <v>2</v>
      </c>
      <c r="T699" s="2">
        <v>25</v>
      </c>
      <c r="U699" s="2">
        <v>0</v>
      </c>
      <c r="V699" s="2">
        <v>5</v>
      </c>
      <c r="W699" s="2">
        <v>0</v>
      </c>
      <c r="X699" s="2">
        <v>0</v>
      </c>
      <c r="Y699" s="2">
        <v>74</v>
      </c>
      <c r="Z699" s="10">
        <v>455</v>
      </c>
      <c r="AA699" s="11">
        <v>455</v>
      </c>
      <c r="AB699" s="9"/>
      <c r="AC699" s="12">
        <f t="shared" si="2"/>
        <v>0</v>
      </c>
      <c r="AD699" s="9"/>
      <c r="AE699" s="9"/>
    </row>
    <row r="700" spans="1:31" ht="15.5" x14ac:dyDescent="0.35">
      <c r="A700" s="9" t="s">
        <v>1305</v>
      </c>
      <c r="B700" s="2">
        <v>0</v>
      </c>
      <c r="C700" s="2">
        <v>0</v>
      </c>
      <c r="D700" s="2">
        <v>0</v>
      </c>
      <c r="E700" s="2">
        <v>0</v>
      </c>
      <c r="F700" s="10">
        <v>0</v>
      </c>
      <c r="G700" s="2">
        <v>29</v>
      </c>
      <c r="H700" s="2">
        <v>8</v>
      </c>
      <c r="I700" s="2">
        <v>0</v>
      </c>
      <c r="J700" s="2">
        <v>16</v>
      </c>
      <c r="K700" s="2">
        <v>0</v>
      </c>
      <c r="L700" s="2">
        <v>3</v>
      </c>
      <c r="M700" s="2">
        <v>0</v>
      </c>
      <c r="N700" s="2">
        <v>173</v>
      </c>
      <c r="O700" s="2">
        <v>118</v>
      </c>
      <c r="P700" s="2">
        <v>0</v>
      </c>
      <c r="Q700" s="2">
        <v>0</v>
      </c>
      <c r="R700" s="2">
        <v>1</v>
      </c>
      <c r="S700" s="2">
        <v>2</v>
      </c>
      <c r="T700" s="2">
        <v>22</v>
      </c>
      <c r="U700" s="2">
        <v>0</v>
      </c>
      <c r="V700" s="2">
        <v>10</v>
      </c>
      <c r="W700" s="2">
        <v>0</v>
      </c>
      <c r="X700" s="2">
        <v>0</v>
      </c>
      <c r="Y700" s="2">
        <v>74</v>
      </c>
      <c r="Z700" s="10">
        <v>456</v>
      </c>
      <c r="AA700" s="11">
        <v>456</v>
      </c>
      <c r="AB700" s="9"/>
      <c r="AC700" s="12">
        <f t="shared" si="2"/>
        <v>0</v>
      </c>
      <c r="AD700" s="9"/>
      <c r="AE700" s="9"/>
    </row>
    <row r="701" spans="1:31" ht="15.5" x14ac:dyDescent="0.35">
      <c r="A701" s="9" t="s">
        <v>1306</v>
      </c>
      <c r="B701" s="2">
        <v>0</v>
      </c>
      <c r="C701" s="2">
        <v>0</v>
      </c>
      <c r="D701" s="2">
        <v>0</v>
      </c>
      <c r="E701" s="2">
        <v>0</v>
      </c>
      <c r="F701" s="10">
        <v>0</v>
      </c>
      <c r="G701" s="2">
        <v>66</v>
      </c>
      <c r="H701" s="2">
        <v>7</v>
      </c>
      <c r="I701" s="2">
        <v>0</v>
      </c>
      <c r="J701" s="2">
        <v>4</v>
      </c>
      <c r="K701" s="2">
        <v>0</v>
      </c>
      <c r="L701" s="2">
        <v>10</v>
      </c>
      <c r="M701" s="2">
        <v>1</v>
      </c>
      <c r="N701" s="2">
        <v>0</v>
      </c>
      <c r="O701" s="2">
        <v>218</v>
      </c>
      <c r="P701" s="2">
        <v>0</v>
      </c>
      <c r="Q701" s="2">
        <v>0</v>
      </c>
      <c r="R701" s="2">
        <v>0</v>
      </c>
      <c r="S701" s="2">
        <v>1</v>
      </c>
      <c r="T701" s="2">
        <v>0</v>
      </c>
      <c r="U701" s="2">
        <v>0</v>
      </c>
      <c r="V701" s="2">
        <v>3</v>
      </c>
      <c r="W701" s="2">
        <v>0</v>
      </c>
      <c r="X701" s="2">
        <v>0</v>
      </c>
      <c r="Y701" s="2">
        <v>147</v>
      </c>
      <c r="Z701" s="10">
        <v>457</v>
      </c>
      <c r="AA701" s="11">
        <v>457</v>
      </c>
      <c r="AB701" s="9"/>
      <c r="AC701" s="12">
        <f t="shared" si="2"/>
        <v>0</v>
      </c>
      <c r="AD701" s="9"/>
      <c r="AE701" s="9"/>
    </row>
    <row r="702" spans="1:31" ht="15.5" x14ac:dyDescent="0.35">
      <c r="A702" s="9" t="s">
        <v>1307</v>
      </c>
      <c r="B702" s="2">
        <v>0</v>
      </c>
      <c r="C702" s="2">
        <v>0</v>
      </c>
      <c r="D702" s="2">
        <v>0</v>
      </c>
      <c r="E702" s="2">
        <v>0</v>
      </c>
      <c r="F702" s="10">
        <v>0</v>
      </c>
      <c r="G702" s="2">
        <v>21</v>
      </c>
      <c r="H702" s="2">
        <v>5</v>
      </c>
      <c r="I702" s="2">
        <v>0</v>
      </c>
      <c r="J702" s="2">
        <v>6</v>
      </c>
      <c r="K702" s="2">
        <v>0</v>
      </c>
      <c r="L702" s="2">
        <v>7</v>
      </c>
      <c r="M702" s="2">
        <v>0</v>
      </c>
      <c r="N702" s="2">
        <v>244</v>
      </c>
      <c r="O702" s="2">
        <v>99</v>
      </c>
      <c r="P702" s="2">
        <v>0</v>
      </c>
      <c r="Q702" s="2">
        <v>0</v>
      </c>
      <c r="R702" s="2">
        <v>2</v>
      </c>
      <c r="S702" s="2">
        <v>0</v>
      </c>
      <c r="T702" s="2">
        <v>24</v>
      </c>
      <c r="U702" s="2">
        <v>3</v>
      </c>
      <c r="V702" s="2">
        <v>3</v>
      </c>
      <c r="W702" s="2">
        <v>1</v>
      </c>
      <c r="X702" s="2">
        <v>1</v>
      </c>
      <c r="Y702" s="2">
        <v>41</v>
      </c>
      <c r="Z702" s="10">
        <v>457</v>
      </c>
      <c r="AA702" s="11">
        <v>457</v>
      </c>
      <c r="AB702" s="9"/>
      <c r="AC702" s="12">
        <f t="shared" si="2"/>
        <v>0</v>
      </c>
      <c r="AD702" s="9"/>
      <c r="AE702" s="9"/>
    </row>
    <row r="703" spans="1:31" ht="15.5" x14ac:dyDescent="0.35">
      <c r="A703" s="9" t="s">
        <v>1308</v>
      </c>
      <c r="B703" s="2">
        <v>0</v>
      </c>
      <c r="C703" s="2">
        <v>0</v>
      </c>
      <c r="D703" s="2">
        <v>0</v>
      </c>
      <c r="E703" s="2">
        <v>0</v>
      </c>
      <c r="F703" s="10">
        <v>0</v>
      </c>
      <c r="G703" s="2">
        <v>17</v>
      </c>
      <c r="H703" s="2">
        <v>50</v>
      </c>
      <c r="I703" s="2">
        <v>0</v>
      </c>
      <c r="J703" s="2">
        <v>6</v>
      </c>
      <c r="K703" s="2">
        <v>0</v>
      </c>
      <c r="L703" s="2">
        <v>2</v>
      </c>
      <c r="M703" s="2">
        <v>0</v>
      </c>
      <c r="N703" s="2">
        <v>244</v>
      </c>
      <c r="O703" s="2">
        <v>61</v>
      </c>
      <c r="P703" s="2">
        <v>0</v>
      </c>
      <c r="Q703" s="2">
        <v>0</v>
      </c>
      <c r="R703" s="2">
        <v>2</v>
      </c>
      <c r="S703" s="2">
        <v>2</v>
      </c>
      <c r="T703" s="2">
        <v>26</v>
      </c>
      <c r="U703" s="2">
        <v>1</v>
      </c>
      <c r="V703" s="2">
        <v>3</v>
      </c>
      <c r="W703" s="2">
        <v>0</v>
      </c>
      <c r="X703" s="2">
        <v>1</v>
      </c>
      <c r="Y703" s="2">
        <v>42</v>
      </c>
      <c r="Z703" s="10">
        <v>457</v>
      </c>
      <c r="AA703" s="11">
        <v>457</v>
      </c>
      <c r="AB703" s="9"/>
      <c r="AC703" s="12">
        <f t="shared" si="2"/>
        <v>0</v>
      </c>
      <c r="AD703" s="9"/>
      <c r="AE703" s="9"/>
    </row>
    <row r="704" spans="1:31" ht="15.5" x14ac:dyDescent="0.35">
      <c r="A704" s="9" t="s">
        <v>1309</v>
      </c>
      <c r="B704" s="2">
        <v>0</v>
      </c>
      <c r="C704" s="2">
        <v>0</v>
      </c>
      <c r="D704" s="2">
        <v>0</v>
      </c>
      <c r="E704" s="2">
        <v>0</v>
      </c>
      <c r="F704" s="10">
        <v>0</v>
      </c>
      <c r="G704" s="2">
        <v>22</v>
      </c>
      <c r="H704" s="2">
        <v>1</v>
      </c>
      <c r="I704" s="2">
        <v>0</v>
      </c>
      <c r="J704" s="2">
        <v>1</v>
      </c>
      <c r="K704" s="2">
        <v>0</v>
      </c>
      <c r="L704" s="2">
        <v>3</v>
      </c>
      <c r="M704" s="2">
        <v>0</v>
      </c>
      <c r="N704" s="2">
        <v>164</v>
      </c>
      <c r="O704" s="2">
        <v>148</v>
      </c>
      <c r="P704" s="2">
        <v>0</v>
      </c>
      <c r="Q704" s="2">
        <v>0</v>
      </c>
      <c r="R704" s="2">
        <v>0</v>
      </c>
      <c r="S704" s="2">
        <v>1</v>
      </c>
      <c r="T704" s="2">
        <v>11</v>
      </c>
      <c r="U704" s="2">
        <v>0</v>
      </c>
      <c r="V704" s="2">
        <v>4</v>
      </c>
      <c r="W704" s="2">
        <v>0</v>
      </c>
      <c r="X704" s="2">
        <v>0</v>
      </c>
      <c r="Y704" s="2">
        <v>103</v>
      </c>
      <c r="Z704" s="10">
        <v>458</v>
      </c>
      <c r="AA704" s="11">
        <v>458</v>
      </c>
      <c r="AB704" s="9"/>
      <c r="AC704" s="12">
        <f t="shared" si="2"/>
        <v>0</v>
      </c>
      <c r="AD704" s="9"/>
      <c r="AE704" s="9"/>
    </row>
    <row r="705" spans="1:31" ht="15.5" x14ac:dyDescent="0.35">
      <c r="A705" s="9" t="s">
        <v>1310</v>
      </c>
      <c r="B705" s="2">
        <v>0</v>
      </c>
      <c r="C705" s="2">
        <v>0</v>
      </c>
      <c r="D705" s="2">
        <v>0</v>
      </c>
      <c r="E705" s="2">
        <v>0</v>
      </c>
      <c r="F705" s="10">
        <v>0</v>
      </c>
      <c r="G705" s="2">
        <v>20</v>
      </c>
      <c r="H705" s="2">
        <v>78</v>
      </c>
      <c r="I705" s="2">
        <v>0</v>
      </c>
      <c r="J705" s="2">
        <v>5</v>
      </c>
      <c r="K705" s="2">
        <v>0</v>
      </c>
      <c r="L705" s="2">
        <v>0</v>
      </c>
      <c r="M705" s="2">
        <v>0</v>
      </c>
      <c r="N705" s="2">
        <v>186</v>
      </c>
      <c r="O705" s="2">
        <v>83</v>
      </c>
      <c r="P705" s="2">
        <v>0</v>
      </c>
      <c r="Q705" s="2">
        <v>0</v>
      </c>
      <c r="R705" s="2">
        <v>1</v>
      </c>
      <c r="S705" s="2">
        <v>2</v>
      </c>
      <c r="T705" s="2">
        <v>33</v>
      </c>
      <c r="U705" s="2">
        <v>1</v>
      </c>
      <c r="V705" s="2">
        <v>2</v>
      </c>
      <c r="W705" s="2">
        <v>0</v>
      </c>
      <c r="X705" s="2">
        <v>1</v>
      </c>
      <c r="Y705" s="2">
        <v>47</v>
      </c>
      <c r="Z705" s="10">
        <v>459</v>
      </c>
      <c r="AA705" s="11">
        <v>459</v>
      </c>
      <c r="AB705" s="9"/>
      <c r="AC705" s="12">
        <f t="shared" si="2"/>
        <v>0</v>
      </c>
      <c r="AD705" s="9"/>
      <c r="AE705" s="9"/>
    </row>
    <row r="706" spans="1:31" ht="15.5" x14ac:dyDescent="0.35">
      <c r="A706" s="9" t="s">
        <v>1311</v>
      </c>
      <c r="B706" s="2">
        <v>0</v>
      </c>
      <c r="C706" s="2">
        <v>0</v>
      </c>
      <c r="D706" s="2">
        <v>0</v>
      </c>
      <c r="E706" s="2">
        <v>0</v>
      </c>
      <c r="F706" s="10">
        <v>0</v>
      </c>
      <c r="G706" s="2">
        <v>29</v>
      </c>
      <c r="H706" s="2">
        <v>17</v>
      </c>
      <c r="I706" s="2">
        <v>0</v>
      </c>
      <c r="J706" s="2">
        <v>3</v>
      </c>
      <c r="K706" s="2">
        <v>0</v>
      </c>
      <c r="L706" s="2">
        <v>0</v>
      </c>
      <c r="M706" s="2">
        <v>1</v>
      </c>
      <c r="N706" s="2">
        <v>237</v>
      </c>
      <c r="O706" s="2">
        <v>80</v>
      </c>
      <c r="P706" s="2">
        <v>0</v>
      </c>
      <c r="Q706" s="2">
        <v>0</v>
      </c>
      <c r="R706" s="2">
        <v>1</v>
      </c>
      <c r="S706" s="2">
        <v>0</v>
      </c>
      <c r="T706" s="2">
        <v>28</v>
      </c>
      <c r="U706" s="2">
        <v>1</v>
      </c>
      <c r="V706" s="2">
        <v>0</v>
      </c>
      <c r="W706" s="2">
        <v>0</v>
      </c>
      <c r="X706" s="2">
        <v>1</v>
      </c>
      <c r="Y706" s="2">
        <v>66</v>
      </c>
      <c r="Z706" s="10">
        <v>464</v>
      </c>
      <c r="AA706" s="11">
        <v>464</v>
      </c>
      <c r="AB706" s="9"/>
      <c r="AC706" s="12">
        <f t="shared" si="2"/>
        <v>0</v>
      </c>
      <c r="AD706" s="9"/>
      <c r="AE706" s="9"/>
    </row>
    <row r="707" spans="1:31" ht="15.5" x14ac:dyDescent="0.35">
      <c r="A707" s="9" t="s">
        <v>1312</v>
      </c>
      <c r="B707" s="2">
        <v>0</v>
      </c>
      <c r="C707" s="2">
        <v>0</v>
      </c>
      <c r="D707" s="2">
        <v>0</v>
      </c>
      <c r="E707" s="2">
        <v>0</v>
      </c>
      <c r="F707" s="10">
        <v>0</v>
      </c>
      <c r="G707" s="2">
        <v>19</v>
      </c>
      <c r="H707" s="2">
        <v>25</v>
      </c>
      <c r="I707" s="2">
        <v>0</v>
      </c>
      <c r="J707" s="2">
        <v>8</v>
      </c>
      <c r="K707" s="2">
        <v>0</v>
      </c>
      <c r="L707" s="2">
        <v>1</v>
      </c>
      <c r="M707" s="2">
        <v>0</v>
      </c>
      <c r="N707" s="2">
        <v>195</v>
      </c>
      <c r="O707" s="2">
        <v>135</v>
      </c>
      <c r="P707" s="2">
        <v>0</v>
      </c>
      <c r="Q707" s="2">
        <v>0</v>
      </c>
      <c r="R707" s="2">
        <v>0</v>
      </c>
      <c r="S707" s="2">
        <v>1</v>
      </c>
      <c r="T707" s="2">
        <v>22</v>
      </c>
      <c r="U707" s="2">
        <v>1</v>
      </c>
      <c r="V707" s="2">
        <v>1</v>
      </c>
      <c r="W707" s="2">
        <v>0</v>
      </c>
      <c r="X707" s="2">
        <v>0</v>
      </c>
      <c r="Y707" s="2">
        <v>57</v>
      </c>
      <c r="Z707" s="10">
        <v>465</v>
      </c>
      <c r="AA707" s="11">
        <v>465</v>
      </c>
      <c r="AB707" s="2">
        <v>276</v>
      </c>
      <c r="AC707" s="12">
        <f t="shared" si="2"/>
        <v>0</v>
      </c>
      <c r="AD707" s="9"/>
      <c r="AE707" s="9"/>
    </row>
    <row r="708" spans="1:31" ht="15.5" x14ac:dyDescent="0.35">
      <c r="A708" s="9" t="s">
        <v>1313</v>
      </c>
      <c r="B708" s="2">
        <v>0</v>
      </c>
      <c r="C708" s="2">
        <v>0</v>
      </c>
      <c r="D708" s="2">
        <v>0</v>
      </c>
      <c r="E708" s="2">
        <v>0</v>
      </c>
      <c r="F708" s="10">
        <v>0</v>
      </c>
      <c r="G708" s="2">
        <v>23</v>
      </c>
      <c r="H708" s="2">
        <v>18</v>
      </c>
      <c r="I708" s="2">
        <v>0</v>
      </c>
      <c r="J708" s="2">
        <v>2</v>
      </c>
      <c r="K708" s="2">
        <v>0</v>
      </c>
      <c r="L708" s="2">
        <v>0</v>
      </c>
      <c r="M708" s="2">
        <v>0</v>
      </c>
      <c r="N708" s="2">
        <v>268</v>
      </c>
      <c r="O708" s="2">
        <v>72</v>
      </c>
      <c r="P708" s="2">
        <v>0</v>
      </c>
      <c r="Q708" s="2">
        <v>0</v>
      </c>
      <c r="R708" s="2">
        <v>0</v>
      </c>
      <c r="S708" s="2">
        <v>0</v>
      </c>
      <c r="T708" s="2">
        <v>32</v>
      </c>
      <c r="U708" s="2">
        <v>0</v>
      </c>
      <c r="V708" s="2">
        <v>2</v>
      </c>
      <c r="W708" s="2">
        <v>0</v>
      </c>
      <c r="X708" s="2">
        <v>0</v>
      </c>
      <c r="Y708" s="2">
        <v>50</v>
      </c>
      <c r="Z708" s="10">
        <v>467</v>
      </c>
      <c r="AA708" s="11">
        <v>467</v>
      </c>
      <c r="AB708" s="9"/>
      <c r="AC708" s="12">
        <f t="shared" si="2"/>
        <v>0</v>
      </c>
      <c r="AD708" s="9"/>
      <c r="AE708" s="9"/>
    </row>
    <row r="709" spans="1:31" ht="15.5" x14ac:dyDescent="0.35">
      <c r="A709" s="9" t="s">
        <v>1314</v>
      </c>
      <c r="B709" s="2">
        <v>0</v>
      </c>
      <c r="C709" s="2">
        <v>0</v>
      </c>
      <c r="D709" s="2">
        <v>0</v>
      </c>
      <c r="E709" s="2">
        <v>0</v>
      </c>
      <c r="F709" s="10">
        <v>0</v>
      </c>
      <c r="G709" s="2">
        <v>20</v>
      </c>
      <c r="H709" s="2">
        <v>32</v>
      </c>
      <c r="I709" s="2">
        <v>0</v>
      </c>
      <c r="J709" s="2">
        <v>11</v>
      </c>
      <c r="K709" s="2">
        <v>0</v>
      </c>
      <c r="L709" s="2">
        <v>1</v>
      </c>
      <c r="M709" s="2">
        <v>1</v>
      </c>
      <c r="N709" s="2">
        <v>57</v>
      </c>
      <c r="O709" s="2">
        <v>203</v>
      </c>
      <c r="P709" s="2">
        <v>0</v>
      </c>
      <c r="Q709" s="2">
        <v>0</v>
      </c>
      <c r="R709" s="2">
        <v>0</v>
      </c>
      <c r="S709" s="2">
        <v>1</v>
      </c>
      <c r="T709" s="2">
        <v>7</v>
      </c>
      <c r="U709" s="2">
        <v>2</v>
      </c>
      <c r="V709" s="2">
        <v>7</v>
      </c>
      <c r="W709" s="2">
        <v>0</v>
      </c>
      <c r="X709" s="2">
        <v>0</v>
      </c>
      <c r="Y709" s="2">
        <v>127</v>
      </c>
      <c r="Z709" s="10">
        <v>469</v>
      </c>
      <c r="AA709" s="11">
        <v>469</v>
      </c>
      <c r="AB709" s="9"/>
      <c r="AC709" s="12">
        <f t="shared" si="2"/>
        <v>0</v>
      </c>
      <c r="AD709" s="9"/>
      <c r="AE709" s="9"/>
    </row>
    <row r="710" spans="1:31" ht="15.5" x14ac:dyDescent="0.35">
      <c r="A710" s="9" t="s">
        <v>1315</v>
      </c>
      <c r="B710" s="2">
        <v>0</v>
      </c>
      <c r="C710" s="2">
        <v>0</v>
      </c>
      <c r="D710" s="2">
        <v>0</v>
      </c>
      <c r="E710" s="2">
        <v>0</v>
      </c>
      <c r="F710" s="10">
        <v>0</v>
      </c>
      <c r="G710" s="2">
        <v>21</v>
      </c>
      <c r="H710" s="2">
        <v>21</v>
      </c>
      <c r="I710" s="2">
        <v>0</v>
      </c>
      <c r="J710" s="2">
        <v>1</v>
      </c>
      <c r="K710" s="2">
        <v>0</v>
      </c>
      <c r="L710" s="2">
        <v>1</v>
      </c>
      <c r="M710" s="2">
        <v>0</v>
      </c>
      <c r="N710" s="2">
        <v>249</v>
      </c>
      <c r="O710" s="2">
        <v>96</v>
      </c>
      <c r="P710" s="2">
        <v>0</v>
      </c>
      <c r="Q710" s="2">
        <v>0</v>
      </c>
      <c r="R710" s="2">
        <v>2</v>
      </c>
      <c r="S710" s="2">
        <v>0</v>
      </c>
      <c r="T710" s="2">
        <v>28</v>
      </c>
      <c r="U710" s="2">
        <v>0</v>
      </c>
      <c r="V710" s="2">
        <v>3</v>
      </c>
      <c r="W710" s="2">
        <v>0</v>
      </c>
      <c r="X710" s="2">
        <v>0</v>
      </c>
      <c r="Y710" s="2">
        <v>48</v>
      </c>
      <c r="Z710" s="10">
        <v>470</v>
      </c>
      <c r="AA710" s="11">
        <v>470</v>
      </c>
      <c r="AB710" s="9"/>
      <c r="AC710" s="12">
        <f t="shared" si="2"/>
        <v>0</v>
      </c>
      <c r="AD710" s="9"/>
      <c r="AE710" s="9"/>
    </row>
    <row r="711" spans="1:31" ht="15.5" x14ac:dyDescent="0.35">
      <c r="A711" s="9" t="s">
        <v>1316</v>
      </c>
      <c r="B711" s="2">
        <v>0</v>
      </c>
      <c r="C711" s="2">
        <v>0</v>
      </c>
      <c r="D711" s="2">
        <v>0</v>
      </c>
      <c r="E711" s="2">
        <v>0</v>
      </c>
      <c r="F711" s="10">
        <v>0</v>
      </c>
      <c r="G711" s="2">
        <v>14</v>
      </c>
      <c r="H711" s="2">
        <v>79</v>
      </c>
      <c r="I711" s="2">
        <v>0</v>
      </c>
      <c r="J711" s="2">
        <v>1</v>
      </c>
      <c r="K711" s="2">
        <v>0</v>
      </c>
      <c r="L711" s="2">
        <v>0</v>
      </c>
      <c r="M711" s="2">
        <v>1</v>
      </c>
      <c r="N711" s="2">
        <v>185</v>
      </c>
      <c r="O711" s="2">
        <v>96</v>
      </c>
      <c r="P711" s="2">
        <v>0</v>
      </c>
      <c r="Q711" s="2">
        <v>0</v>
      </c>
      <c r="R711" s="2">
        <v>0</v>
      </c>
      <c r="S711" s="2">
        <v>2</v>
      </c>
      <c r="T711" s="2">
        <v>25</v>
      </c>
      <c r="U711" s="2">
        <v>1</v>
      </c>
      <c r="V711" s="2">
        <v>0</v>
      </c>
      <c r="W711" s="2">
        <v>0</v>
      </c>
      <c r="X711" s="2">
        <v>1</v>
      </c>
      <c r="Y711" s="2">
        <v>67</v>
      </c>
      <c r="Z711" s="10">
        <v>472</v>
      </c>
      <c r="AA711" s="11">
        <v>472</v>
      </c>
      <c r="AB711" s="2">
        <v>278</v>
      </c>
      <c r="AC711" s="12">
        <f t="shared" si="2"/>
        <v>0</v>
      </c>
      <c r="AD711" s="9"/>
      <c r="AE711" s="9"/>
    </row>
    <row r="712" spans="1:31" ht="15.5" x14ac:dyDescent="0.35">
      <c r="A712" s="9" t="s">
        <v>1317</v>
      </c>
      <c r="B712" s="2">
        <v>0</v>
      </c>
      <c r="C712" s="2">
        <v>0</v>
      </c>
      <c r="D712" s="2">
        <v>0</v>
      </c>
      <c r="E712" s="2">
        <v>0</v>
      </c>
      <c r="F712" s="10">
        <v>0</v>
      </c>
      <c r="G712" s="2">
        <v>19</v>
      </c>
      <c r="H712" s="2">
        <v>21</v>
      </c>
      <c r="I712" s="2">
        <v>1</v>
      </c>
      <c r="J712" s="2">
        <v>3</v>
      </c>
      <c r="K712" s="2">
        <v>0</v>
      </c>
      <c r="L712" s="2">
        <v>4</v>
      </c>
      <c r="M712" s="2">
        <v>1</v>
      </c>
      <c r="N712" s="2">
        <v>171</v>
      </c>
      <c r="O712" s="2">
        <v>135</v>
      </c>
      <c r="P712" s="2">
        <v>0</v>
      </c>
      <c r="Q712" s="2">
        <v>0</v>
      </c>
      <c r="R712" s="2">
        <v>0</v>
      </c>
      <c r="S712" s="2">
        <v>0</v>
      </c>
      <c r="T712" s="2">
        <v>24</v>
      </c>
      <c r="U712" s="2">
        <v>1</v>
      </c>
      <c r="V712" s="2">
        <v>2</v>
      </c>
      <c r="W712" s="2">
        <v>0</v>
      </c>
      <c r="X712" s="2">
        <v>0</v>
      </c>
      <c r="Y712" s="2">
        <v>90</v>
      </c>
      <c r="Z712" s="10">
        <v>472</v>
      </c>
      <c r="AA712" s="11">
        <v>472</v>
      </c>
      <c r="AB712" s="9"/>
      <c r="AC712" s="12">
        <f t="shared" si="2"/>
        <v>0</v>
      </c>
      <c r="AD712" s="9"/>
      <c r="AE712" s="9"/>
    </row>
    <row r="713" spans="1:31" ht="15.5" x14ac:dyDescent="0.35">
      <c r="A713" s="9" t="s">
        <v>1318</v>
      </c>
      <c r="B713" s="2">
        <v>0</v>
      </c>
      <c r="C713" s="2">
        <v>0</v>
      </c>
      <c r="D713" s="2">
        <v>0</v>
      </c>
      <c r="E713" s="2">
        <v>0</v>
      </c>
      <c r="F713" s="10">
        <v>0</v>
      </c>
      <c r="G713" s="2">
        <v>42</v>
      </c>
      <c r="H713" s="2">
        <v>156</v>
      </c>
      <c r="I713" s="2">
        <v>0</v>
      </c>
      <c r="J713" s="2">
        <v>1</v>
      </c>
      <c r="K713" s="2">
        <v>0</v>
      </c>
      <c r="L713" s="2">
        <v>0</v>
      </c>
      <c r="M713" s="2">
        <v>0</v>
      </c>
      <c r="N713" s="2">
        <v>140</v>
      </c>
      <c r="O713" s="2">
        <v>67</v>
      </c>
      <c r="P713" s="2">
        <v>0</v>
      </c>
      <c r="Q713" s="2">
        <v>0</v>
      </c>
      <c r="R713" s="2">
        <v>2</v>
      </c>
      <c r="S713" s="2">
        <v>0</v>
      </c>
      <c r="T713" s="2">
        <v>23</v>
      </c>
      <c r="U713" s="2">
        <v>1</v>
      </c>
      <c r="V713" s="2">
        <v>0</v>
      </c>
      <c r="W713" s="2">
        <v>1</v>
      </c>
      <c r="X713" s="2">
        <v>1</v>
      </c>
      <c r="Y713" s="2">
        <v>40</v>
      </c>
      <c r="Z713" s="10">
        <v>474</v>
      </c>
      <c r="AA713" s="11">
        <v>474</v>
      </c>
      <c r="AB713" s="9"/>
      <c r="AC713" s="12">
        <f t="shared" si="2"/>
        <v>0</v>
      </c>
      <c r="AD713" s="9"/>
      <c r="AE713" s="9"/>
    </row>
    <row r="714" spans="1:31" ht="15.5" x14ac:dyDescent="0.35">
      <c r="A714" s="9" t="s">
        <v>1319</v>
      </c>
      <c r="B714" s="2">
        <v>0</v>
      </c>
      <c r="C714" s="2">
        <v>0</v>
      </c>
      <c r="D714" s="2">
        <v>0</v>
      </c>
      <c r="E714" s="2">
        <v>0</v>
      </c>
      <c r="F714" s="10">
        <v>0</v>
      </c>
      <c r="G714" s="2">
        <v>2</v>
      </c>
      <c r="H714" s="2">
        <v>62</v>
      </c>
      <c r="I714" s="2">
        <v>1</v>
      </c>
      <c r="J714" s="2">
        <v>3</v>
      </c>
      <c r="K714" s="2">
        <v>0</v>
      </c>
      <c r="L714" s="2">
        <v>3</v>
      </c>
      <c r="M714" s="2">
        <v>0</v>
      </c>
      <c r="N714" s="2">
        <v>207</v>
      </c>
      <c r="O714" s="2">
        <v>86</v>
      </c>
      <c r="P714" s="2">
        <v>0</v>
      </c>
      <c r="Q714" s="2">
        <v>0</v>
      </c>
      <c r="R714" s="2">
        <v>2</v>
      </c>
      <c r="S714" s="2">
        <v>0</v>
      </c>
      <c r="T714" s="2">
        <v>47</v>
      </c>
      <c r="U714" s="2">
        <v>0</v>
      </c>
      <c r="V714" s="2">
        <v>1</v>
      </c>
      <c r="W714" s="2">
        <v>0</v>
      </c>
      <c r="X714" s="2">
        <v>0</v>
      </c>
      <c r="Y714" s="2">
        <v>61</v>
      </c>
      <c r="Z714" s="10">
        <v>475</v>
      </c>
      <c r="AA714" s="11">
        <v>475</v>
      </c>
      <c r="AB714" s="9"/>
      <c r="AC714" s="12">
        <f t="shared" si="2"/>
        <v>0</v>
      </c>
      <c r="AD714" s="9"/>
      <c r="AE714" s="9"/>
    </row>
    <row r="715" spans="1:31" ht="15.5" x14ac:dyDescent="0.35">
      <c r="A715" s="9" t="s">
        <v>1320</v>
      </c>
      <c r="B715" s="2">
        <v>0</v>
      </c>
      <c r="C715" s="2">
        <v>0</v>
      </c>
      <c r="D715" s="2">
        <v>0</v>
      </c>
      <c r="E715" s="2">
        <v>0</v>
      </c>
      <c r="F715" s="10">
        <v>0</v>
      </c>
      <c r="G715" s="2">
        <v>8</v>
      </c>
      <c r="H715" s="2">
        <v>28</v>
      </c>
      <c r="I715" s="2">
        <v>0</v>
      </c>
      <c r="J715" s="2">
        <v>3</v>
      </c>
      <c r="K715" s="2">
        <v>0</v>
      </c>
      <c r="L715" s="2">
        <v>2</v>
      </c>
      <c r="M715" s="2">
        <v>7</v>
      </c>
      <c r="N715" s="2">
        <v>249</v>
      </c>
      <c r="O715" s="2">
        <v>109</v>
      </c>
      <c r="P715" s="2">
        <v>0</v>
      </c>
      <c r="Q715" s="2">
        <v>1</v>
      </c>
      <c r="R715" s="2">
        <v>1</v>
      </c>
      <c r="S715" s="2">
        <v>3</v>
      </c>
      <c r="T715" s="2">
        <v>14</v>
      </c>
      <c r="U715" s="2">
        <v>0</v>
      </c>
      <c r="V715" s="2">
        <v>1</v>
      </c>
      <c r="W715" s="2">
        <v>0</v>
      </c>
      <c r="X715" s="2">
        <v>0</v>
      </c>
      <c r="Y715" s="2">
        <v>50</v>
      </c>
      <c r="Z715" s="10">
        <v>476</v>
      </c>
      <c r="AA715" s="11">
        <v>476</v>
      </c>
      <c r="AB715" s="9"/>
      <c r="AC715" s="12">
        <f t="shared" si="2"/>
        <v>0</v>
      </c>
      <c r="AD715" s="9"/>
      <c r="AE715" s="9"/>
    </row>
    <row r="716" spans="1:31" ht="15.5" x14ac:dyDescent="0.35">
      <c r="A716" s="9" t="s">
        <v>1321</v>
      </c>
      <c r="B716" s="2">
        <v>0</v>
      </c>
      <c r="C716" s="2">
        <v>0</v>
      </c>
      <c r="D716" s="2">
        <v>0</v>
      </c>
      <c r="E716" s="2">
        <v>0</v>
      </c>
      <c r="F716" s="10">
        <v>0</v>
      </c>
      <c r="G716" s="2">
        <v>15</v>
      </c>
      <c r="H716" s="2">
        <v>21</v>
      </c>
      <c r="I716" s="2">
        <v>0</v>
      </c>
      <c r="J716" s="2">
        <v>10</v>
      </c>
      <c r="K716" s="2">
        <v>0</v>
      </c>
      <c r="L716" s="2">
        <v>2</v>
      </c>
      <c r="M716" s="2">
        <v>0</v>
      </c>
      <c r="N716" s="2">
        <v>0</v>
      </c>
      <c r="O716" s="2">
        <v>289</v>
      </c>
      <c r="P716" s="2">
        <v>0</v>
      </c>
      <c r="Q716" s="2">
        <v>0</v>
      </c>
      <c r="R716" s="2">
        <v>1</v>
      </c>
      <c r="S716" s="2">
        <v>0</v>
      </c>
      <c r="T716" s="2">
        <v>2</v>
      </c>
      <c r="U716" s="2">
        <v>0</v>
      </c>
      <c r="V716" s="2">
        <v>4</v>
      </c>
      <c r="W716" s="2">
        <v>0</v>
      </c>
      <c r="X716" s="2">
        <v>1</v>
      </c>
      <c r="Y716" s="2">
        <v>131</v>
      </c>
      <c r="Z716" s="10">
        <v>476</v>
      </c>
      <c r="AA716" s="11">
        <v>476</v>
      </c>
      <c r="AB716" s="2">
        <v>377</v>
      </c>
      <c r="AC716" s="12">
        <f t="shared" si="2"/>
        <v>0</v>
      </c>
      <c r="AD716" s="9"/>
      <c r="AE716" s="9"/>
    </row>
    <row r="717" spans="1:31" ht="15.5" x14ac:dyDescent="0.35">
      <c r="A717" s="9" t="s">
        <v>1322</v>
      </c>
      <c r="B717" s="2">
        <v>0</v>
      </c>
      <c r="C717" s="2">
        <v>0</v>
      </c>
      <c r="D717" s="2">
        <v>0</v>
      </c>
      <c r="E717" s="2">
        <v>0</v>
      </c>
      <c r="F717" s="10">
        <v>0</v>
      </c>
      <c r="G717" s="2">
        <v>20</v>
      </c>
      <c r="H717" s="2">
        <v>21</v>
      </c>
      <c r="I717" s="2">
        <v>0</v>
      </c>
      <c r="J717" s="2">
        <v>4</v>
      </c>
      <c r="K717" s="2">
        <v>0</v>
      </c>
      <c r="L717" s="2">
        <v>3</v>
      </c>
      <c r="M717" s="2">
        <v>0</v>
      </c>
      <c r="N717" s="2">
        <v>81</v>
      </c>
      <c r="O717" s="2">
        <v>238</v>
      </c>
      <c r="P717" s="2">
        <v>0</v>
      </c>
      <c r="Q717" s="2">
        <v>0</v>
      </c>
      <c r="R717" s="2">
        <v>0</v>
      </c>
      <c r="S717" s="2">
        <v>4</v>
      </c>
      <c r="T717" s="2">
        <v>9</v>
      </c>
      <c r="U717" s="2">
        <v>2</v>
      </c>
      <c r="V717" s="2">
        <v>6</v>
      </c>
      <c r="W717" s="2">
        <v>0</v>
      </c>
      <c r="X717" s="2">
        <v>0</v>
      </c>
      <c r="Y717" s="2">
        <v>89</v>
      </c>
      <c r="Z717" s="10">
        <v>477</v>
      </c>
      <c r="AA717" s="11">
        <v>477</v>
      </c>
      <c r="AB717" s="2">
        <v>425</v>
      </c>
      <c r="AC717" s="12">
        <f t="shared" si="2"/>
        <v>0</v>
      </c>
      <c r="AD717" s="9"/>
      <c r="AE717" s="9"/>
    </row>
    <row r="718" spans="1:31" ht="15.5" x14ac:dyDescent="0.35">
      <c r="A718" s="9" t="s">
        <v>1323</v>
      </c>
      <c r="B718" s="2">
        <v>0</v>
      </c>
      <c r="C718" s="2">
        <v>0</v>
      </c>
      <c r="D718" s="2">
        <v>0</v>
      </c>
      <c r="E718" s="2">
        <v>0</v>
      </c>
      <c r="F718" s="10">
        <v>0</v>
      </c>
      <c r="G718" s="2">
        <v>21</v>
      </c>
      <c r="H718" s="2">
        <v>21</v>
      </c>
      <c r="I718" s="2">
        <v>0</v>
      </c>
      <c r="J718" s="2">
        <v>13</v>
      </c>
      <c r="K718" s="2">
        <v>0</v>
      </c>
      <c r="L718" s="2">
        <v>1</v>
      </c>
      <c r="M718" s="2">
        <v>1</v>
      </c>
      <c r="N718" s="2">
        <v>32</v>
      </c>
      <c r="O718" s="2">
        <v>250</v>
      </c>
      <c r="P718" s="2">
        <v>0</v>
      </c>
      <c r="Q718" s="2">
        <v>0</v>
      </c>
      <c r="R718" s="2">
        <v>0</v>
      </c>
      <c r="S718" s="2">
        <v>2</v>
      </c>
      <c r="T718" s="2">
        <v>3</v>
      </c>
      <c r="U718" s="2">
        <v>0</v>
      </c>
      <c r="V718" s="2">
        <v>6</v>
      </c>
      <c r="W718" s="2">
        <v>0</v>
      </c>
      <c r="X718" s="2">
        <v>0</v>
      </c>
      <c r="Y718" s="2">
        <v>128</v>
      </c>
      <c r="Z718" s="10">
        <v>478</v>
      </c>
      <c r="AA718" s="11">
        <v>478</v>
      </c>
      <c r="AB718" s="9"/>
      <c r="AC718" s="12">
        <f t="shared" si="2"/>
        <v>0</v>
      </c>
      <c r="AD718" s="9"/>
      <c r="AE718" s="9"/>
    </row>
    <row r="719" spans="1:31" ht="15.5" x14ac:dyDescent="0.35">
      <c r="A719" s="9" t="s">
        <v>1324</v>
      </c>
      <c r="B719" s="2">
        <v>0</v>
      </c>
      <c r="C719" s="2">
        <v>0</v>
      </c>
      <c r="D719" s="2">
        <v>0</v>
      </c>
      <c r="E719" s="2">
        <v>0</v>
      </c>
      <c r="F719" s="10">
        <v>0</v>
      </c>
      <c r="G719" s="2">
        <v>27</v>
      </c>
      <c r="H719" s="2">
        <v>10</v>
      </c>
      <c r="I719" s="2">
        <v>0</v>
      </c>
      <c r="J719" s="2">
        <v>4</v>
      </c>
      <c r="K719" s="2">
        <v>0</v>
      </c>
      <c r="L719" s="2">
        <v>2</v>
      </c>
      <c r="M719" s="2">
        <v>2</v>
      </c>
      <c r="N719" s="2">
        <v>185</v>
      </c>
      <c r="O719" s="2">
        <v>160</v>
      </c>
      <c r="P719" s="2">
        <v>0</v>
      </c>
      <c r="Q719" s="2">
        <v>0</v>
      </c>
      <c r="R719" s="2">
        <v>0</v>
      </c>
      <c r="S719" s="2">
        <v>1</v>
      </c>
      <c r="T719" s="2">
        <v>21</v>
      </c>
      <c r="U719" s="2">
        <v>0</v>
      </c>
      <c r="V719" s="2">
        <v>1</v>
      </c>
      <c r="W719" s="2">
        <v>0</v>
      </c>
      <c r="X719" s="2">
        <v>0</v>
      </c>
      <c r="Y719" s="2">
        <v>72</v>
      </c>
      <c r="Z719" s="10">
        <v>485</v>
      </c>
      <c r="AA719" s="11">
        <v>485</v>
      </c>
      <c r="AB719" s="9"/>
      <c r="AC719" s="12">
        <f t="shared" si="2"/>
        <v>0</v>
      </c>
      <c r="AD719" s="9"/>
      <c r="AE719" s="9"/>
    </row>
    <row r="720" spans="1:31" ht="15.5" x14ac:dyDescent="0.35">
      <c r="A720" s="9" t="s">
        <v>1325</v>
      </c>
      <c r="B720" s="2">
        <v>0</v>
      </c>
      <c r="C720" s="2">
        <v>0</v>
      </c>
      <c r="D720" s="2">
        <v>0</v>
      </c>
      <c r="E720" s="2">
        <v>0</v>
      </c>
      <c r="F720" s="10">
        <v>0</v>
      </c>
      <c r="G720" s="2">
        <v>18</v>
      </c>
      <c r="H720" s="2">
        <v>15</v>
      </c>
      <c r="I720" s="2">
        <v>0</v>
      </c>
      <c r="J720" s="2">
        <v>12</v>
      </c>
      <c r="K720" s="2">
        <v>0</v>
      </c>
      <c r="L720" s="2">
        <v>2</v>
      </c>
      <c r="M720" s="2">
        <v>0</v>
      </c>
      <c r="N720" s="2">
        <v>199</v>
      </c>
      <c r="O720" s="2">
        <v>142</v>
      </c>
      <c r="P720" s="2">
        <v>0</v>
      </c>
      <c r="Q720" s="2">
        <v>0</v>
      </c>
      <c r="R720" s="2">
        <v>3</v>
      </c>
      <c r="S720" s="2">
        <v>5</v>
      </c>
      <c r="T720" s="2">
        <v>31</v>
      </c>
      <c r="U720" s="2">
        <v>0</v>
      </c>
      <c r="V720" s="2">
        <v>1</v>
      </c>
      <c r="W720" s="2">
        <v>0</v>
      </c>
      <c r="X720" s="2">
        <v>0</v>
      </c>
      <c r="Y720" s="2">
        <v>57</v>
      </c>
      <c r="Z720" s="10">
        <v>485</v>
      </c>
      <c r="AA720" s="11">
        <v>485</v>
      </c>
      <c r="AB720" s="9"/>
      <c r="AC720" s="12">
        <f t="shared" si="2"/>
        <v>0</v>
      </c>
      <c r="AD720" s="9"/>
      <c r="AE720" s="9"/>
    </row>
    <row r="721" spans="1:31" ht="15.5" x14ac:dyDescent="0.35">
      <c r="A721" s="9" t="s">
        <v>1326</v>
      </c>
      <c r="B721" s="2">
        <v>0</v>
      </c>
      <c r="C721" s="2">
        <v>0</v>
      </c>
      <c r="D721" s="2">
        <v>0</v>
      </c>
      <c r="E721" s="2">
        <v>0</v>
      </c>
      <c r="F721" s="10">
        <v>0</v>
      </c>
      <c r="G721" s="2">
        <v>12</v>
      </c>
      <c r="H721" s="2">
        <v>12</v>
      </c>
      <c r="I721" s="2">
        <v>0</v>
      </c>
      <c r="J721" s="2">
        <v>0</v>
      </c>
      <c r="K721" s="2">
        <v>0</v>
      </c>
      <c r="L721" s="2">
        <v>0</v>
      </c>
      <c r="M721" s="2">
        <v>0</v>
      </c>
      <c r="N721" s="2">
        <v>229</v>
      </c>
      <c r="O721" s="2">
        <v>109</v>
      </c>
      <c r="P721" s="2">
        <v>1</v>
      </c>
      <c r="Q721" s="2">
        <v>0</v>
      </c>
      <c r="R721" s="2">
        <v>3</v>
      </c>
      <c r="S721" s="2">
        <v>0</v>
      </c>
      <c r="T721" s="2">
        <v>23</v>
      </c>
      <c r="U721" s="2">
        <v>0</v>
      </c>
      <c r="V721" s="2">
        <v>0</v>
      </c>
      <c r="W721" s="2">
        <v>0</v>
      </c>
      <c r="X721" s="2">
        <v>0</v>
      </c>
      <c r="Y721" s="2">
        <v>97</v>
      </c>
      <c r="Z721" s="10">
        <v>486</v>
      </c>
      <c r="AA721" s="11">
        <v>486</v>
      </c>
      <c r="AB721" s="9"/>
      <c r="AC721" s="12">
        <f t="shared" si="2"/>
        <v>0</v>
      </c>
      <c r="AD721" s="9"/>
      <c r="AE721" s="9"/>
    </row>
    <row r="722" spans="1:31" ht="15.5" x14ac:dyDescent="0.35">
      <c r="A722" s="9" t="s">
        <v>1327</v>
      </c>
      <c r="B722" s="2">
        <v>0</v>
      </c>
      <c r="C722" s="2">
        <v>0</v>
      </c>
      <c r="D722" s="2">
        <v>0</v>
      </c>
      <c r="E722" s="2">
        <v>0</v>
      </c>
      <c r="F722" s="10">
        <v>0</v>
      </c>
      <c r="G722" s="2">
        <v>23</v>
      </c>
      <c r="H722" s="2">
        <v>27</v>
      </c>
      <c r="I722" s="2">
        <v>0</v>
      </c>
      <c r="J722" s="2">
        <v>5</v>
      </c>
      <c r="K722" s="2">
        <v>0</v>
      </c>
      <c r="L722" s="2">
        <v>1</v>
      </c>
      <c r="M722" s="2">
        <v>1</v>
      </c>
      <c r="N722" s="2">
        <v>206</v>
      </c>
      <c r="O722" s="2">
        <v>130</v>
      </c>
      <c r="P722" s="2">
        <v>0</v>
      </c>
      <c r="Q722" s="2">
        <v>1</v>
      </c>
      <c r="R722" s="2">
        <v>0</v>
      </c>
      <c r="S722" s="2">
        <v>2</v>
      </c>
      <c r="T722" s="2">
        <v>23</v>
      </c>
      <c r="U722" s="2">
        <v>2</v>
      </c>
      <c r="V722" s="2">
        <v>1</v>
      </c>
      <c r="W722" s="2">
        <v>0</v>
      </c>
      <c r="X722" s="2">
        <v>0</v>
      </c>
      <c r="Y722" s="2">
        <v>65</v>
      </c>
      <c r="Z722" s="10">
        <v>487</v>
      </c>
      <c r="AA722" s="11">
        <v>487</v>
      </c>
      <c r="AB722" s="2">
        <v>249</v>
      </c>
      <c r="AC722" s="12">
        <f t="shared" si="2"/>
        <v>0</v>
      </c>
      <c r="AD722" s="9"/>
      <c r="AE722" s="9"/>
    </row>
    <row r="723" spans="1:31" ht="15.5" x14ac:dyDescent="0.35">
      <c r="A723" s="9" t="s">
        <v>1328</v>
      </c>
      <c r="B723" s="2">
        <v>0</v>
      </c>
      <c r="C723" s="2">
        <v>0</v>
      </c>
      <c r="D723" s="2">
        <v>0</v>
      </c>
      <c r="E723" s="2">
        <v>0</v>
      </c>
      <c r="F723" s="10">
        <v>0</v>
      </c>
      <c r="G723" s="2">
        <v>17</v>
      </c>
      <c r="H723" s="2">
        <v>20</v>
      </c>
      <c r="I723" s="2">
        <v>0</v>
      </c>
      <c r="J723" s="2">
        <v>3</v>
      </c>
      <c r="K723" s="2">
        <v>1</v>
      </c>
      <c r="L723" s="2">
        <v>0</v>
      </c>
      <c r="M723" s="2">
        <v>0</v>
      </c>
      <c r="N723" s="2">
        <v>281</v>
      </c>
      <c r="O723" s="2">
        <v>71</v>
      </c>
      <c r="P723" s="2">
        <v>0</v>
      </c>
      <c r="Q723" s="2">
        <v>0</v>
      </c>
      <c r="R723" s="2">
        <v>1</v>
      </c>
      <c r="S723" s="2">
        <v>1</v>
      </c>
      <c r="T723" s="2">
        <v>42</v>
      </c>
      <c r="U723" s="2">
        <v>1</v>
      </c>
      <c r="V723" s="2">
        <v>1</v>
      </c>
      <c r="W723" s="2">
        <v>0</v>
      </c>
      <c r="X723" s="2">
        <v>0</v>
      </c>
      <c r="Y723" s="2">
        <v>49</v>
      </c>
      <c r="Z723" s="10">
        <v>488</v>
      </c>
      <c r="AA723" s="11">
        <v>488</v>
      </c>
      <c r="AB723" s="9"/>
      <c r="AC723" s="12">
        <f t="shared" si="2"/>
        <v>0</v>
      </c>
      <c r="AD723" s="9"/>
      <c r="AE723" s="9"/>
    </row>
    <row r="724" spans="1:31" ht="15.5" x14ac:dyDescent="0.35">
      <c r="A724" s="9" t="s">
        <v>1329</v>
      </c>
      <c r="B724" s="2">
        <v>0</v>
      </c>
      <c r="C724" s="2">
        <v>0</v>
      </c>
      <c r="D724" s="2">
        <v>0</v>
      </c>
      <c r="E724" s="2">
        <v>0</v>
      </c>
      <c r="F724" s="10">
        <v>0</v>
      </c>
      <c r="G724" s="2">
        <v>36</v>
      </c>
      <c r="H724" s="2">
        <v>22</v>
      </c>
      <c r="I724" s="2">
        <v>0</v>
      </c>
      <c r="J724" s="2">
        <v>3</v>
      </c>
      <c r="K724" s="2">
        <v>0</v>
      </c>
      <c r="L724" s="2">
        <v>0</v>
      </c>
      <c r="M724" s="2">
        <v>0</v>
      </c>
      <c r="N724" s="2">
        <v>110</v>
      </c>
      <c r="O724" s="2">
        <v>209</v>
      </c>
      <c r="P724" s="2">
        <v>0</v>
      </c>
      <c r="Q724" s="2">
        <v>0</v>
      </c>
      <c r="R724" s="2">
        <v>3</v>
      </c>
      <c r="S724" s="2">
        <v>1</v>
      </c>
      <c r="T724" s="2">
        <v>17</v>
      </c>
      <c r="U724" s="2">
        <v>3</v>
      </c>
      <c r="V724" s="2">
        <v>11</v>
      </c>
      <c r="W724" s="2">
        <v>3</v>
      </c>
      <c r="X724" s="2">
        <v>1</v>
      </c>
      <c r="Y724" s="2">
        <v>70</v>
      </c>
      <c r="Z724" s="10">
        <v>489</v>
      </c>
      <c r="AA724" s="11">
        <v>489</v>
      </c>
      <c r="AB724" s="9"/>
      <c r="AC724" s="12">
        <f t="shared" si="2"/>
        <v>0</v>
      </c>
      <c r="AD724" s="9"/>
      <c r="AE724" s="9"/>
    </row>
    <row r="725" spans="1:31" ht="15.5" x14ac:dyDescent="0.35">
      <c r="A725" s="9" t="s">
        <v>1330</v>
      </c>
      <c r="B725" s="2">
        <v>0</v>
      </c>
      <c r="C725" s="2">
        <v>0</v>
      </c>
      <c r="D725" s="2">
        <v>0</v>
      </c>
      <c r="E725" s="2">
        <v>0</v>
      </c>
      <c r="F725" s="10">
        <v>0</v>
      </c>
      <c r="G725" s="2">
        <v>14</v>
      </c>
      <c r="H725" s="2">
        <v>120</v>
      </c>
      <c r="I725" s="2">
        <v>0</v>
      </c>
      <c r="J725" s="2">
        <v>3</v>
      </c>
      <c r="K725" s="2">
        <v>0</v>
      </c>
      <c r="L725" s="2">
        <v>2</v>
      </c>
      <c r="M725" s="2">
        <v>0</v>
      </c>
      <c r="N725" s="2">
        <v>233</v>
      </c>
      <c r="O725" s="2">
        <v>50</v>
      </c>
      <c r="P725" s="2">
        <v>0</v>
      </c>
      <c r="Q725" s="2">
        <v>0</v>
      </c>
      <c r="R725" s="2">
        <v>0</v>
      </c>
      <c r="S725" s="2">
        <v>4</v>
      </c>
      <c r="T725" s="2">
        <v>23</v>
      </c>
      <c r="U725" s="2">
        <v>0</v>
      </c>
      <c r="V725" s="2">
        <v>1</v>
      </c>
      <c r="W725" s="2">
        <v>1</v>
      </c>
      <c r="X725" s="2">
        <v>0</v>
      </c>
      <c r="Y725" s="2">
        <v>45</v>
      </c>
      <c r="Z725" s="10">
        <v>496</v>
      </c>
      <c r="AA725" s="11">
        <v>496</v>
      </c>
      <c r="AB725" s="9"/>
      <c r="AC725" s="12">
        <f t="shared" si="2"/>
        <v>0</v>
      </c>
      <c r="AD725" s="9"/>
      <c r="AE725" s="9"/>
    </row>
    <row r="726" spans="1:31" ht="15.5" x14ac:dyDescent="0.35">
      <c r="A726" s="9" t="s">
        <v>1331</v>
      </c>
      <c r="B726" s="2">
        <v>0</v>
      </c>
      <c r="C726" s="2">
        <v>0</v>
      </c>
      <c r="D726" s="2">
        <v>0</v>
      </c>
      <c r="E726" s="2">
        <v>0</v>
      </c>
      <c r="F726" s="10">
        <v>0</v>
      </c>
      <c r="G726" s="2">
        <v>48</v>
      </c>
      <c r="H726" s="2">
        <v>17</v>
      </c>
      <c r="I726" s="2">
        <v>0</v>
      </c>
      <c r="J726" s="2">
        <v>8</v>
      </c>
      <c r="K726" s="2">
        <v>0</v>
      </c>
      <c r="L726" s="2">
        <v>5</v>
      </c>
      <c r="M726" s="2">
        <v>2</v>
      </c>
      <c r="N726" s="2">
        <v>176</v>
      </c>
      <c r="O726" s="2">
        <v>126</v>
      </c>
      <c r="P726" s="2">
        <v>0</v>
      </c>
      <c r="Q726" s="2">
        <v>0</v>
      </c>
      <c r="R726" s="2">
        <v>0</v>
      </c>
      <c r="S726" s="2">
        <v>0</v>
      </c>
      <c r="T726" s="2">
        <v>24</v>
      </c>
      <c r="U726" s="2">
        <v>1</v>
      </c>
      <c r="V726" s="2">
        <v>3</v>
      </c>
      <c r="W726" s="2">
        <v>0</v>
      </c>
      <c r="X726" s="2">
        <v>0</v>
      </c>
      <c r="Y726" s="2">
        <v>86</v>
      </c>
      <c r="Z726" s="10">
        <v>496</v>
      </c>
      <c r="AA726" s="11">
        <v>496</v>
      </c>
      <c r="AB726" s="9"/>
      <c r="AC726" s="12">
        <f t="shared" si="2"/>
        <v>0</v>
      </c>
      <c r="AD726" s="9"/>
      <c r="AE726" s="9"/>
    </row>
    <row r="727" spans="1:31" ht="15.5" x14ac:dyDescent="0.35">
      <c r="A727" s="9" t="s">
        <v>1332</v>
      </c>
      <c r="B727" s="2">
        <v>0</v>
      </c>
      <c r="C727" s="2">
        <v>0</v>
      </c>
      <c r="D727" s="2">
        <v>0</v>
      </c>
      <c r="E727" s="2">
        <v>0</v>
      </c>
      <c r="F727" s="10">
        <v>0</v>
      </c>
      <c r="G727" s="2">
        <v>14</v>
      </c>
      <c r="H727" s="2">
        <v>0</v>
      </c>
      <c r="I727" s="2">
        <v>0</v>
      </c>
      <c r="J727" s="2">
        <v>4</v>
      </c>
      <c r="K727" s="2">
        <v>0</v>
      </c>
      <c r="L727" s="2">
        <v>1</v>
      </c>
      <c r="M727" s="2">
        <v>0</v>
      </c>
      <c r="N727" s="2">
        <v>229</v>
      </c>
      <c r="O727" s="2">
        <v>129</v>
      </c>
      <c r="P727" s="2">
        <v>0</v>
      </c>
      <c r="Q727" s="2">
        <v>0</v>
      </c>
      <c r="R727" s="2">
        <v>3</v>
      </c>
      <c r="S727" s="2">
        <v>6</v>
      </c>
      <c r="T727" s="2">
        <v>37</v>
      </c>
      <c r="U727" s="2">
        <v>0</v>
      </c>
      <c r="V727" s="2">
        <v>1</v>
      </c>
      <c r="W727" s="2">
        <v>1</v>
      </c>
      <c r="X727" s="2">
        <v>0</v>
      </c>
      <c r="Y727" s="2">
        <v>72</v>
      </c>
      <c r="Z727" s="10">
        <v>497</v>
      </c>
      <c r="AA727" s="11">
        <v>497</v>
      </c>
      <c r="AB727" s="9"/>
      <c r="AC727" s="12">
        <f t="shared" si="2"/>
        <v>0</v>
      </c>
      <c r="AD727" s="9"/>
      <c r="AE727" s="9"/>
    </row>
    <row r="728" spans="1:31" ht="15.5" x14ac:dyDescent="0.35">
      <c r="A728" s="9" t="s">
        <v>1333</v>
      </c>
      <c r="B728" s="2">
        <v>0</v>
      </c>
      <c r="C728" s="2">
        <v>0</v>
      </c>
      <c r="D728" s="2">
        <v>0</v>
      </c>
      <c r="E728" s="2">
        <v>0</v>
      </c>
      <c r="F728" s="10">
        <v>0</v>
      </c>
      <c r="G728" s="2">
        <v>14</v>
      </c>
      <c r="H728" s="2">
        <v>56</v>
      </c>
      <c r="I728" s="2">
        <v>0</v>
      </c>
      <c r="J728" s="2">
        <v>0</v>
      </c>
      <c r="K728" s="2">
        <v>0</v>
      </c>
      <c r="L728" s="2">
        <v>2</v>
      </c>
      <c r="M728" s="2">
        <v>1</v>
      </c>
      <c r="N728" s="2">
        <v>225</v>
      </c>
      <c r="O728" s="2">
        <v>107</v>
      </c>
      <c r="P728" s="2">
        <v>0</v>
      </c>
      <c r="Q728" s="2">
        <v>0</v>
      </c>
      <c r="R728" s="2">
        <v>2</v>
      </c>
      <c r="S728" s="2">
        <v>1</v>
      </c>
      <c r="T728" s="2">
        <v>27</v>
      </c>
      <c r="U728" s="2">
        <v>2</v>
      </c>
      <c r="V728" s="2">
        <v>0</v>
      </c>
      <c r="W728" s="2">
        <v>0</v>
      </c>
      <c r="X728" s="2">
        <v>0</v>
      </c>
      <c r="Y728" s="2">
        <v>61</v>
      </c>
      <c r="Z728" s="10">
        <v>498</v>
      </c>
      <c r="AA728" s="11">
        <v>498</v>
      </c>
      <c r="AB728" s="9"/>
      <c r="AC728" s="12">
        <f t="shared" si="2"/>
        <v>0</v>
      </c>
      <c r="AD728" s="9"/>
      <c r="AE728" s="9"/>
    </row>
    <row r="729" spans="1:31" ht="15.5" x14ac:dyDescent="0.35">
      <c r="A729" s="9" t="s">
        <v>1334</v>
      </c>
      <c r="B729" s="2">
        <v>0</v>
      </c>
      <c r="C729" s="2">
        <v>0</v>
      </c>
      <c r="D729" s="2">
        <v>0</v>
      </c>
      <c r="E729" s="2">
        <v>0</v>
      </c>
      <c r="F729" s="10">
        <v>0</v>
      </c>
      <c r="G729" s="2">
        <v>9</v>
      </c>
      <c r="H729" s="2">
        <v>5</v>
      </c>
      <c r="I729" s="2">
        <v>0</v>
      </c>
      <c r="J729" s="2">
        <v>8</v>
      </c>
      <c r="K729" s="2">
        <v>0</v>
      </c>
      <c r="L729" s="2">
        <v>0</v>
      </c>
      <c r="M729" s="2">
        <v>0</v>
      </c>
      <c r="N729" s="2">
        <v>108</v>
      </c>
      <c r="O729" s="2">
        <v>221</v>
      </c>
      <c r="P729" s="2">
        <v>0</v>
      </c>
      <c r="Q729" s="2">
        <v>0</v>
      </c>
      <c r="R729" s="2">
        <v>0</v>
      </c>
      <c r="S729" s="2">
        <v>1</v>
      </c>
      <c r="T729" s="2">
        <v>13</v>
      </c>
      <c r="U729" s="2">
        <v>1</v>
      </c>
      <c r="V729" s="2">
        <v>7</v>
      </c>
      <c r="W729" s="2">
        <v>2</v>
      </c>
      <c r="X729" s="2">
        <v>0</v>
      </c>
      <c r="Y729" s="2">
        <v>126</v>
      </c>
      <c r="Z729" s="10">
        <v>501</v>
      </c>
      <c r="AA729" s="11">
        <v>501</v>
      </c>
      <c r="AB729" s="9"/>
      <c r="AC729" s="12">
        <f t="shared" si="2"/>
        <v>0</v>
      </c>
      <c r="AD729" s="9"/>
      <c r="AE729" s="9"/>
    </row>
    <row r="730" spans="1:31" ht="15.5" x14ac:dyDescent="0.35">
      <c r="A730" s="9" t="s">
        <v>1335</v>
      </c>
      <c r="B730" s="2">
        <v>0</v>
      </c>
      <c r="C730" s="2">
        <v>0</v>
      </c>
      <c r="D730" s="2">
        <v>0</v>
      </c>
      <c r="E730" s="2">
        <v>0</v>
      </c>
      <c r="F730" s="10">
        <v>0</v>
      </c>
      <c r="G730" s="2">
        <v>31</v>
      </c>
      <c r="H730" s="2">
        <v>27</v>
      </c>
      <c r="I730" s="2">
        <v>0</v>
      </c>
      <c r="J730" s="2">
        <v>5</v>
      </c>
      <c r="K730" s="2">
        <v>0</v>
      </c>
      <c r="L730" s="2">
        <v>3</v>
      </c>
      <c r="M730" s="2">
        <v>0</v>
      </c>
      <c r="N730" s="2">
        <v>213</v>
      </c>
      <c r="O730" s="2">
        <v>141</v>
      </c>
      <c r="P730" s="2">
        <v>0</v>
      </c>
      <c r="Q730" s="2">
        <v>0</v>
      </c>
      <c r="R730" s="2">
        <v>1</v>
      </c>
      <c r="S730" s="2">
        <v>3</v>
      </c>
      <c r="T730" s="2">
        <v>26</v>
      </c>
      <c r="U730" s="2">
        <v>0</v>
      </c>
      <c r="V730" s="2">
        <v>7</v>
      </c>
      <c r="W730" s="2">
        <v>0</v>
      </c>
      <c r="X730" s="2">
        <v>0</v>
      </c>
      <c r="Y730" s="2">
        <v>47</v>
      </c>
      <c r="Z730" s="10">
        <v>504</v>
      </c>
      <c r="AA730" s="11">
        <v>504</v>
      </c>
      <c r="AB730" s="2">
        <v>217</v>
      </c>
      <c r="AC730" s="12">
        <f t="shared" si="2"/>
        <v>0</v>
      </c>
      <c r="AD730" s="9"/>
      <c r="AE730" s="9"/>
    </row>
    <row r="731" spans="1:31" ht="15.5" x14ac:dyDescent="0.35">
      <c r="A731" s="9" t="s">
        <v>1336</v>
      </c>
      <c r="B731" s="2">
        <v>0</v>
      </c>
      <c r="C731" s="2">
        <v>0</v>
      </c>
      <c r="D731" s="2">
        <v>0</v>
      </c>
      <c r="E731" s="2">
        <v>0</v>
      </c>
      <c r="F731" s="10">
        <v>0</v>
      </c>
      <c r="G731" s="2">
        <v>4</v>
      </c>
      <c r="H731" s="2">
        <v>24</v>
      </c>
      <c r="I731" s="2">
        <v>0</v>
      </c>
      <c r="J731" s="2">
        <v>0</v>
      </c>
      <c r="K731" s="2">
        <v>0</v>
      </c>
      <c r="L731" s="2">
        <v>2</v>
      </c>
      <c r="M731" s="2">
        <v>1</v>
      </c>
      <c r="N731" s="2">
        <v>241</v>
      </c>
      <c r="O731" s="2">
        <v>134</v>
      </c>
      <c r="P731" s="2">
        <v>0</v>
      </c>
      <c r="Q731" s="2">
        <v>0</v>
      </c>
      <c r="R731" s="2">
        <v>1</v>
      </c>
      <c r="S731" s="2">
        <v>0</v>
      </c>
      <c r="T731" s="2">
        <v>19</v>
      </c>
      <c r="U731" s="2">
        <v>0</v>
      </c>
      <c r="V731" s="2">
        <v>0</v>
      </c>
      <c r="W731" s="2">
        <v>0</v>
      </c>
      <c r="X731" s="2">
        <v>0</v>
      </c>
      <c r="Y731" s="2">
        <v>84</v>
      </c>
      <c r="Z731" s="10">
        <v>510</v>
      </c>
      <c r="AA731" s="11">
        <v>510</v>
      </c>
      <c r="AB731" s="2">
        <v>398</v>
      </c>
      <c r="AC731" s="12">
        <f t="shared" si="2"/>
        <v>0</v>
      </c>
      <c r="AD731" s="9"/>
      <c r="AE731" s="9"/>
    </row>
    <row r="732" spans="1:31" ht="15.5" x14ac:dyDescent="0.35">
      <c r="A732" s="9" t="s">
        <v>1337</v>
      </c>
      <c r="B732" s="2">
        <v>0</v>
      </c>
      <c r="C732" s="2">
        <v>0</v>
      </c>
      <c r="D732" s="2">
        <v>0</v>
      </c>
      <c r="E732" s="2">
        <v>0</v>
      </c>
      <c r="F732" s="10">
        <v>0</v>
      </c>
      <c r="G732" s="2">
        <v>20</v>
      </c>
      <c r="H732" s="2">
        <v>6</v>
      </c>
      <c r="I732" s="2">
        <v>0</v>
      </c>
      <c r="J732" s="2">
        <v>7</v>
      </c>
      <c r="K732" s="2">
        <v>0</v>
      </c>
      <c r="L732" s="2">
        <v>2</v>
      </c>
      <c r="M732" s="2">
        <v>2</v>
      </c>
      <c r="N732" s="2">
        <v>101</v>
      </c>
      <c r="O732" s="2">
        <v>230</v>
      </c>
      <c r="P732" s="2">
        <v>0</v>
      </c>
      <c r="Q732" s="2">
        <v>0</v>
      </c>
      <c r="R732" s="2">
        <v>1</v>
      </c>
      <c r="S732" s="2">
        <v>1</v>
      </c>
      <c r="T732" s="2">
        <v>12</v>
      </c>
      <c r="U732" s="2">
        <v>4</v>
      </c>
      <c r="V732" s="2">
        <v>9</v>
      </c>
      <c r="W732" s="2">
        <v>0</v>
      </c>
      <c r="X732" s="2">
        <v>0</v>
      </c>
      <c r="Y732" s="2">
        <v>115</v>
      </c>
      <c r="Z732" s="10">
        <v>510</v>
      </c>
      <c r="AA732" s="11">
        <v>510</v>
      </c>
      <c r="AB732" s="9"/>
      <c r="AC732" s="12">
        <f t="shared" si="2"/>
        <v>0</v>
      </c>
      <c r="AD732" s="9"/>
      <c r="AE732" s="9"/>
    </row>
    <row r="733" spans="1:31" ht="15.5" x14ac:dyDescent="0.35">
      <c r="A733" s="9" t="s">
        <v>1338</v>
      </c>
      <c r="B733" s="2">
        <v>0</v>
      </c>
      <c r="C733" s="2">
        <v>0</v>
      </c>
      <c r="D733" s="2">
        <v>0</v>
      </c>
      <c r="E733" s="2">
        <v>0</v>
      </c>
      <c r="F733" s="10">
        <v>0</v>
      </c>
      <c r="G733" s="2">
        <v>20</v>
      </c>
      <c r="H733" s="2">
        <v>17</v>
      </c>
      <c r="I733" s="2">
        <v>0</v>
      </c>
      <c r="J733" s="2">
        <v>0</v>
      </c>
      <c r="K733" s="2">
        <v>0</v>
      </c>
      <c r="L733" s="2">
        <v>7</v>
      </c>
      <c r="M733" s="2">
        <v>3</v>
      </c>
      <c r="N733" s="2">
        <v>0</v>
      </c>
      <c r="O733" s="2">
        <v>282</v>
      </c>
      <c r="P733" s="2">
        <v>0</v>
      </c>
      <c r="Q733" s="2">
        <v>0</v>
      </c>
      <c r="R733" s="2">
        <v>0</v>
      </c>
      <c r="S733" s="2">
        <v>0</v>
      </c>
      <c r="T733" s="2">
        <v>0</v>
      </c>
      <c r="U733" s="2">
        <v>0</v>
      </c>
      <c r="V733" s="2">
        <v>1</v>
      </c>
      <c r="W733" s="2">
        <v>0</v>
      </c>
      <c r="X733" s="2">
        <v>0</v>
      </c>
      <c r="Y733" s="2">
        <v>186</v>
      </c>
      <c r="Z733" s="10">
        <v>516</v>
      </c>
      <c r="AA733" s="11">
        <v>516</v>
      </c>
      <c r="AB733" s="2">
        <v>653</v>
      </c>
      <c r="AC733" s="12">
        <f t="shared" si="2"/>
        <v>0</v>
      </c>
      <c r="AD733" s="9"/>
      <c r="AE733" s="9"/>
    </row>
    <row r="734" spans="1:31" ht="15.5" x14ac:dyDescent="0.35">
      <c r="A734" s="9" t="s">
        <v>1339</v>
      </c>
      <c r="B734" s="2">
        <v>0</v>
      </c>
      <c r="C734" s="2">
        <v>0</v>
      </c>
      <c r="D734" s="2">
        <v>0</v>
      </c>
      <c r="E734" s="2">
        <v>0</v>
      </c>
      <c r="F734" s="10">
        <v>0</v>
      </c>
      <c r="G734" s="2">
        <v>7</v>
      </c>
      <c r="H734" s="2">
        <v>91</v>
      </c>
      <c r="I734" s="2">
        <v>0</v>
      </c>
      <c r="J734" s="2">
        <v>2</v>
      </c>
      <c r="K734" s="2">
        <v>0</v>
      </c>
      <c r="L734" s="2">
        <v>4</v>
      </c>
      <c r="M734" s="2">
        <v>21</v>
      </c>
      <c r="N734" s="2">
        <v>209</v>
      </c>
      <c r="O734" s="2">
        <v>115</v>
      </c>
      <c r="P734" s="2">
        <v>0</v>
      </c>
      <c r="Q734" s="2">
        <v>0</v>
      </c>
      <c r="R734" s="2">
        <v>0</v>
      </c>
      <c r="S734" s="2">
        <v>1</v>
      </c>
      <c r="T734" s="2">
        <v>26</v>
      </c>
      <c r="U734" s="2">
        <v>1</v>
      </c>
      <c r="V734" s="2">
        <v>1</v>
      </c>
      <c r="W734" s="2">
        <v>0</v>
      </c>
      <c r="X734" s="2">
        <v>0</v>
      </c>
      <c r="Y734" s="2">
        <v>38</v>
      </c>
      <c r="Z734" s="10">
        <v>516</v>
      </c>
      <c r="AA734" s="11">
        <v>516</v>
      </c>
      <c r="AB734" s="9"/>
      <c r="AC734" s="12">
        <f t="shared" si="2"/>
        <v>0</v>
      </c>
      <c r="AD734" s="9"/>
      <c r="AE734" s="9"/>
    </row>
    <row r="735" spans="1:31" ht="15.5" x14ac:dyDescent="0.35">
      <c r="A735" s="9" t="s">
        <v>1340</v>
      </c>
      <c r="B735" s="2">
        <v>0</v>
      </c>
      <c r="C735" s="2">
        <v>0</v>
      </c>
      <c r="D735" s="2">
        <v>0</v>
      </c>
      <c r="E735" s="2">
        <v>0</v>
      </c>
      <c r="F735" s="10">
        <v>0</v>
      </c>
      <c r="G735" s="2">
        <v>15</v>
      </c>
      <c r="H735" s="2">
        <v>28</v>
      </c>
      <c r="I735" s="2">
        <v>0</v>
      </c>
      <c r="J735" s="2">
        <v>1</v>
      </c>
      <c r="K735" s="2">
        <v>0</v>
      </c>
      <c r="L735" s="2">
        <v>3</v>
      </c>
      <c r="M735" s="2">
        <v>0</v>
      </c>
      <c r="N735" s="2">
        <v>299</v>
      </c>
      <c r="O735" s="2">
        <v>92</v>
      </c>
      <c r="P735" s="2">
        <v>0</v>
      </c>
      <c r="Q735" s="2">
        <v>0</v>
      </c>
      <c r="R735" s="2">
        <v>0</v>
      </c>
      <c r="S735" s="2">
        <v>1</v>
      </c>
      <c r="T735" s="2">
        <v>16</v>
      </c>
      <c r="U735" s="2">
        <v>1</v>
      </c>
      <c r="V735" s="2">
        <v>3</v>
      </c>
      <c r="W735" s="2">
        <v>0</v>
      </c>
      <c r="X735" s="2">
        <v>0</v>
      </c>
      <c r="Y735" s="2">
        <v>62</v>
      </c>
      <c r="Z735" s="10">
        <v>521</v>
      </c>
      <c r="AA735" s="11">
        <v>521</v>
      </c>
      <c r="AB735" s="9"/>
      <c r="AC735" s="12">
        <f t="shared" si="2"/>
        <v>0</v>
      </c>
      <c r="AD735" s="9"/>
      <c r="AE735" s="9"/>
    </row>
    <row r="736" spans="1:31" ht="15.5" x14ac:dyDescent="0.35">
      <c r="A736" s="9" t="s">
        <v>1341</v>
      </c>
      <c r="B736" s="2">
        <v>0</v>
      </c>
      <c r="C736" s="2">
        <v>0</v>
      </c>
      <c r="D736" s="2">
        <v>0</v>
      </c>
      <c r="E736" s="2">
        <v>0</v>
      </c>
      <c r="F736" s="10">
        <v>0</v>
      </c>
      <c r="G736" s="2">
        <v>15</v>
      </c>
      <c r="H736" s="2">
        <v>5</v>
      </c>
      <c r="I736" s="2">
        <v>0</v>
      </c>
      <c r="J736" s="2">
        <v>2</v>
      </c>
      <c r="K736" s="2">
        <v>0</v>
      </c>
      <c r="L736" s="2">
        <v>6</v>
      </c>
      <c r="M736" s="2">
        <v>6</v>
      </c>
      <c r="N736" s="2">
        <v>250</v>
      </c>
      <c r="O736" s="2">
        <v>146</v>
      </c>
      <c r="P736" s="2">
        <v>0</v>
      </c>
      <c r="Q736" s="2">
        <v>0</v>
      </c>
      <c r="R736" s="2">
        <v>0</v>
      </c>
      <c r="S736" s="2">
        <v>1</v>
      </c>
      <c r="T736" s="2">
        <v>18</v>
      </c>
      <c r="U736" s="2">
        <v>3</v>
      </c>
      <c r="V736" s="2">
        <v>1</v>
      </c>
      <c r="W736" s="2">
        <v>0</v>
      </c>
      <c r="X736" s="2">
        <v>0</v>
      </c>
      <c r="Y736" s="2">
        <v>72</v>
      </c>
      <c r="Z736" s="10">
        <v>525</v>
      </c>
      <c r="AA736" s="11">
        <v>525</v>
      </c>
      <c r="AB736" s="2">
        <v>331</v>
      </c>
      <c r="AC736" s="12">
        <f t="shared" si="2"/>
        <v>0</v>
      </c>
      <c r="AD736" s="9"/>
      <c r="AE736" s="9"/>
    </row>
    <row r="737" spans="1:31" ht="15.5" x14ac:dyDescent="0.35">
      <c r="A737" s="9" t="s">
        <v>1342</v>
      </c>
      <c r="B737" s="2">
        <v>0</v>
      </c>
      <c r="C737" s="2">
        <v>0</v>
      </c>
      <c r="D737" s="2">
        <v>0</v>
      </c>
      <c r="E737" s="2">
        <v>0</v>
      </c>
      <c r="F737" s="10">
        <v>0</v>
      </c>
      <c r="G737" s="2">
        <v>16</v>
      </c>
      <c r="H737" s="2">
        <v>2</v>
      </c>
      <c r="I737" s="2">
        <v>0</v>
      </c>
      <c r="J737" s="2">
        <v>8</v>
      </c>
      <c r="K737" s="2">
        <v>0</v>
      </c>
      <c r="L737" s="2">
        <v>2</v>
      </c>
      <c r="M737" s="2">
        <v>0</v>
      </c>
      <c r="N737" s="2">
        <v>7</v>
      </c>
      <c r="O737" s="2">
        <v>341</v>
      </c>
      <c r="P737" s="2">
        <v>0</v>
      </c>
      <c r="Q737" s="2">
        <v>0</v>
      </c>
      <c r="R737" s="2">
        <v>0</v>
      </c>
      <c r="S737" s="2">
        <v>0</v>
      </c>
      <c r="T737" s="2">
        <v>2</v>
      </c>
      <c r="U737" s="2">
        <v>0</v>
      </c>
      <c r="V737" s="2">
        <v>11</v>
      </c>
      <c r="W737" s="2">
        <v>0</v>
      </c>
      <c r="X737" s="2">
        <v>0</v>
      </c>
      <c r="Y737" s="2">
        <v>138</v>
      </c>
      <c r="Z737" s="10">
        <v>527</v>
      </c>
      <c r="AA737" s="11">
        <v>527</v>
      </c>
      <c r="AB737" s="9"/>
      <c r="AC737" s="12">
        <f t="shared" si="2"/>
        <v>0</v>
      </c>
      <c r="AD737" s="9"/>
      <c r="AE737" s="9"/>
    </row>
    <row r="738" spans="1:31" ht="15.5" x14ac:dyDescent="0.35">
      <c r="A738" s="9" t="s">
        <v>1343</v>
      </c>
      <c r="B738" s="2">
        <v>0</v>
      </c>
      <c r="C738" s="2">
        <v>0</v>
      </c>
      <c r="D738" s="2">
        <v>0</v>
      </c>
      <c r="E738" s="2">
        <v>0</v>
      </c>
      <c r="F738" s="10">
        <v>0</v>
      </c>
      <c r="G738" s="2">
        <v>17</v>
      </c>
      <c r="H738" s="2">
        <v>12</v>
      </c>
      <c r="I738" s="2">
        <v>0</v>
      </c>
      <c r="J738" s="2">
        <v>8</v>
      </c>
      <c r="K738" s="2">
        <v>0</v>
      </c>
      <c r="L738" s="2">
        <v>3</v>
      </c>
      <c r="M738" s="2">
        <v>3</v>
      </c>
      <c r="N738" s="2">
        <v>188</v>
      </c>
      <c r="O738" s="2">
        <v>187</v>
      </c>
      <c r="P738" s="2">
        <v>0</v>
      </c>
      <c r="Q738" s="2">
        <v>0</v>
      </c>
      <c r="R738" s="2">
        <v>1</v>
      </c>
      <c r="S738" s="2">
        <v>2</v>
      </c>
      <c r="T738" s="2">
        <v>21</v>
      </c>
      <c r="U738" s="2">
        <v>0</v>
      </c>
      <c r="V738" s="2">
        <v>8</v>
      </c>
      <c r="W738" s="2">
        <v>0</v>
      </c>
      <c r="X738" s="2">
        <v>0</v>
      </c>
      <c r="Y738" s="2">
        <v>78</v>
      </c>
      <c r="Z738" s="10">
        <v>528</v>
      </c>
      <c r="AA738" s="11">
        <v>528</v>
      </c>
      <c r="AB738" s="9"/>
      <c r="AC738" s="12">
        <f t="shared" si="2"/>
        <v>0</v>
      </c>
      <c r="AD738" s="9"/>
      <c r="AE738" s="9"/>
    </row>
    <row r="739" spans="1:31" ht="15.5" x14ac:dyDescent="0.35">
      <c r="A739" s="9" t="s">
        <v>1344</v>
      </c>
      <c r="B739" s="2">
        <v>0</v>
      </c>
      <c r="C739" s="2">
        <v>0</v>
      </c>
      <c r="D739" s="2">
        <v>0</v>
      </c>
      <c r="E739" s="2">
        <v>0</v>
      </c>
      <c r="F739" s="10">
        <v>0</v>
      </c>
      <c r="G739" s="2">
        <v>29</v>
      </c>
      <c r="H739" s="2">
        <v>0</v>
      </c>
      <c r="I739" s="2">
        <v>0</v>
      </c>
      <c r="J739" s="2">
        <v>13</v>
      </c>
      <c r="K739" s="2">
        <v>0</v>
      </c>
      <c r="L739" s="2">
        <v>1</v>
      </c>
      <c r="M739" s="2">
        <v>0</v>
      </c>
      <c r="N739" s="2">
        <v>165</v>
      </c>
      <c r="O739" s="2">
        <v>203</v>
      </c>
      <c r="P739" s="2">
        <v>0</v>
      </c>
      <c r="Q739" s="2">
        <v>0</v>
      </c>
      <c r="R739" s="2">
        <v>6</v>
      </c>
      <c r="S739" s="2">
        <v>3</v>
      </c>
      <c r="T739" s="2">
        <v>24</v>
      </c>
      <c r="U739" s="2">
        <v>1</v>
      </c>
      <c r="V739" s="2">
        <v>7</v>
      </c>
      <c r="W739" s="2">
        <v>2</v>
      </c>
      <c r="X739" s="2">
        <v>0</v>
      </c>
      <c r="Y739" s="2">
        <v>75</v>
      </c>
      <c r="Z739" s="10">
        <v>529</v>
      </c>
      <c r="AA739" s="11">
        <v>529</v>
      </c>
      <c r="AB739" s="9"/>
      <c r="AC739" s="12">
        <f t="shared" si="2"/>
        <v>0</v>
      </c>
      <c r="AD739" s="9"/>
      <c r="AE739" s="9"/>
    </row>
    <row r="740" spans="1:31" ht="15.5" x14ac:dyDescent="0.35">
      <c r="A740" s="9" t="s">
        <v>1345</v>
      </c>
      <c r="B740" s="2">
        <v>0</v>
      </c>
      <c r="C740" s="2">
        <v>0</v>
      </c>
      <c r="D740" s="2">
        <v>0</v>
      </c>
      <c r="E740" s="2">
        <v>0</v>
      </c>
      <c r="F740" s="10">
        <v>0</v>
      </c>
      <c r="G740" s="2">
        <v>18</v>
      </c>
      <c r="H740" s="2">
        <v>7</v>
      </c>
      <c r="I740" s="2">
        <v>0</v>
      </c>
      <c r="J740" s="2">
        <v>8</v>
      </c>
      <c r="K740" s="2">
        <v>0</v>
      </c>
      <c r="L740" s="2">
        <v>1</v>
      </c>
      <c r="M740" s="2">
        <v>5</v>
      </c>
      <c r="N740" s="2">
        <v>0</v>
      </c>
      <c r="O740" s="2">
        <v>301</v>
      </c>
      <c r="P740" s="2">
        <v>0</v>
      </c>
      <c r="Q740" s="2">
        <v>0</v>
      </c>
      <c r="R740" s="2">
        <v>0</v>
      </c>
      <c r="S740" s="2">
        <v>0</v>
      </c>
      <c r="T740" s="2">
        <v>0</v>
      </c>
      <c r="U740" s="2">
        <v>0</v>
      </c>
      <c r="V740" s="2">
        <v>7</v>
      </c>
      <c r="W740" s="2">
        <v>0</v>
      </c>
      <c r="X740" s="2">
        <v>1</v>
      </c>
      <c r="Y740" s="2">
        <v>181</v>
      </c>
      <c r="Z740" s="10">
        <v>529</v>
      </c>
      <c r="AA740" s="11">
        <v>529</v>
      </c>
      <c r="AB740" s="2">
        <v>591</v>
      </c>
      <c r="AC740" s="12">
        <f t="shared" si="2"/>
        <v>0</v>
      </c>
      <c r="AD740" s="9"/>
      <c r="AE740" s="9"/>
    </row>
    <row r="741" spans="1:31" ht="15.5" x14ac:dyDescent="0.35">
      <c r="A741" s="9" t="s">
        <v>1346</v>
      </c>
      <c r="B741" s="2">
        <v>0</v>
      </c>
      <c r="C741" s="2">
        <v>0</v>
      </c>
      <c r="D741" s="2">
        <v>0</v>
      </c>
      <c r="E741" s="2">
        <v>0</v>
      </c>
      <c r="F741" s="10">
        <v>0</v>
      </c>
      <c r="G741" s="2">
        <v>17</v>
      </c>
      <c r="H741" s="2">
        <v>4</v>
      </c>
      <c r="I741" s="2">
        <v>0</v>
      </c>
      <c r="J741" s="2">
        <v>1</v>
      </c>
      <c r="K741" s="2">
        <v>0</v>
      </c>
      <c r="L741" s="2">
        <v>2</v>
      </c>
      <c r="M741" s="2">
        <v>1</v>
      </c>
      <c r="N741" s="2">
        <v>215</v>
      </c>
      <c r="O741" s="2">
        <v>167</v>
      </c>
      <c r="P741" s="2">
        <v>0</v>
      </c>
      <c r="Q741" s="2">
        <v>0</v>
      </c>
      <c r="R741" s="2">
        <v>1</v>
      </c>
      <c r="S741" s="2">
        <v>1</v>
      </c>
      <c r="T741" s="2">
        <v>31</v>
      </c>
      <c r="U741" s="2">
        <v>0</v>
      </c>
      <c r="V741" s="2">
        <v>6</v>
      </c>
      <c r="W741" s="2">
        <v>0</v>
      </c>
      <c r="X741" s="2">
        <v>0</v>
      </c>
      <c r="Y741" s="2">
        <v>86</v>
      </c>
      <c r="Z741" s="10">
        <v>532</v>
      </c>
      <c r="AA741" s="11">
        <v>532</v>
      </c>
      <c r="AB741" s="9"/>
      <c r="AC741" s="12">
        <f t="shared" si="2"/>
        <v>0</v>
      </c>
      <c r="AD741" s="9"/>
      <c r="AE741" s="9"/>
    </row>
    <row r="742" spans="1:31" ht="15.5" x14ac:dyDescent="0.35">
      <c r="A742" s="9" t="s">
        <v>1347</v>
      </c>
      <c r="B742" s="2">
        <v>0</v>
      </c>
      <c r="C742" s="2">
        <v>0</v>
      </c>
      <c r="D742" s="2">
        <v>0</v>
      </c>
      <c r="E742" s="2">
        <v>0</v>
      </c>
      <c r="F742" s="10">
        <v>0</v>
      </c>
      <c r="G742" s="2">
        <v>22</v>
      </c>
      <c r="H742" s="2">
        <v>28</v>
      </c>
      <c r="I742" s="2">
        <v>0</v>
      </c>
      <c r="J742" s="2">
        <v>0</v>
      </c>
      <c r="K742" s="2">
        <v>0</v>
      </c>
      <c r="L742" s="2">
        <v>1</v>
      </c>
      <c r="M742" s="2">
        <v>0</v>
      </c>
      <c r="N742" s="2">
        <v>291</v>
      </c>
      <c r="O742" s="2">
        <v>81</v>
      </c>
      <c r="P742" s="2">
        <v>0</v>
      </c>
      <c r="Q742" s="2">
        <v>0</v>
      </c>
      <c r="R742" s="2">
        <v>0</v>
      </c>
      <c r="S742" s="2">
        <v>0</v>
      </c>
      <c r="T742" s="2">
        <v>33</v>
      </c>
      <c r="U742" s="2">
        <v>0</v>
      </c>
      <c r="V742" s="2">
        <v>1</v>
      </c>
      <c r="W742" s="2">
        <v>0</v>
      </c>
      <c r="X742" s="2">
        <v>0</v>
      </c>
      <c r="Y742" s="2">
        <v>76</v>
      </c>
      <c r="Z742" s="10">
        <v>533</v>
      </c>
      <c r="AA742" s="11">
        <v>533</v>
      </c>
      <c r="AB742" s="9"/>
      <c r="AC742" s="12">
        <f t="shared" si="2"/>
        <v>0</v>
      </c>
      <c r="AD742" s="9"/>
      <c r="AE742" s="9"/>
    </row>
    <row r="743" spans="1:31" ht="15.5" x14ac:dyDescent="0.35">
      <c r="A743" s="9" t="s">
        <v>1348</v>
      </c>
      <c r="B743" s="2">
        <v>0</v>
      </c>
      <c r="C743" s="2">
        <v>0</v>
      </c>
      <c r="D743" s="2">
        <v>0</v>
      </c>
      <c r="E743" s="2">
        <v>0</v>
      </c>
      <c r="F743" s="10">
        <v>0</v>
      </c>
      <c r="G743" s="2">
        <v>12</v>
      </c>
      <c r="H743" s="2">
        <v>46</v>
      </c>
      <c r="I743" s="2">
        <v>0</v>
      </c>
      <c r="J743" s="2">
        <v>2</v>
      </c>
      <c r="K743" s="2">
        <v>0</v>
      </c>
      <c r="L743" s="2">
        <v>0</v>
      </c>
      <c r="M743" s="2">
        <v>0</v>
      </c>
      <c r="N743" s="2">
        <v>278</v>
      </c>
      <c r="O743" s="2">
        <v>109</v>
      </c>
      <c r="P743" s="2">
        <v>0</v>
      </c>
      <c r="Q743" s="2">
        <v>0</v>
      </c>
      <c r="R743" s="2">
        <v>0</v>
      </c>
      <c r="S743" s="2">
        <v>1</v>
      </c>
      <c r="T743" s="2">
        <v>32</v>
      </c>
      <c r="U743" s="2">
        <v>0</v>
      </c>
      <c r="V743" s="2">
        <v>6</v>
      </c>
      <c r="W743" s="2">
        <v>0</v>
      </c>
      <c r="X743" s="2">
        <v>0</v>
      </c>
      <c r="Y743" s="2">
        <v>47</v>
      </c>
      <c r="Z743" s="10">
        <v>533</v>
      </c>
      <c r="AA743" s="11">
        <v>533</v>
      </c>
      <c r="AB743" s="9"/>
      <c r="AC743" s="12">
        <f t="shared" si="2"/>
        <v>0</v>
      </c>
      <c r="AD743" s="9"/>
      <c r="AE743" s="9"/>
    </row>
    <row r="744" spans="1:31" ht="15.5" x14ac:dyDescent="0.35">
      <c r="A744" s="9" t="s">
        <v>1349</v>
      </c>
      <c r="B744" s="2">
        <v>0</v>
      </c>
      <c r="C744" s="2">
        <v>0</v>
      </c>
      <c r="D744" s="2">
        <v>0</v>
      </c>
      <c r="E744" s="2">
        <v>0</v>
      </c>
      <c r="F744" s="10">
        <v>0</v>
      </c>
      <c r="G744" s="2">
        <v>22</v>
      </c>
      <c r="H744" s="2">
        <v>15</v>
      </c>
      <c r="I744" s="2">
        <v>0</v>
      </c>
      <c r="J744" s="2">
        <v>7</v>
      </c>
      <c r="K744" s="2">
        <v>0</v>
      </c>
      <c r="L744" s="2">
        <v>2</v>
      </c>
      <c r="M744" s="2">
        <v>0</v>
      </c>
      <c r="N744" s="2">
        <v>243</v>
      </c>
      <c r="O744" s="2">
        <v>124</v>
      </c>
      <c r="P744" s="2">
        <v>0</v>
      </c>
      <c r="Q744" s="2">
        <v>0</v>
      </c>
      <c r="R744" s="2">
        <v>1</v>
      </c>
      <c r="S744" s="2">
        <v>2</v>
      </c>
      <c r="T744" s="2">
        <v>37</v>
      </c>
      <c r="U744" s="2">
        <v>0</v>
      </c>
      <c r="V744" s="2">
        <v>3</v>
      </c>
      <c r="W744" s="2">
        <v>1</v>
      </c>
      <c r="X744" s="2">
        <v>0</v>
      </c>
      <c r="Y744" s="2">
        <v>79</v>
      </c>
      <c r="Z744" s="10">
        <v>536</v>
      </c>
      <c r="AA744" s="11">
        <v>536</v>
      </c>
      <c r="AB744" s="9"/>
      <c r="AC744" s="12">
        <f t="shared" si="2"/>
        <v>0</v>
      </c>
      <c r="AD744" s="9"/>
      <c r="AE744" s="9"/>
    </row>
    <row r="745" spans="1:31" ht="15.5" x14ac:dyDescent="0.35">
      <c r="A745" s="9" t="s">
        <v>1350</v>
      </c>
      <c r="B745" s="2">
        <v>0</v>
      </c>
      <c r="C745" s="2">
        <v>0</v>
      </c>
      <c r="D745" s="2">
        <v>0</v>
      </c>
      <c r="E745" s="2">
        <v>0</v>
      </c>
      <c r="F745" s="10">
        <v>0</v>
      </c>
      <c r="G745" s="2">
        <v>19</v>
      </c>
      <c r="H745" s="2">
        <v>70</v>
      </c>
      <c r="I745" s="2">
        <v>0</v>
      </c>
      <c r="J745" s="2">
        <v>1</v>
      </c>
      <c r="K745" s="2">
        <v>0</v>
      </c>
      <c r="L745" s="2">
        <v>1</v>
      </c>
      <c r="M745" s="2">
        <v>1</v>
      </c>
      <c r="N745" s="2">
        <v>193</v>
      </c>
      <c r="O745" s="2">
        <v>130</v>
      </c>
      <c r="P745" s="2">
        <v>0</v>
      </c>
      <c r="Q745" s="2">
        <v>0</v>
      </c>
      <c r="R745" s="2">
        <v>0</v>
      </c>
      <c r="S745" s="2">
        <v>3</v>
      </c>
      <c r="T745" s="2">
        <v>22</v>
      </c>
      <c r="U745" s="2">
        <v>4</v>
      </c>
      <c r="V745" s="2">
        <v>1</v>
      </c>
      <c r="W745" s="2">
        <v>0</v>
      </c>
      <c r="X745" s="2">
        <v>0</v>
      </c>
      <c r="Y745" s="2">
        <v>94</v>
      </c>
      <c r="Z745" s="10">
        <v>539</v>
      </c>
      <c r="AA745" s="11">
        <v>539</v>
      </c>
      <c r="AB745" s="9"/>
      <c r="AC745" s="12">
        <f t="shared" si="2"/>
        <v>0</v>
      </c>
      <c r="AD745" s="9"/>
      <c r="AE745" s="9"/>
    </row>
    <row r="746" spans="1:31" ht="15.5" x14ac:dyDescent="0.35">
      <c r="A746" s="9" t="s">
        <v>1351</v>
      </c>
      <c r="B746" s="2">
        <v>0</v>
      </c>
      <c r="C746" s="2">
        <v>0</v>
      </c>
      <c r="D746" s="2">
        <v>0</v>
      </c>
      <c r="E746" s="2">
        <v>0</v>
      </c>
      <c r="F746" s="10">
        <v>0</v>
      </c>
      <c r="G746" s="2">
        <v>27</v>
      </c>
      <c r="H746" s="2">
        <v>32</v>
      </c>
      <c r="I746" s="2">
        <v>0</v>
      </c>
      <c r="J746" s="2">
        <v>12</v>
      </c>
      <c r="K746" s="2">
        <v>0</v>
      </c>
      <c r="L746" s="2">
        <v>2</v>
      </c>
      <c r="M746" s="2">
        <v>0</v>
      </c>
      <c r="N746" s="2">
        <v>271</v>
      </c>
      <c r="O746" s="2">
        <v>107</v>
      </c>
      <c r="P746" s="2">
        <v>0</v>
      </c>
      <c r="Q746" s="2">
        <v>0</v>
      </c>
      <c r="R746" s="2">
        <v>3</v>
      </c>
      <c r="S746" s="2">
        <v>1</v>
      </c>
      <c r="T746" s="2">
        <v>34</v>
      </c>
      <c r="U746" s="2">
        <v>1</v>
      </c>
      <c r="V746" s="2">
        <v>10</v>
      </c>
      <c r="W746" s="2">
        <v>3</v>
      </c>
      <c r="X746" s="2">
        <v>0</v>
      </c>
      <c r="Y746" s="2">
        <v>40</v>
      </c>
      <c r="Z746" s="10">
        <v>543</v>
      </c>
      <c r="AA746" s="11">
        <v>543</v>
      </c>
      <c r="AB746" s="9"/>
      <c r="AC746" s="12">
        <f t="shared" si="2"/>
        <v>0</v>
      </c>
      <c r="AD746" s="9"/>
      <c r="AE746" s="9"/>
    </row>
    <row r="747" spans="1:31" ht="15.5" x14ac:dyDescent="0.35">
      <c r="A747" s="9" t="s">
        <v>1352</v>
      </c>
      <c r="B747" s="2">
        <v>0</v>
      </c>
      <c r="C747" s="2">
        <v>0</v>
      </c>
      <c r="D747" s="2">
        <v>0</v>
      </c>
      <c r="E747" s="2">
        <v>0</v>
      </c>
      <c r="F747" s="10">
        <v>0</v>
      </c>
      <c r="G747" s="2">
        <v>22</v>
      </c>
      <c r="H747" s="2">
        <v>14</v>
      </c>
      <c r="I747" s="2">
        <v>0</v>
      </c>
      <c r="J747" s="2">
        <v>3</v>
      </c>
      <c r="K747" s="2">
        <v>0</v>
      </c>
      <c r="L747" s="2">
        <v>4</v>
      </c>
      <c r="M747" s="2">
        <v>3</v>
      </c>
      <c r="N747" s="2">
        <v>188</v>
      </c>
      <c r="O747" s="2">
        <v>187</v>
      </c>
      <c r="P747" s="2">
        <v>0</v>
      </c>
      <c r="Q747" s="2">
        <v>0</v>
      </c>
      <c r="R747" s="2">
        <v>1</v>
      </c>
      <c r="S747" s="2">
        <v>1</v>
      </c>
      <c r="T747" s="2">
        <v>37</v>
      </c>
      <c r="U747" s="2">
        <v>1</v>
      </c>
      <c r="V747" s="2">
        <v>1</v>
      </c>
      <c r="W747" s="2">
        <v>1</v>
      </c>
      <c r="X747" s="2">
        <v>0</v>
      </c>
      <c r="Y747" s="2">
        <v>82</v>
      </c>
      <c r="Z747" s="10">
        <v>545</v>
      </c>
      <c r="AA747" s="11">
        <v>545</v>
      </c>
      <c r="AB747" s="9"/>
      <c r="AC747" s="12">
        <f t="shared" si="2"/>
        <v>0</v>
      </c>
      <c r="AD747" s="9"/>
      <c r="AE747" s="9"/>
    </row>
    <row r="748" spans="1:31" ht="15.5" x14ac:dyDescent="0.35">
      <c r="A748" s="9" t="s">
        <v>1353</v>
      </c>
      <c r="B748" s="2">
        <v>0</v>
      </c>
      <c r="C748" s="2">
        <v>0</v>
      </c>
      <c r="D748" s="2">
        <v>0</v>
      </c>
      <c r="E748" s="2">
        <v>0</v>
      </c>
      <c r="F748" s="10">
        <v>0</v>
      </c>
      <c r="G748" s="2">
        <v>14</v>
      </c>
      <c r="H748" s="2">
        <v>18</v>
      </c>
      <c r="I748" s="2">
        <v>0</v>
      </c>
      <c r="J748" s="2">
        <v>1</v>
      </c>
      <c r="K748" s="2">
        <v>0</v>
      </c>
      <c r="L748" s="2">
        <v>2</v>
      </c>
      <c r="M748" s="2">
        <v>0</v>
      </c>
      <c r="N748" s="2">
        <v>235</v>
      </c>
      <c r="O748" s="2">
        <v>147</v>
      </c>
      <c r="P748" s="2">
        <v>0</v>
      </c>
      <c r="Q748" s="2">
        <v>0</v>
      </c>
      <c r="R748" s="2">
        <v>1</v>
      </c>
      <c r="S748" s="2">
        <v>0</v>
      </c>
      <c r="T748" s="2">
        <v>34</v>
      </c>
      <c r="U748" s="2">
        <v>0</v>
      </c>
      <c r="V748" s="2">
        <v>1</v>
      </c>
      <c r="W748" s="2">
        <v>0</v>
      </c>
      <c r="X748" s="2">
        <v>0</v>
      </c>
      <c r="Y748" s="2">
        <v>96</v>
      </c>
      <c r="Z748" s="10">
        <v>549</v>
      </c>
      <c r="AA748" s="11">
        <v>549</v>
      </c>
      <c r="AB748" s="9"/>
      <c r="AC748" s="12">
        <f t="shared" si="2"/>
        <v>0</v>
      </c>
      <c r="AD748" s="9"/>
      <c r="AE748" s="9"/>
    </row>
    <row r="749" spans="1:31" ht="15.5" x14ac:dyDescent="0.35">
      <c r="A749" s="9" t="s">
        <v>1354</v>
      </c>
      <c r="B749" s="2">
        <v>0</v>
      </c>
      <c r="C749" s="2">
        <v>0</v>
      </c>
      <c r="D749" s="2">
        <v>0</v>
      </c>
      <c r="E749" s="2">
        <v>0</v>
      </c>
      <c r="F749" s="10">
        <v>0</v>
      </c>
      <c r="G749" s="2">
        <v>19</v>
      </c>
      <c r="H749" s="2">
        <v>57</v>
      </c>
      <c r="I749" s="2">
        <v>0</v>
      </c>
      <c r="J749" s="2">
        <v>4</v>
      </c>
      <c r="K749" s="2">
        <v>0</v>
      </c>
      <c r="L749" s="2">
        <v>8</v>
      </c>
      <c r="M749" s="2">
        <v>4</v>
      </c>
      <c r="N749" s="2">
        <v>194</v>
      </c>
      <c r="O749" s="2">
        <v>146</v>
      </c>
      <c r="P749" s="2">
        <v>0</v>
      </c>
      <c r="Q749" s="2">
        <v>0</v>
      </c>
      <c r="R749" s="2">
        <v>1</v>
      </c>
      <c r="S749" s="2">
        <v>0</v>
      </c>
      <c r="T749" s="2">
        <v>31</v>
      </c>
      <c r="U749" s="2">
        <v>2</v>
      </c>
      <c r="V749" s="2">
        <v>3</v>
      </c>
      <c r="W749" s="2">
        <v>0</v>
      </c>
      <c r="X749" s="2">
        <v>0</v>
      </c>
      <c r="Y749" s="2">
        <v>83</v>
      </c>
      <c r="Z749" s="10">
        <v>552</v>
      </c>
      <c r="AA749" s="11">
        <v>552</v>
      </c>
      <c r="AB749" s="9"/>
      <c r="AC749" s="12">
        <f t="shared" si="2"/>
        <v>0</v>
      </c>
      <c r="AD749" s="9"/>
      <c r="AE749" s="9"/>
    </row>
    <row r="750" spans="1:31" ht="15.5" x14ac:dyDescent="0.35">
      <c r="A750" s="9" t="s">
        <v>1355</v>
      </c>
      <c r="B750" s="2">
        <v>0</v>
      </c>
      <c r="C750" s="2">
        <v>0</v>
      </c>
      <c r="D750" s="2">
        <v>0</v>
      </c>
      <c r="E750" s="2">
        <v>0</v>
      </c>
      <c r="F750" s="10">
        <v>0</v>
      </c>
      <c r="G750" s="2">
        <v>8</v>
      </c>
      <c r="H750" s="2">
        <v>33</v>
      </c>
      <c r="I750" s="2">
        <v>1</v>
      </c>
      <c r="J750" s="2">
        <v>6</v>
      </c>
      <c r="K750" s="2">
        <v>0</v>
      </c>
      <c r="L750" s="2">
        <v>2</v>
      </c>
      <c r="M750" s="2">
        <v>3</v>
      </c>
      <c r="N750" s="2">
        <v>176</v>
      </c>
      <c r="O750" s="2">
        <v>186</v>
      </c>
      <c r="P750" s="2">
        <v>0</v>
      </c>
      <c r="Q750" s="2">
        <v>0</v>
      </c>
      <c r="R750" s="2">
        <v>0</v>
      </c>
      <c r="S750" s="2">
        <v>2</v>
      </c>
      <c r="T750" s="2">
        <v>31</v>
      </c>
      <c r="U750" s="2">
        <v>2</v>
      </c>
      <c r="V750" s="2">
        <v>6</v>
      </c>
      <c r="W750" s="2">
        <v>1</v>
      </c>
      <c r="X750" s="2">
        <v>0</v>
      </c>
      <c r="Y750" s="2">
        <v>99</v>
      </c>
      <c r="Z750" s="10">
        <v>556</v>
      </c>
      <c r="AA750" s="11">
        <v>556</v>
      </c>
      <c r="AB750" s="9"/>
      <c r="AC750" s="12">
        <f t="shared" si="2"/>
        <v>0</v>
      </c>
      <c r="AD750" s="9"/>
      <c r="AE750" s="9"/>
    </row>
    <row r="751" spans="1:31" ht="15.5" x14ac:dyDescent="0.35">
      <c r="A751" s="9" t="s">
        <v>1356</v>
      </c>
      <c r="B751" s="2">
        <v>0</v>
      </c>
      <c r="C751" s="2">
        <v>0</v>
      </c>
      <c r="D751" s="2">
        <v>0</v>
      </c>
      <c r="E751" s="2">
        <v>0</v>
      </c>
      <c r="F751" s="10">
        <v>0</v>
      </c>
      <c r="G751" s="2">
        <v>21</v>
      </c>
      <c r="H751" s="2">
        <v>30</v>
      </c>
      <c r="I751" s="2">
        <v>0</v>
      </c>
      <c r="J751" s="2">
        <v>13</v>
      </c>
      <c r="K751" s="2">
        <v>0</v>
      </c>
      <c r="L751" s="2">
        <v>3</v>
      </c>
      <c r="M751" s="2">
        <v>12</v>
      </c>
      <c r="N751" s="2">
        <v>168</v>
      </c>
      <c r="O751" s="2">
        <v>189</v>
      </c>
      <c r="P751" s="2">
        <v>0</v>
      </c>
      <c r="Q751" s="2">
        <v>0</v>
      </c>
      <c r="R751" s="2">
        <v>2</v>
      </c>
      <c r="S751" s="2">
        <v>1</v>
      </c>
      <c r="T751" s="2">
        <v>25</v>
      </c>
      <c r="U751" s="2">
        <v>1</v>
      </c>
      <c r="V751" s="2">
        <v>9</v>
      </c>
      <c r="W751" s="2">
        <v>1</v>
      </c>
      <c r="X751" s="2">
        <v>0</v>
      </c>
      <c r="Y751" s="2">
        <v>83</v>
      </c>
      <c r="Z751" s="10">
        <v>558</v>
      </c>
      <c r="AA751" s="11">
        <v>558</v>
      </c>
      <c r="AB751" s="9"/>
      <c r="AC751" s="12">
        <f t="shared" si="2"/>
        <v>0</v>
      </c>
      <c r="AD751" s="9"/>
      <c r="AE751" s="9"/>
    </row>
    <row r="752" spans="1:31" ht="15.5" x14ac:dyDescent="0.35">
      <c r="A752" s="9" t="s">
        <v>1357</v>
      </c>
      <c r="B752" s="2">
        <v>0</v>
      </c>
      <c r="C752" s="2">
        <v>0</v>
      </c>
      <c r="D752" s="2">
        <v>0</v>
      </c>
      <c r="E752" s="2">
        <v>0</v>
      </c>
      <c r="F752" s="10">
        <v>0</v>
      </c>
      <c r="G752" s="2">
        <v>9</v>
      </c>
      <c r="H752" s="2">
        <v>19</v>
      </c>
      <c r="I752" s="2">
        <v>0</v>
      </c>
      <c r="J752" s="2">
        <v>4</v>
      </c>
      <c r="K752" s="2">
        <v>0</v>
      </c>
      <c r="L752" s="2">
        <v>2</v>
      </c>
      <c r="M752" s="2">
        <v>2</v>
      </c>
      <c r="N752" s="2">
        <v>262</v>
      </c>
      <c r="O752" s="2">
        <v>125</v>
      </c>
      <c r="P752" s="2">
        <v>0</v>
      </c>
      <c r="Q752" s="2">
        <v>0</v>
      </c>
      <c r="R752" s="2">
        <v>0</v>
      </c>
      <c r="S752" s="2">
        <v>0</v>
      </c>
      <c r="T752" s="2">
        <v>37</v>
      </c>
      <c r="U752" s="2">
        <v>0</v>
      </c>
      <c r="V752" s="2">
        <v>1</v>
      </c>
      <c r="W752" s="2">
        <v>1</v>
      </c>
      <c r="X752" s="2">
        <v>0</v>
      </c>
      <c r="Y752" s="2">
        <v>101</v>
      </c>
      <c r="Z752" s="10">
        <v>563</v>
      </c>
      <c r="AA752" s="11">
        <v>563</v>
      </c>
      <c r="AB752" s="9"/>
      <c r="AC752" s="12">
        <f t="shared" si="2"/>
        <v>0</v>
      </c>
      <c r="AD752" s="9"/>
      <c r="AE752" s="9"/>
    </row>
    <row r="753" spans="1:31" ht="15.5" x14ac:dyDescent="0.35">
      <c r="A753" s="9" t="s">
        <v>1358</v>
      </c>
      <c r="B753" s="2">
        <v>0</v>
      </c>
      <c r="C753" s="2">
        <v>0</v>
      </c>
      <c r="D753" s="2">
        <v>0</v>
      </c>
      <c r="E753" s="2">
        <v>0</v>
      </c>
      <c r="F753" s="10">
        <v>0</v>
      </c>
      <c r="G753" s="2">
        <v>30</v>
      </c>
      <c r="H753" s="2">
        <v>9</v>
      </c>
      <c r="I753" s="2">
        <v>0</v>
      </c>
      <c r="J753" s="2">
        <v>6</v>
      </c>
      <c r="K753" s="2">
        <v>0</v>
      </c>
      <c r="L753" s="2">
        <v>18</v>
      </c>
      <c r="M753" s="2">
        <v>6</v>
      </c>
      <c r="N753" s="2">
        <v>236</v>
      </c>
      <c r="O753" s="2">
        <v>138</v>
      </c>
      <c r="P753" s="2">
        <v>0</v>
      </c>
      <c r="Q753" s="2">
        <v>0</v>
      </c>
      <c r="R753" s="2">
        <v>1</v>
      </c>
      <c r="S753" s="2">
        <v>4</v>
      </c>
      <c r="T753" s="2">
        <v>35</v>
      </c>
      <c r="U753" s="2">
        <v>0</v>
      </c>
      <c r="V753" s="2">
        <v>2</v>
      </c>
      <c r="W753" s="2">
        <v>0</v>
      </c>
      <c r="X753" s="2">
        <v>0</v>
      </c>
      <c r="Y753" s="2">
        <v>81</v>
      </c>
      <c r="Z753" s="10">
        <v>566</v>
      </c>
      <c r="AA753" s="11">
        <v>566</v>
      </c>
      <c r="AB753" s="9"/>
      <c r="AC753" s="12">
        <f t="shared" si="2"/>
        <v>0</v>
      </c>
      <c r="AD753" s="9"/>
      <c r="AE753" s="9"/>
    </row>
    <row r="754" spans="1:31" ht="15.5" x14ac:dyDescent="0.35">
      <c r="A754" s="9" t="s">
        <v>1359</v>
      </c>
      <c r="B754" s="2">
        <v>0</v>
      </c>
      <c r="C754" s="2">
        <v>0</v>
      </c>
      <c r="D754" s="2">
        <v>0</v>
      </c>
      <c r="E754" s="2">
        <v>0</v>
      </c>
      <c r="F754" s="10">
        <v>0</v>
      </c>
      <c r="G754" s="2">
        <v>18</v>
      </c>
      <c r="H754" s="2">
        <v>9</v>
      </c>
      <c r="I754" s="2">
        <v>0</v>
      </c>
      <c r="J754" s="2">
        <v>1</v>
      </c>
      <c r="K754" s="2">
        <v>0</v>
      </c>
      <c r="L754" s="2">
        <v>8</v>
      </c>
      <c r="M754" s="2">
        <v>4</v>
      </c>
      <c r="N754" s="2">
        <v>30</v>
      </c>
      <c r="O754" s="2">
        <v>246</v>
      </c>
      <c r="P754" s="2">
        <v>0</v>
      </c>
      <c r="Q754" s="2">
        <v>0</v>
      </c>
      <c r="R754" s="2">
        <v>2</v>
      </c>
      <c r="S754" s="2">
        <v>0</v>
      </c>
      <c r="T754" s="2">
        <v>3</v>
      </c>
      <c r="U754" s="2">
        <v>0</v>
      </c>
      <c r="V754" s="2">
        <v>2</v>
      </c>
      <c r="W754" s="2">
        <v>0</v>
      </c>
      <c r="X754" s="2">
        <v>0</v>
      </c>
      <c r="Y754" s="2">
        <v>245</v>
      </c>
      <c r="Z754" s="10">
        <v>568</v>
      </c>
      <c r="AA754" s="11">
        <v>568</v>
      </c>
      <c r="AB754" s="9"/>
      <c r="AC754" s="12">
        <f t="shared" si="2"/>
        <v>0</v>
      </c>
      <c r="AD754" s="9"/>
      <c r="AE754" s="9"/>
    </row>
    <row r="755" spans="1:31" ht="15.5" x14ac:dyDescent="0.35">
      <c r="A755" s="9" t="s">
        <v>1360</v>
      </c>
      <c r="B755" s="2">
        <v>0</v>
      </c>
      <c r="C755" s="2">
        <v>0</v>
      </c>
      <c r="D755" s="2">
        <v>0</v>
      </c>
      <c r="E755" s="2">
        <v>0</v>
      </c>
      <c r="F755" s="10">
        <v>0</v>
      </c>
      <c r="G755" s="2">
        <v>18</v>
      </c>
      <c r="H755" s="2">
        <v>3</v>
      </c>
      <c r="I755" s="2">
        <v>0</v>
      </c>
      <c r="J755" s="2">
        <v>6</v>
      </c>
      <c r="K755" s="2">
        <v>0</v>
      </c>
      <c r="L755" s="2">
        <v>2</v>
      </c>
      <c r="M755" s="2">
        <v>1</v>
      </c>
      <c r="N755" s="2">
        <v>269</v>
      </c>
      <c r="O755" s="2">
        <v>157</v>
      </c>
      <c r="P755" s="2">
        <v>2</v>
      </c>
      <c r="Q755" s="2">
        <v>0</v>
      </c>
      <c r="R755" s="2">
        <v>1</v>
      </c>
      <c r="S755" s="2">
        <v>1</v>
      </c>
      <c r="T755" s="2">
        <v>33</v>
      </c>
      <c r="U755" s="2">
        <v>0</v>
      </c>
      <c r="V755" s="2">
        <v>3</v>
      </c>
      <c r="W755" s="2">
        <v>2</v>
      </c>
      <c r="X755" s="2">
        <v>1</v>
      </c>
      <c r="Y755" s="2">
        <v>72</v>
      </c>
      <c r="Z755" s="10">
        <v>571</v>
      </c>
      <c r="AA755" s="11">
        <v>571</v>
      </c>
      <c r="AB755" s="2">
        <v>288</v>
      </c>
      <c r="AC755" s="12">
        <f t="shared" si="2"/>
        <v>0</v>
      </c>
      <c r="AD755" s="9"/>
      <c r="AE755" s="9"/>
    </row>
    <row r="756" spans="1:31" ht="15.5" x14ac:dyDescent="0.35">
      <c r="A756" s="9" t="s">
        <v>1361</v>
      </c>
      <c r="B756" s="2">
        <v>0</v>
      </c>
      <c r="C756" s="2">
        <v>0</v>
      </c>
      <c r="D756" s="2">
        <v>0</v>
      </c>
      <c r="E756" s="2">
        <v>0</v>
      </c>
      <c r="F756" s="10">
        <v>0</v>
      </c>
      <c r="G756" s="2">
        <v>20</v>
      </c>
      <c r="H756" s="2">
        <v>23</v>
      </c>
      <c r="I756" s="2">
        <v>0</v>
      </c>
      <c r="J756" s="2">
        <v>5</v>
      </c>
      <c r="K756" s="2">
        <v>0</v>
      </c>
      <c r="L756" s="2">
        <v>0</v>
      </c>
      <c r="M756" s="2">
        <v>0</v>
      </c>
      <c r="N756" s="2">
        <v>239</v>
      </c>
      <c r="O756" s="2">
        <v>168</v>
      </c>
      <c r="P756" s="2">
        <v>0</v>
      </c>
      <c r="Q756" s="2">
        <v>0</v>
      </c>
      <c r="R756" s="2">
        <v>1</v>
      </c>
      <c r="S756" s="2">
        <v>4</v>
      </c>
      <c r="T756" s="2">
        <v>17</v>
      </c>
      <c r="U756" s="2">
        <v>0</v>
      </c>
      <c r="V756" s="2">
        <v>6</v>
      </c>
      <c r="W756" s="2">
        <v>1</v>
      </c>
      <c r="X756" s="2">
        <v>0</v>
      </c>
      <c r="Y756" s="2">
        <v>87</v>
      </c>
      <c r="Z756" s="10">
        <v>571</v>
      </c>
      <c r="AA756" s="11">
        <v>571</v>
      </c>
      <c r="AB756" s="2">
        <v>265</v>
      </c>
      <c r="AC756" s="12">
        <f t="shared" si="2"/>
        <v>0</v>
      </c>
      <c r="AD756" s="9"/>
      <c r="AE756" s="9"/>
    </row>
    <row r="757" spans="1:31" ht="15.5" x14ac:dyDescent="0.35">
      <c r="A757" s="9" t="s">
        <v>1362</v>
      </c>
      <c r="B757" s="2">
        <v>0</v>
      </c>
      <c r="C757" s="2">
        <v>0</v>
      </c>
      <c r="D757" s="2">
        <v>0</v>
      </c>
      <c r="E757" s="2">
        <v>0</v>
      </c>
      <c r="F757" s="10">
        <v>0</v>
      </c>
      <c r="G757" s="2">
        <v>52</v>
      </c>
      <c r="H757" s="2">
        <v>34</v>
      </c>
      <c r="I757" s="2">
        <v>0</v>
      </c>
      <c r="J757" s="2">
        <v>9</v>
      </c>
      <c r="K757" s="2">
        <v>0</v>
      </c>
      <c r="L757" s="2">
        <v>0</v>
      </c>
      <c r="M757" s="2">
        <v>1</v>
      </c>
      <c r="N757" s="2">
        <v>57</v>
      </c>
      <c r="O757" s="2">
        <v>264</v>
      </c>
      <c r="P757" s="2">
        <v>0</v>
      </c>
      <c r="Q757" s="2">
        <v>0</v>
      </c>
      <c r="R757" s="2">
        <v>0</v>
      </c>
      <c r="S757" s="2">
        <v>0</v>
      </c>
      <c r="T757" s="2">
        <v>6</v>
      </c>
      <c r="U757" s="2">
        <v>2</v>
      </c>
      <c r="V757" s="2">
        <v>10</v>
      </c>
      <c r="W757" s="2">
        <v>0</v>
      </c>
      <c r="X757" s="2">
        <v>0</v>
      </c>
      <c r="Y757" s="2">
        <v>140</v>
      </c>
      <c r="Z757" s="10">
        <v>575</v>
      </c>
      <c r="AA757" s="11">
        <v>575</v>
      </c>
      <c r="AB757" s="9"/>
      <c r="AC757" s="12">
        <f t="shared" si="2"/>
        <v>0</v>
      </c>
      <c r="AD757" s="9"/>
      <c r="AE757" s="9"/>
    </row>
    <row r="758" spans="1:31" ht="15.5" x14ac:dyDescent="0.35">
      <c r="A758" s="9" t="s">
        <v>1363</v>
      </c>
      <c r="B758" s="2">
        <v>0</v>
      </c>
      <c r="C758" s="2">
        <v>0</v>
      </c>
      <c r="D758" s="2">
        <v>0</v>
      </c>
      <c r="E758" s="2">
        <v>0</v>
      </c>
      <c r="F758" s="10">
        <v>0</v>
      </c>
      <c r="G758" s="2">
        <v>14</v>
      </c>
      <c r="H758" s="2">
        <v>21</v>
      </c>
      <c r="I758" s="2">
        <v>0</v>
      </c>
      <c r="J758" s="2">
        <v>3</v>
      </c>
      <c r="K758" s="2">
        <v>0</v>
      </c>
      <c r="L758" s="2">
        <v>0</v>
      </c>
      <c r="M758" s="2">
        <v>0</v>
      </c>
      <c r="N758" s="2">
        <v>333</v>
      </c>
      <c r="O758" s="2">
        <v>93</v>
      </c>
      <c r="P758" s="2">
        <v>0</v>
      </c>
      <c r="Q758" s="2">
        <v>0</v>
      </c>
      <c r="R758" s="2">
        <v>0</v>
      </c>
      <c r="S758" s="2">
        <v>1</v>
      </c>
      <c r="T758" s="2">
        <v>30</v>
      </c>
      <c r="U758" s="2">
        <v>2</v>
      </c>
      <c r="V758" s="2">
        <v>4</v>
      </c>
      <c r="W758" s="2">
        <v>0</v>
      </c>
      <c r="X758" s="2">
        <v>0</v>
      </c>
      <c r="Y758" s="2">
        <v>76</v>
      </c>
      <c r="Z758" s="10">
        <v>577</v>
      </c>
      <c r="AA758" s="11">
        <v>577</v>
      </c>
      <c r="AB758" s="9"/>
      <c r="AC758" s="12">
        <f t="shared" si="2"/>
        <v>0</v>
      </c>
      <c r="AD758" s="9"/>
      <c r="AE758" s="9"/>
    </row>
    <row r="759" spans="1:31" ht="15.5" x14ac:dyDescent="0.35">
      <c r="A759" s="9" t="s">
        <v>1364</v>
      </c>
      <c r="B759" s="2">
        <v>0</v>
      </c>
      <c r="C759" s="2">
        <v>0</v>
      </c>
      <c r="D759" s="2">
        <v>0</v>
      </c>
      <c r="E759" s="2">
        <v>0</v>
      </c>
      <c r="F759" s="10">
        <v>0</v>
      </c>
      <c r="G759" s="2">
        <v>25</v>
      </c>
      <c r="H759" s="2">
        <v>27</v>
      </c>
      <c r="I759" s="2">
        <v>0</v>
      </c>
      <c r="J759" s="2">
        <v>7</v>
      </c>
      <c r="K759" s="2">
        <v>0</v>
      </c>
      <c r="L759" s="2">
        <v>5</v>
      </c>
      <c r="M759" s="2">
        <v>0</v>
      </c>
      <c r="N759" s="2">
        <v>144</v>
      </c>
      <c r="O759" s="2">
        <v>207</v>
      </c>
      <c r="P759" s="2">
        <v>0</v>
      </c>
      <c r="Q759" s="2">
        <v>0</v>
      </c>
      <c r="R759" s="2">
        <v>1</v>
      </c>
      <c r="S759" s="2">
        <v>0</v>
      </c>
      <c r="T759" s="2">
        <v>15</v>
      </c>
      <c r="U759" s="2">
        <v>2</v>
      </c>
      <c r="V759" s="2">
        <v>4</v>
      </c>
      <c r="W759" s="2">
        <v>0</v>
      </c>
      <c r="X759" s="2">
        <v>0</v>
      </c>
      <c r="Y759" s="2">
        <v>141</v>
      </c>
      <c r="Z759" s="10">
        <v>578</v>
      </c>
      <c r="AA759" s="11">
        <v>578</v>
      </c>
      <c r="AB759" s="9"/>
      <c r="AC759" s="12">
        <f t="shared" si="2"/>
        <v>0</v>
      </c>
      <c r="AD759" s="9"/>
      <c r="AE759" s="9"/>
    </row>
    <row r="760" spans="1:31" ht="15.5" x14ac:dyDescent="0.35">
      <c r="A760" s="9" t="s">
        <v>1365</v>
      </c>
      <c r="B760" s="2">
        <v>0</v>
      </c>
      <c r="C760" s="2">
        <v>0</v>
      </c>
      <c r="D760" s="2">
        <v>0</v>
      </c>
      <c r="E760" s="2">
        <v>0</v>
      </c>
      <c r="F760" s="10">
        <v>0</v>
      </c>
      <c r="G760" s="2">
        <v>36</v>
      </c>
      <c r="H760" s="2">
        <v>9</v>
      </c>
      <c r="I760" s="2">
        <v>0</v>
      </c>
      <c r="J760" s="2">
        <v>15</v>
      </c>
      <c r="K760" s="2">
        <v>0</v>
      </c>
      <c r="L760" s="2">
        <v>8</v>
      </c>
      <c r="M760" s="2">
        <v>2</v>
      </c>
      <c r="N760" s="2">
        <v>153</v>
      </c>
      <c r="O760" s="2">
        <v>221</v>
      </c>
      <c r="P760" s="2">
        <v>0</v>
      </c>
      <c r="Q760" s="2">
        <v>0</v>
      </c>
      <c r="R760" s="2">
        <v>3</v>
      </c>
      <c r="S760" s="2">
        <v>3</v>
      </c>
      <c r="T760" s="2">
        <v>30</v>
      </c>
      <c r="U760" s="2">
        <v>0</v>
      </c>
      <c r="V760" s="2">
        <v>6</v>
      </c>
      <c r="W760" s="2">
        <v>0</v>
      </c>
      <c r="X760" s="2">
        <v>0</v>
      </c>
      <c r="Y760" s="2">
        <v>94</v>
      </c>
      <c r="Z760" s="10">
        <v>580</v>
      </c>
      <c r="AA760" s="11">
        <v>580</v>
      </c>
      <c r="AB760" s="9"/>
      <c r="AC760" s="12">
        <f t="shared" si="2"/>
        <v>0</v>
      </c>
      <c r="AD760" s="9"/>
      <c r="AE760" s="9"/>
    </row>
    <row r="761" spans="1:31" ht="15.5" x14ac:dyDescent="0.35">
      <c r="A761" s="9" t="s">
        <v>1366</v>
      </c>
      <c r="B761" s="2">
        <v>0</v>
      </c>
      <c r="C761" s="2">
        <v>0</v>
      </c>
      <c r="D761" s="2">
        <v>0</v>
      </c>
      <c r="E761" s="2">
        <v>0</v>
      </c>
      <c r="F761" s="10">
        <v>0</v>
      </c>
      <c r="G761" s="2">
        <v>41</v>
      </c>
      <c r="H761" s="2">
        <v>10</v>
      </c>
      <c r="I761" s="2">
        <v>0</v>
      </c>
      <c r="J761" s="2">
        <v>6</v>
      </c>
      <c r="K761" s="2">
        <v>0</v>
      </c>
      <c r="L761" s="2">
        <v>3</v>
      </c>
      <c r="M761" s="2">
        <v>6</v>
      </c>
      <c r="N761" s="2">
        <v>113</v>
      </c>
      <c r="O761" s="2">
        <v>238</v>
      </c>
      <c r="P761" s="2">
        <v>0</v>
      </c>
      <c r="Q761" s="2">
        <v>0</v>
      </c>
      <c r="R761" s="2">
        <v>1</v>
      </c>
      <c r="S761" s="2">
        <v>0</v>
      </c>
      <c r="T761" s="2">
        <v>8</v>
      </c>
      <c r="U761" s="2">
        <v>1</v>
      </c>
      <c r="V761" s="2">
        <v>2</v>
      </c>
      <c r="W761" s="2">
        <v>0</v>
      </c>
      <c r="X761" s="2">
        <v>0</v>
      </c>
      <c r="Y761" s="2">
        <v>151</v>
      </c>
      <c r="Z761" s="10">
        <v>580</v>
      </c>
      <c r="AA761" s="11">
        <v>580</v>
      </c>
      <c r="AB761" s="9"/>
      <c r="AC761" s="12">
        <f t="shared" si="2"/>
        <v>0</v>
      </c>
      <c r="AD761" s="9"/>
      <c r="AE761" s="9"/>
    </row>
    <row r="762" spans="1:31" ht="15.5" x14ac:dyDescent="0.35">
      <c r="A762" s="9" t="s">
        <v>1367</v>
      </c>
      <c r="B762" s="2">
        <v>0</v>
      </c>
      <c r="C762" s="2">
        <v>0</v>
      </c>
      <c r="D762" s="2">
        <v>0</v>
      </c>
      <c r="E762" s="2">
        <v>0</v>
      </c>
      <c r="F762" s="10">
        <v>0</v>
      </c>
      <c r="G762" s="2">
        <v>28</v>
      </c>
      <c r="H762" s="2">
        <v>12</v>
      </c>
      <c r="I762" s="2">
        <v>0</v>
      </c>
      <c r="J762" s="2">
        <v>2</v>
      </c>
      <c r="K762" s="2">
        <v>0</v>
      </c>
      <c r="L762" s="2">
        <v>2</v>
      </c>
      <c r="M762" s="2">
        <v>0</v>
      </c>
      <c r="N762" s="2">
        <v>290</v>
      </c>
      <c r="O762" s="2">
        <v>127</v>
      </c>
      <c r="P762" s="2">
        <v>0</v>
      </c>
      <c r="Q762" s="2">
        <v>0</v>
      </c>
      <c r="R762" s="2">
        <v>0</v>
      </c>
      <c r="S762" s="2">
        <v>3</v>
      </c>
      <c r="T762" s="2">
        <v>32</v>
      </c>
      <c r="U762" s="2">
        <v>1</v>
      </c>
      <c r="V762" s="2">
        <v>3</v>
      </c>
      <c r="W762" s="2">
        <v>0</v>
      </c>
      <c r="X762" s="2">
        <v>0</v>
      </c>
      <c r="Y762" s="2">
        <v>81</v>
      </c>
      <c r="Z762" s="10">
        <v>581</v>
      </c>
      <c r="AA762" s="11">
        <v>581</v>
      </c>
      <c r="AB762" s="9"/>
      <c r="AC762" s="12">
        <f t="shared" si="2"/>
        <v>0</v>
      </c>
      <c r="AD762" s="9"/>
      <c r="AE762" s="9"/>
    </row>
    <row r="763" spans="1:31" ht="15.5" x14ac:dyDescent="0.35">
      <c r="A763" s="9" t="s">
        <v>1368</v>
      </c>
      <c r="B763" s="2">
        <v>0</v>
      </c>
      <c r="C763" s="2">
        <v>0</v>
      </c>
      <c r="D763" s="2">
        <v>0</v>
      </c>
      <c r="E763" s="2">
        <v>0</v>
      </c>
      <c r="F763" s="10">
        <v>0</v>
      </c>
      <c r="G763" s="2">
        <v>23</v>
      </c>
      <c r="H763" s="2">
        <v>28</v>
      </c>
      <c r="I763" s="2">
        <v>0</v>
      </c>
      <c r="J763" s="2">
        <v>2</v>
      </c>
      <c r="K763" s="2">
        <v>0</v>
      </c>
      <c r="L763" s="2">
        <v>6</v>
      </c>
      <c r="M763" s="2">
        <v>0</v>
      </c>
      <c r="N763" s="2">
        <v>312</v>
      </c>
      <c r="O763" s="2">
        <v>67</v>
      </c>
      <c r="P763" s="2">
        <v>0</v>
      </c>
      <c r="Q763" s="2">
        <v>0</v>
      </c>
      <c r="R763" s="2">
        <v>2</v>
      </c>
      <c r="S763" s="2">
        <v>4</v>
      </c>
      <c r="T763" s="2">
        <v>53</v>
      </c>
      <c r="U763" s="2">
        <v>0</v>
      </c>
      <c r="V763" s="2">
        <v>0</v>
      </c>
      <c r="W763" s="2">
        <v>1</v>
      </c>
      <c r="X763" s="2">
        <v>1</v>
      </c>
      <c r="Y763" s="2">
        <v>84</v>
      </c>
      <c r="Z763" s="10">
        <v>583</v>
      </c>
      <c r="AA763" s="11">
        <v>583</v>
      </c>
      <c r="AB763" s="9"/>
      <c r="AC763" s="12">
        <f t="shared" si="2"/>
        <v>0</v>
      </c>
      <c r="AD763" s="9"/>
      <c r="AE763" s="9"/>
    </row>
    <row r="764" spans="1:31" ht="15.5" x14ac:dyDescent="0.35">
      <c r="A764" s="9" t="s">
        <v>1369</v>
      </c>
      <c r="B764" s="2">
        <v>0</v>
      </c>
      <c r="C764" s="2">
        <v>0</v>
      </c>
      <c r="D764" s="2">
        <v>0</v>
      </c>
      <c r="E764" s="2">
        <v>0</v>
      </c>
      <c r="F764" s="10">
        <v>0</v>
      </c>
      <c r="G764" s="2">
        <v>16</v>
      </c>
      <c r="H764" s="2">
        <v>2</v>
      </c>
      <c r="I764" s="2">
        <v>0</v>
      </c>
      <c r="J764" s="2">
        <v>2</v>
      </c>
      <c r="K764" s="2">
        <v>0</v>
      </c>
      <c r="L764" s="2">
        <v>5</v>
      </c>
      <c r="M764" s="2">
        <v>2</v>
      </c>
      <c r="N764" s="2">
        <v>247</v>
      </c>
      <c r="O764" s="2">
        <v>181</v>
      </c>
      <c r="P764" s="2">
        <v>0</v>
      </c>
      <c r="Q764" s="2">
        <v>0</v>
      </c>
      <c r="R764" s="2">
        <v>2</v>
      </c>
      <c r="S764" s="2">
        <v>0</v>
      </c>
      <c r="T764" s="2">
        <v>39</v>
      </c>
      <c r="U764" s="2">
        <v>0</v>
      </c>
      <c r="V764" s="2">
        <v>5</v>
      </c>
      <c r="W764" s="2">
        <v>0</v>
      </c>
      <c r="X764" s="2">
        <v>0</v>
      </c>
      <c r="Y764" s="2">
        <v>83</v>
      </c>
      <c r="Z764" s="10">
        <v>584</v>
      </c>
      <c r="AA764" s="11">
        <v>584</v>
      </c>
      <c r="AB764" s="9"/>
      <c r="AC764" s="12">
        <f t="shared" si="2"/>
        <v>0</v>
      </c>
      <c r="AD764" s="9"/>
      <c r="AE764" s="9"/>
    </row>
    <row r="765" spans="1:31" ht="15.5" x14ac:dyDescent="0.35">
      <c r="A765" s="9" t="s">
        <v>1370</v>
      </c>
      <c r="B765" s="2">
        <v>0</v>
      </c>
      <c r="C765" s="2">
        <v>0</v>
      </c>
      <c r="D765" s="2">
        <v>0</v>
      </c>
      <c r="E765" s="2">
        <v>0</v>
      </c>
      <c r="F765" s="10">
        <v>0</v>
      </c>
      <c r="G765" s="2">
        <v>18</v>
      </c>
      <c r="H765" s="2">
        <v>19</v>
      </c>
      <c r="I765" s="2">
        <v>0</v>
      </c>
      <c r="J765" s="2">
        <v>2</v>
      </c>
      <c r="K765" s="2">
        <v>0</v>
      </c>
      <c r="L765" s="2">
        <v>0</v>
      </c>
      <c r="M765" s="2">
        <v>1</v>
      </c>
      <c r="N765" s="2">
        <v>225</v>
      </c>
      <c r="O765" s="2">
        <v>178</v>
      </c>
      <c r="P765" s="2">
        <v>0</v>
      </c>
      <c r="Q765" s="2">
        <v>0</v>
      </c>
      <c r="R765" s="2">
        <v>1</v>
      </c>
      <c r="S765" s="2">
        <v>1</v>
      </c>
      <c r="T765" s="2">
        <v>31</v>
      </c>
      <c r="U765" s="2">
        <v>0</v>
      </c>
      <c r="V765" s="2">
        <v>3</v>
      </c>
      <c r="W765" s="2">
        <v>0</v>
      </c>
      <c r="X765" s="2">
        <v>0</v>
      </c>
      <c r="Y765" s="2">
        <v>105</v>
      </c>
      <c r="Z765" s="10">
        <v>584</v>
      </c>
      <c r="AA765" s="11">
        <v>584</v>
      </c>
      <c r="AB765" s="9"/>
      <c r="AC765" s="12">
        <f t="shared" si="2"/>
        <v>0</v>
      </c>
      <c r="AD765" s="9"/>
      <c r="AE765" s="9"/>
    </row>
    <row r="766" spans="1:31" ht="15.5" x14ac:dyDescent="0.35">
      <c r="A766" s="9" t="s">
        <v>1371</v>
      </c>
      <c r="B766" s="2">
        <v>0</v>
      </c>
      <c r="C766" s="2">
        <v>0</v>
      </c>
      <c r="D766" s="2">
        <v>0</v>
      </c>
      <c r="E766" s="2">
        <v>0</v>
      </c>
      <c r="F766" s="10">
        <v>0</v>
      </c>
      <c r="G766" s="2">
        <v>19</v>
      </c>
      <c r="H766" s="2">
        <v>8</v>
      </c>
      <c r="I766" s="2">
        <v>0</v>
      </c>
      <c r="J766" s="2">
        <v>3</v>
      </c>
      <c r="K766" s="2">
        <v>0</v>
      </c>
      <c r="L766" s="2">
        <v>0</v>
      </c>
      <c r="M766" s="2">
        <v>0</v>
      </c>
      <c r="N766" s="2">
        <v>292</v>
      </c>
      <c r="O766" s="2">
        <v>135</v>
      </c>
      <c r="P766" s="2">
        <v>0</v>
      </c>
      <c r="Q766" s="2">
        <v>0</v>
      </c>
      <c r="R766" s="2">
        <v>3</v>
      </c>
      <c r="S766" s="2">
        <v>1</v>
      </c>
      <c r="T766" s="2">
        <v>35</v>
      </c>
      <c r="U766" s="2">
        <v>2</v>
      </c>
      <c r="V766" s="2">
        <v>7</v>
      </c>
      <c r="W766" s="2">
        <v>0</v>
      </c>
      <c r="X766" s="2">
        <v>0</v>
      </c>
      <c r="Y766" s="2">
        <v>80</v>
      </c>
      <c r="Z766" s="10">
        <v>585</v>
      </c>
      <c r="AA766" s="11">
        <v>585</v>
      </c>
      <c r="AB766" s="9"/>
      <c r="AC766" s="12">
        <f t="shared" si="2"/>
        <v>0</v>
      </c>
      <c r="AD766" s="9"/>
      <c r="AE766" s="9"/>
    </row>
    <row r="767" spans="1:31" ht="15.5" x14ac:dyDescent="0.35">
      <c r="A767" s="9" t="s">
        <v>1372</v>
      </c>
      <c r="B767" s="2">
        <v>0</v>
      </c>
      <c r="C767" s="2">
        <v>0</v>
      </c>
      <c r="D767" s="2">
        <v>0</v>
      </c>
      <c r="E767" s="2">
        <v>0</v>
      </c>
      <c r="F767" s="10">
        <v>0</v>
      </c>
      <c r="G767" s="2">
        <v>12</v>
      </c>
      <c r="H767" s="2">
        <v>12</v>
      </c>
      <c r="I767" s="2">
        <v>0</v>
      </c>
      <c r="J767" s="2">
        <v>5</v>
      </c>
      <c r="K767" s="2">
        <v>0</v>
      </c>
      <c r="L767" s="2">
        <v>2</v>
      </c>
      <c r="M767" s="2">
        <v>1</v>
      </c>
      <c r="N767" s="2">
        <v>275</v>
      </c>
      <c r="O767" s="2">
        <v>164</v>
      </c>
      <c r="P767" s="2">
        <v>0</v>
      </c>
      <c r="Q767" s="2">
        <v>0</v>
      </c>
      <c r="R767" s="2">
        <v>1</v>
      </c>
      <c r="S767" s="2">
        <v>0</v>
      </c>
      <c r="T767" s="2">
        <v>27</v>
      </c>
      <c r="U767" s="2">
        <v>1</v>
      </c>
      <c r="V767" s="2">
        <v>3</v>
      </c>
      <c r="W767" s="2">
        <v>0</v>
      </c>
      <c r="X767" s="2">
        <v>0</v>
      </c>
      <c r="Y767" s="2">
        <v>82</v>
      </c>
      <c r="Z767" s="10">
        <v>585</v>
      </c>
      <c r="AA767" s="11">
        <v>585</v>
      </c>
      <c r="AB767" s="9"/>
      <c r="AC767" s="12">
        <f t="shared" ref="AC767:AC1021" si="3">(F767/Z767)*100</f>
        <v>0</v>
      </c>
      <c r="AD767" s="9"/>
      <c r="AE767" s="9"/>
    </row>
    <row r="768" spans="1:31" ht="15.5" x14ac:dyDescent="0.35">
      <c r="A768" s="9" t="s">
        <v>1373</v>
      </c>
      <c r="B768" s="2">
        <v>0</v>
      </c>
      <c r="C768" s="2">
        <v>0</v>
      </c>
      <c r="D768" s="2">
        <v>0</v>
      </c>
      <c r="E768" s="2">
        <v>0</v>
      </c>
      <c r="F768" s="10">
        <v>0</v>
      </c>
      <c r="G768" s="2">
        <v>15</v>
      </c>
      <c r="H768" s="2">
        <v>20</v>
      </c>
      <c r="I768" s="2">
        <v>0</v>
      </c>
      <c r="J768" s="2">
        <v>4</v>
      </c>
      <c r="K768" s="2">
        <v>0</v>
      </c>
      <c r="L768" s="2">
        <v>1</v>
      </c>
      <c r="M768" s="2">
        <v>1</v>
      </c>
      <c r="N768" s="2">
        <v>0</v>
      </c>
      <c r="O768" s="2">
        <v>319</v>
      </c>
      <c r="P768" s="2">
        <v>0</v>
      </c>
      <c r="Q768" s="2">
        <v>0</v>
      </c>
      <c r="R768" s="2">
        <v>0</v>
      </c>
      <c r="S768" s="2">
        <v>0</v>
      </c>
      <c r="T768" s="2">
        <v>0</v>
      </c>
      <c r="U768" s="2">
        <v>0</v>
      </c>
      <c r="V768" s="2">
        <v>0</v>
      </c>
      <c r="W768" s="2">
        <v>0</v>
      </c>
      <c r="X768" s="2">
        <v>0</v>
      </c>
      <c r="Y768" s="2">
        <v>225</v>
      </c>
      <c r="Z768" s="10">
        <v>585</v>
      </c>
      <c r="AA768" s="11">
        <v>585</v>
      </c>
      <c r="AB768" s="2">
        <v>653</v>
      </c>
      <c r="AC768" s="12">
        <f t="shared" si="3"/>
        <v>0</v>
      </c>
      <c r="AD768" s="9"/>
      <c r="AE768" s="9"/>
    </row>
    <row r="769" spans="1:31" ht="15.5" x14ac:dyDescent="0.35">
      <c r="A769" s="9" t="s">
        <v>1374</v>
      </c>
      <c r="B769" s="2">
        <v>0</v>
      </c>
      <c r="C769" s="2">
        <v>0</v>
      </c>
      <c r="D769" s="2">
        <v>0</v>
      </c>
      <c r="E769" s="2">
        <v>0</v>
      </c>
      <c r="F769" s="10">
        <v>0</v>
      </c>
      <c r="G769" s="2">
        <v>18</v>
      </c>
      <c r="H769" s="2">
        <v>15</v>
      </c>
      <c r="I769" s="2">
        <v>0</v>
      </c>
      <c r="J769" s="2">
        <v>2</v>
      </c>
      <c r="K769" s="2">
        <v>0</v>
      </c>
      <c r="L769" s="2">
        <v>4</v>
      </c>
      <c r="M769" s="2">
        <v>0</v>
      </c>
      <c r="N769" s="2">
        <v>100</v>
      </c>
      <c r="O769" s="2">
        <v>276</v>
      </c>
      <c r="P769" s="2">
        <v>0</v>
      </c>
      <c r="Q769" s="2">
        <v>0</v>
      </c>
      <c r="R769" s="2">
        <v>0</v>
      </c>
      <c r="S769" s="2">
        <v>0</v>
      </c>
      <c r="T769" s="2">
        <v>15</v>
      </c>
      <c r="U769" s="2">
        <v>2</v>
      </c>
      <c r="V769" s="2">
        <v>2</v>
      </c>
      <c r="W769" s="2">
        <v>0</v>
      </c>
      <c r="X769" s="2">
        <v>0</v>
      </c>
      <c r="Y769" s="2">
        <v>151</v>
      </c>
      <c r="Z769" s="10">
        <v>585</v>
      </c>
      <c r="AA769" s="11">
        <v>585</v>
      </c>
      <c r="AB769" s="2">
        <v>494</v>
      </c>
      <c r="AC769" s="12">
        <f t="shared" si="3"/>
        <v>0</v>
      </c>
      <c r="AD769" s="9"/>
      <c r="AE769" s="9"/>
    </row>
    <row r="770" spans="1:31" ht="15.5" x14ac:dyDescent="0.35">
      <c r="A770" s="9" t="s">
        <v>1375</v>
      </c>
      <c r="B770" s="2">
        <v>0</v>
      </c>
      <c r="C770" s="2">
        <v>0</v>
      </c>
      <c r="D770" s="2">
        <v>0</v>
      </c>
      <c r="E770" s="2">
        <v>0</v>
      </c>
      <c r="F770" s="10">
        <v>0</v>
      </c>
      <c r="G770" s="2">
        <v>18</v>
      </c>
      <c r="H770" s="2">
        <v>3</v>
      </c>
      <c r="I770" s="2">
        <v>0</v>
      </c>
      <c r="J770" s="2">
        <v>7</v>
      </c>
      <c r="K770" s="2">
        <v>0</v>
      </c>
      <c r="L770" s="2">
        <v>2</v>
      </c>
      <c r="M770" s="2">
        <v>0</v>
      </c>
      <c r="N770" s="2">
        <v>321</v>
      </c>
      <c r="O770" s="2">
        <v>127</v>
      </c>
      <c r="P770" s="2">
        <v>0</v>
      </c>
      <c r="Q770" s="2">
        <v>0</v>
      </c>
      <c r="R770" s="2">
        <v>2</v>
      </c>
      <c r="S770" s="2">
        <v>3</v>
      </c>
      <c r="T770" s="2">
        <v>39</v>
      </c>
      <c r="U770" s="2">
        <v>0</v>
      </c>
      <c r="V770" s="2">
        <v>1</v>
      </c>
      <c r="W770" s="2">
        <v>0</v>
      </c>
      <c r="X770" s="2">
        <v>0</v>
      </c>
      <c r="Y770" s="2">
        <v>64</v>
      </c>
      <c r="Z770" s="10">
        <v>587</v>
      </c>
      <c r="AA770" s="11">
        <v>587</v>
      </c>
      <c r="AB770" s="9"/>
      <c r="AC770" s="12">
        <f t="shared" si="3"/>
        <v>0</v>
      </c>
      <c r="AD770" s="9"/>
      <c r="AE770" s="9"/>
    </row>
    <row r="771" spans="1:31" ht="15.5" x14ac:dyDescent="0.35">
      <c r="A771" s="9" t="s">
        <v>1376</v>
      </c>
      <c r="B771" s="2">
        <v>0</v>
      </c>
      <c r="C771" s="2">
        <v>0</v>
      </c>
      <c r="D771" s="2">
        <v>0</v>
      </c>
      <c r="E771" s="2">
        <v>0</v>
      </c>
      <c r="F771" s="10">
        <v>0</v>
      </c>
      <c r="G771" s="2">
        <v>16</v>
      </c>
      <c r="H771" s="2">
        <v>54</v>
      </c>
      <c r="I771" s="2">
        <v>4</v>
      </c>
      <c r="J771" s="2">
        <v>12</v>
      </c>
      <c r="K771" s="2">
        <v>0</v>
      </c>
      <c r="L771" s="2">
        <v>5</v>
      </c>
      <c r="M771" s="2">
        <v>2</v>
      </c>
      <c r="N771" s="2">
        <v>257</v>
      </c>
      <c r="O771" s="2">
        <v>136</v>
      </c>
      <c r="P771" s="2">
        <v>0</v>
      </c>
      <c r="Q771" s="2">
        <v>0</v>
      </c>
      <c r="R771" s="2">
        <v>3</v>
      </c>
      <c r="S771" s="2">
        <v>5</v>
      </c>
      <c r="T771" s="2">
        <v>27</v>
      </c>
      <c r="U771" s="2">
        <v>3</v>
      </c>
      <c r="V771" s="2">
        <v>6</v>
      </c>
      <c r="W771" s="2">
        <v>0</v>
      </c>
      <c r="X771" s="2">
        <v>0</v>
      </c>
      <c r="Y771" s="2">
        <v>57</v>
      </c>
      <c r="Z771" s="10">
        <v>587</v>
      </c>
      <c r="AA771" s="11">
        <v>587</v>
      </c>
      <c r="AB771" s="9"/>
      <c r="AC771" s="12">
        <f t="shared" si="3"/>
        <v>0</v>
      </c>
      <c r="AD771" s="9"/>
      <c r="AE771" s="9"/>
    </row>
    <row r="772" spans="1:31" ht="15.5" x14ac:dyDescent="0.35">
      <c r="A772" s="9" t="s">
        <v>1377</v>
      </c>
      <c r="B772" s="2">
        <v>0</v>
      </c>
      <c r="C772" s="2">
        <v>0</v>
      </c>
      <c r="D772" s="2">
        <v>0</v>
      </c>
      <c r="E772" s="2">
        <v>0</v>
      </c>
      <c r="F772" s="10">
        <v>0</v>
      </c>
      <c r="G772" s="2">
        <v>26</v>
      </c>
      <c r="H772" s="2">
        <v>8</v>
      </c>
      <c r="I772" s="2">
        <v>0</v>
      </c>
      <c r="J772" s="2">
        <v>3</v>
      </c>
      <c r="K772" s="2">
        <v>0</v>
      </c>
      <c r="L772" s="2">
        <v>5</v>
      </c>
      <c r="M772" s="2">
        <v>0</v>
      </c>
      <c r="N772" s="2">
        <v>155</v>
      </c>
      <c r="O772" s="2">
        <v>235</v>
      </c>
      <c r="P772" s="2">
        <v>0</v>
      </c>
      <c r="Q772" s="2">
        <v>0</v>
      </c>
      <c r="R772" s="2">
        <v>1</v>
      </c>
      <c r="S772" s="2">
        <v>0</v>
      </c>
      <c r="T772" s="2">
        <v>16</v>
      </c>
      <c r="U772" s="2">
        <v>1</v>
      </c>
      <c r="V772" s="2">
        <v>5</v>
      </c>
      <c r="W772" s="2">
        <v>0</v>
      </c>
      <c r="X772" s="2">
        <v>0</v>
      </c>
      <c r="Y772" s="2">
        <v>133</v>
      </c>
      <c r="Z772" s="10">
        <v>588</v>
      </c>
      <c r="AA772" s="11">
        <v>588</v>
      </c>
      <c r="AB772" s="9"/>
      <c r="AC772" s="12">
        <f t="shared" si="3"/>
        <v>0</v>
      </c>
      <c r="AD772" s="9"/>
      <c r="AE772" s="9"/>
    </row>
    <row r="773" spans="1:31" ht="15.5" x14ac:dyDescent="0.35">
      <c r="A773" s="9" t="s">
        <v>1378</v>
      </c>
      <c r="B773" s="2">
        <v>0</v>
      </c>
      <c r="C773" s="2">
        <v>0</v>
      </c>
      <c r="D773" s="2">
        <v>0</v>
      </c>
      <c r="E773" s="2">
        <v>0</v>
      </c>
      <c r="F773" s="10">
        <v>0</v>
      </c>
      <c r="G773" s="2">
        <v>26</v>
      </c>
      <c r="H773" s="2">
        <v>25</v>
      </c>
      <c r="I773" s="2">
        <v>0</v>
      </c>
      <c r="J773" s="2">
        <v>5</v>
      </c>
      <c r="K773" s="2">
        <v>0</v>
      </c>
      <c r="L773" s="2">
        <v>2</v>
      </c>
      <c r="M773" s="2">
        <v>0</v>
      </c>
      <c r="N773" s="2">
        <v>167</v>
      </c>
      <c r="O773" s="2">
        <v>218</v>
      </c>
      <c r="P773" s="2">
        <v>0</v>
      </c>
      <c r="Q773" s="2">
        <v>0</v>
      </c>
      <c r="R773" s="2">
        <v>3</v>
      </c>
      <c r="S773" s="2">
        <v>2</v>
      </c>
      <c r="T773" s="2">
        <v>20</v>
      </c>
      <c r="U773" s="2">
        <v>0</v>
      </c>
      <c r="V773" s="2">
        <v>4</v>
      </c>
      <c r="W773" s="2">
        <v>1</v>
      </c>
      <c r="X773" s="2">
        <v>0</v>
      </c>
      <c r="Y773" s="2">
        <v>118</v>
      </c>
      <c r="Z773" s="10">
        <v>591</v>
      </c>
      <c r="AA773" s="11">
        <v>591</v>
      </c>
      <c r="AB773" s="9"/>
      <c r="AC773" s="12">
        <f t="shared" si="3"/>
        <v>0</v>
      </c>
      <c r="AD773" s="9"/>
      <c r="AE773" s="9"/>
    </row>
    <row r="774" spans="1:31" ht="15.5" x14ac:dyDescent="0.35">
      <c r="A774" s="9" t="s">
        <v>1379</v>
      </c>
      <c r="B774" s="2">
        <v>0</v>
      </c>
      <c r="C774" s="2">
        <v>0</v>
      </c>
      <c r="D774" s="2">
        <v>0</v>
      </c>
      <c r="E774" s="2">
        <v>0</v>
      </c>
      <c r="F774" s="10">
        <v>0</v>
      </c>
      <c r="G774" s="2">
        <v>20</v>
      </c>
      <c r="H774" s="2">
        <v>16</v>
      </c>
      <c r="I774" s="2">
        <v>0</v>
      </c>
      <c r="J774" s="2">
        <v>9</v>
      </c>
      <c r="K774" s="2">
        <v>0</v>
      </c>
      <c r="L774" s="2">
        <v>8</v>
      </c>
      <c r="M774" s="2">
        <v>9</v>
      </c>
      <c r="N774" s="2">
        <v>0</v>
      </c>
      <c r="O774" s="2">
        <v>305</v>
      </c>
      <c r="P774" s="2">
        <v>0</v>
      </c>
      <c r="Q774" s="2">
        <v>0</v>
      </c>
      <c r="R774" s="2">
        <v>0</v>
      </c>
      <c r="S774" s="2">
        <v>0</v>
      </c>
      <c r="T774" s="2">
        <v>0</v>
      </c>
      <c r="U774" s="2">
        <v>0</v>
      </c>
      <c r="V774" s="2">
        <v>8</v>
      </c>
      <c r="W774" s="2">
        <v>0</v>
      </c>
      <c r="X774" s="2">
        <v>0</v>
      </c>
      <c r="Y774" s="2">
        <v>218</v>
      </c>
      <c r="Z774" s="10">
        <v>593</v>
      </c>
      <c r="AA774" s="11">
        <v>593</v>
      </c>
      <c r="AB774" s="2">
        <v>647</v>
      </c>
      <c r="AC774" s="12">
        <f t="shared" si="3"/>
        <v>0</v>
      </c>
      <c r="AD774" s="9"/>
      <c r="AE774" s="9"/>
    </row>
    <row r="775" spans="1:31" ht="15.5" x14ac:dyDescent="0.35">
      <c r="A775" s="9" t="s">
        <v>1380</v>
      </c>
      <c r="B775" s="2">
        <v>0</v>
      </c>
      <c r="C775" s="2">
        <v>0</v>
      </c>
      <c r="D775" s="2">
        <v>0</v>
      </c>
      <c r="E775" s="2">
        <v>0</v>
      </c>
      <c r="F775" s="10">
        <v>0</v>
      </c>
      <c r="G775" s="2">
        <v>22</v>
      </c>
      <c r="H775" s="2">
        <v>40</v>
      </c>
      <c r="I775" s="2">
        <v>0</v>
      </c>
      <c r="J775" s="2">
        <v>5</v>
      </c>
      <c r="K775" s="2">
        <v>0</v>
      </c>
      <c r="L775" s="2">
        <v>1</v>
      </c>
      <c r="M775" s="2">
        <v>0</v>
      </c>
      <c r="N775" s="2">
        <v>286</v>
      </c>
      <c r="O775" s="2">
        <v>104</v>
      </c>
      <c r="P775" s="2">
        <v>0</v>
      </c>
      <c r="Q775" s="2">
        <v>0</v>
      </c>
      <c r="R775" s="2">
        <v>3</v>
      </c>
      <c r="S775" s="2">
        <v>0</v>
      </c>
      <c r="T775" s="2">
        <v>36</v>
      </c>
      <c r="U775" s="2">
        <v>1</v>
      </c>
      <c r="V775" s="2">
        <v>1</v>
      </c>
      <c r="W775" s="2">
        <v>0</v>
      </c>
      <c r="X775" s="2">
        <v>1</v>
      </c>
      <c r="Y775" s="2">
        <v>96</v>
      </c>
      <c r="Z775" s="10">
        <v>596</v>
      </c>
      <c r="AA775" s="11">
        <v>596</v>
      </c>
      <c r="AB775" s="9"/>
      <c r="AC775" s="12">
        <f t="shared" si="3"/>
        <v>0</v>
      </c>
      <c r="AD775" s="9"/>
      <c r="AE775" s="9"/>
    </row>
    <row r="776" spans="1:31" ht="15.5" x14ac:dyDescent="0.35">
      <c r="A776" s="9" t="s">
        <v>1381</v>
      </c>
      <c r="B776" s="2">
        <v>0</v>
      </c>
      <c r="C776" s="2">
        <v>0</v>
      </c>
      <c r="D776" s="2">
        <v>0</v>
      </c>
      <c r="E776" s="2">
        <v>0</v>
      </c>
      <c r="F776" s="10">
        <v>0</v>
      </c>
      <c r="G776" s="2">
        <v>73</v>
      </c>
      <c r="H776" s="2">
        <v>70</v>
      </c>
      <c r="I776" s="2">
        <v>0</v>
      </c>
      <c r="J776" s="2">
        <v>9</v>
      </c>
      <c r="K776" s="2">
        <v>0</v>
      </c>
      <c r="L776" s="2">
        <v>2</v>
      </c>
      <c r="M776" s="2">
        <v>1</v>
      </c>
      <c r="N776" s="2">
        <v>203</v>
      </c>
      <c r="O776" s="2">
        <v>156</v>
      </c>
      <c r="P776" s="2">
        <v>0</v>
      </c>
      <c r="Q776" s="2">
        <v>0</v>
      </c>
      <c r="R776" s="2">
        <v>1</v>
      </c>
      <c r="S776" s="2">
        <v>2</v>
      </c>
      <c r="T776" s="2">
        <v>23</v>
      </c>
      <c r="U776" s="2">
        <v>1</v>
      </c>
      <c r="V776" s="2">
        <v>4</v>
      </c>
      <c r="W776" s="2">
        <v>0</v>
      </c>
      <c r="X776" s="2">
        <v>0</v>
      </c>
      <c r="Y776" s="2">
        <v>52</v>
      </c>
      <c r="Z776" s="10">
        <v>597</v>
      </c>
      <c r="AA776" s="11">
        <v>597</v>
      </c>
      <c r="AB776" s="9"/>
      <c r="AC776" s="12">
        <f t="shared" si="3"/>
        <v>0</v>
      </c>
      <c r="AD776" s="9"/>
      <c r="AE776" s="9"/>
    </row>
    <row r="777" spans="1:31" ht="15.5" x14ac:dyDescent="0.35">
      <c r="A777" s="9" t="s">
        <v>1382</v>
      </c>
      <c r="B777" s="2">
        <v>0</v>
      </c>
      <c r="C777" s="2">
        <v>0</v>
      </c>
      <c r="D777" s="2">
        <v>0</v>
      </c>
      <c r="E777" s="2">
        <v>0</v>
      </c>
      <c r="F777" s="10">
        <v>0</v>
      </c>
      <c r="G777" s="2">
        <v>19</v>
      </c>
      <c r="H777" s="2">
        <v>3</v>
      </c>
      <c r="I777" s="2">
        <v>0</v>
      </c>
      <c r="J777" s="2">
        <v>0</v>
      </c>
      <c r="K777" s="2">
        <v>0</v>
      </c>
      <c r="L777" s="2">
        <v>18</v>
      </c>
      <c r="M777" s="2">
        <v>8</v>
      </c>
      <c r="N777" s="2">
        <v>12</v>
      </c>
      <c r="O777" s="2">
        <v>345</v>
      </c>
      <c r="P777" s="2">
        <v>0</v>
      </c>
      <c r="Q777" s="2">
        <v>0</v>
      </c>
      <c r="R777" s="2">
        <v>0</v>
      </c>
      <c r="S777" s="2">
        <v>0</v>
      </c>
      <c r="T777" s="2">
        <v>3</v>
      </c>
      <c r="U777" s="2">
        <v>0</v>
      </c>
      <c r="V777" s="2">
        <v>3</v>
      </c>
      <c r="W777" s="2">
        <v>0</v>
      </c>
      <c r="X777" s="2">
        <v>0</v>
      </c>
      <c r="Y777" s="2">
        <v>186</v>
      </c>
      <c r="Z777" s="10">
        <v>597</v>
      </c>
      <c r="AA777" s="11">
        <v>597</v>
      </c>
      <c r="AB777" s="9"/>
      <c r="AC777" s="12">
        <f t="shared" si="3"/>
        <v>0</v>
      </c>
      <c r="AD777" s="9"/>
      <c r="AE777" s="9"/>
    </row>
    <row r="778" spans="1:31" ht="15.5" x14ac:dyDescent="0.35">
      <c r="A778" s="9" t="s">
        <v>1383</v>
      </c>
      <c r="B778" s="2">
        <v>0</v>
      </c>
      <c r="C778" s="2">
        <v>0</v>
      </c>
      <c r="D778" s="2">
        <v>0</v>
      </c>
      <c r="E778" s="2">
        <v>0</v>
      </c>
      <c r="F778" s="10">
        <v>0</v>
      </c>
      <c r="G778" s="2">
        <v>24</v>
      </c>
      <c r="H778" s="2">
        <v>24</v>
      </c>
      <c r="I778" s="2">
        <v>0</v>
      </c>
      <c r="J778" s="2">
        <v>5</v>
      </c>
      <c r="K778" s="2">
        <v>0</v>
      </c>
      <c r="L778" s="2">
        <v>2</v>
      </c>
      <c r="M778" s="2">
        <v>0</v>
      </c>
      <c r="N778" s="2">
        <v>115</v>
      </c>
      <c r="O778" s="2">
        <v>274</v>
      </c>
      <c r="P778" s="2">
        <v>0</v>
      </c>
      <c r="Q778" s="2">
        <v>0</v>
      </c>
      <c r="R778" s="2">
        <v>1</v>
      </c>
      <c r="S778" s="2">
        <v>3</v>
      </c>
      <c r="T778" s="2">
        <v>17</v>
      </c>
      <c r="U778" s="2">
        <v>0</v>
      </c>
      <c r="V778" s="2">
        <v>3</v>
      </c>
      <c r="W778" s="2">
        <v>0</v>
      </c>
      <c r="X778" s="2">
        <v>0</v>
      </c>
      <c r="Y778" s="2">
        <v>130</v>
      </c>
      <c r="Z778" s="10">
        <v>598</v>
      </c>
      <c r="AA778" s="11">
        <v>598</v>
      </c>
      <c r="AB778" s="2">
        <v>566</v>
      </c>
      <c r="AC778" s="12">
        <f t="shared" si="3"/>
        <v>0</v>
      </c>
      <c r="AD778" s="9"/>
      <c r="AE778" s="9"/>
    </row>
    <row r="779" spans="1:31" ht="15.5" x14ac:dyDescent="0.35">
      <c r="A779" s="9" t="s">
        <v>1384</v>
      </c>
      <c r="B779" s="2">
        <v>0</v>
      </c>
      <c r="C779" s="2">
        <v>0</v>
      </c>
      <c r="D779" s="2">
        <v>0</v>
      </c>
      <c r="E779" s="2">
        <v>0</v>
      </c>
      <c r="F779" s="10">
        <v>0</v>
      </c>
      <c r="G779" s="2">
        <v>21</v>
      </c>
      <c r="H779" s="2">
        <v>23</v>
      </c>
      <c r="I779" s="2">
        <v>0</v>
      </c>
      <c r="J779" s="2">
        <v>5</v>
      </c>
      <c r="K779" s="2">
        <v>0</v>
      </c>
      <c r="L779" s="2">
        <v>4</v>
      </c>
      <c r="M779" s="2">
        <v>0</v>
      </c>
      <c r="N779" s="2">
        <v>167</v>
      </c>
      <c r="O779" s="2">
        <v>217</v>
      </c>
      <c r="P779" s="2">
        <v>0</v>
      </c>
      <c r="Q779" s="2">
        <v>0</v>
      </c>
      <c r="R779" s="2">
        <v>2</v>
      </c>
      <c r="S779" s="2">
        <v>1</v>
      </c>
      <c r="T779" s="2">
        <v>25</v>
      </c>
      <c r="U779" s="2">
        <v>0</v>
      </c>
      <c r="V779" s="2">
        <v>4</v>
      </c>
      <c r="W779" s="2">
        <v>0</v>
      </c>
      <c r="X779" s="2">
        <v>1</v>
      </c>
      <c r="Y779" s="2">
        <v>134</v>
      </c>
      <c r="Z779" s="10">
        <v>604</v>
      </c>
      <c r="AA779" s="11">
        <v>604</v>
      </c>
      <c r="AB779" s="9"/>
      <c r="AC779" s="12">
        <f t="shared" si="3"/>
        <v>0</v>
      </c>
      <c r="AD779" s="9"/>
      <c r="AE779" s="9"/>
    </row>
    <row r="780" spans="1:31" ht="15.5" x14ac:dyDescent="0.35">
      <c r="A780" s="9" t="s">
        <v>1385</v>
      </c>
      <c r="B780" s="2">
        <v>0</v>
      </c>
      <c r="C780" s="2">
        <v>0</v>
      </c>
      <c r="D780" s="2">
        <v>0</v>
      </c>
      <c r="E780" s="2">
        <v>0</v>
      </c>
      <c r="F780" s="10">
        <v>0</v>
      </c>
      <c r="G780" s="2">
        <v>19</v>
      </c>
      <c r="H780" s="2">
        <v>20</v>
      </c>
      <c r="I780" s="2">
        <v>1</v>
      </c>
      <c r="J780" s="2">
        <v>14</v>
      </c>
      <c r="K780" s="2">
        <v>0</v>
      </c>
      <c r="L780" s="2">
        <v>4</v>
      </c>
      <c r="M780" s="2">
        <v>0</v>
      </c>
      <c r="N780" s="2">
        <v>0</v>
      </c>
      <c r="O780" s="2">
        <v>339</v>
      </c>
      <c r="P780" s="2">
        <v>0</v>
      </c>
      <c r="Q780" s="2">
        <v>0</v>
      </c>
      <c r="R780" s="2">
        <v>0</v>
      </c>
      <c r="S780" s="2">
        <v>0</v>
      </c>
      <c r="T780" s="2">
        <v>0</v>
      </c>
      <c r="U780" s="2">
        <v>0</v>
      </c>
      <c r="V780" s="2">
        <v>3</v>
      </c>
      <c r="W780" s="2">
        <v>0</v>
      </c>
      <c r="X780" s="2">
        <v>0</v>
      </c>
      <c r="Y780" s="2">
        <v>206</v>
      </c>
      <c r="Z780" s="10">
        <v>606</v>
      </c>
      <c r="AA780" s="11">
        <v>606</v>
      </c>
      <c r="AB780" s="9"/>
      <c r="AC780" s="12">
        <f t="shared" si="3"/>
        <v>0</v>
      </c>
      <c r="AD780" s="9"/>
      <c r="AE780" s="9"/>
    </row>
    <row r="781" spans="1:31" ht="15.5" x14ac:dyDescent="0.35">
      <c r="A781" s="9" t="s">
        <v>1386</v>
      </c>
      <c r="B781" s="2">
        <v>0</v>
      </c>
      <c r="C781" s="2">
        <v>0</v>
      </c>
      <c r="D781" s="2">
        <v>0</v>
      </c>
      <c r="E781" s="2">
        <v>0</v>
      </c>
      <c r="F781" s="10">
        <v>0</v>
      </c>
      <c r="G781" s="2">
        <v>20</v>
      </c>
      <c r="H781" s="2">
        <v>6</v>
      </c>
      <c r="I781" s="2">
        <v>0</v>
      </c>
      <c r="J781" s="2">
        <v>14</v>
      </c>
      <c r="K781" s="2">
        <v>0</v>
      </c>
      <c r="L781" s="2">
        <v>3</v>
      </c>
      <c r="M781" s="2">
        <v>0</v>
      </c>
      <c r="N781" s="2">
        <v>284</v>
      </c>
      <c r="O781" s="2">
        <v>160</v>
      </c>
      <c r="P781" s="2">
        <v>0</v>
      </c>
      <c r="Q781" s="2">
        <v>0</v>
      </c>
      <c r="R781" s="2">
        <v>6</v>
      </c>
      <c r="S781" s="2">
        <v>8</v>
      </c>
      <c r="T781" s="2">
        <v>37</v>
      </c>
      <c r="U781" s="2">
        <v>0</v>
      </c>
      <c r="V781" s="2">
        <v>10</v>
      </c>
      <c r="W781" s="2">
        <v>0</v>
      </c>
      <c r="X781" s="2">
        <v>0</v>
      </c>
      <c r="Y781" s="2">
        <v>59</v>
      </c>
      <c r="Z781" s="10">
        <v>607</v>
      </c>
      <c r="AA781" s="11">
        <v>607</v>
      </c>
      <c r="AB781" s="9"/>
      <c r="AC781" s="12">
        <f t="shared" si="3"/>
        <v>0</v>
      </c>
      <c r="AD781" s="9"/>
      <c r="AE781" s="9"/>
    </row>
    <row r="782" spans="1:31" ht="15.5" x14ac:dyDescent="0.35">
      <c r="A782" s="9" t="s">
        <v>1387</v>
      </c>
      <c r="B782" s="2">
        <v>0</v>
      </c>
      <c r="C782" s="2">
        <v>0</v>
      </c>
      <c r="D782" s="2">
        <v>0</v>
      </c>
      <c r="E782" s="2">
        <v>0</v>
      </c>
      <c r="F782" s="10">
        <v>0</v>
      </c>
      <c r="G782" s="2">
        <v>28</v>
      </c>
      <c r="H782" s="2">
        <v>6</v>
      </c>
      <c r="I782" s="2">
        <v>0</v>
      </c>
      <c r="J782" s="2">
        <v>1</v>
      </c>
      <c r="K782" s="2">
        <v>0</v>
      </c>
      <c r="L782" s="2">
        <v>0</v>
      </c>
      <c r="M782" s="2">
        <v>1</v>
      </c>
      <c r="N782" s="2">
        <v>245</v>
      </c>
      <c r="O782" s="2">
        <v>176</v>
      </c>
      <c r="P782" s="2">
        <v>0</v>
      </c>
      <c r="Q782" s="2">
        <v>0</v>
      </c>
      <c r="R782" s="2">
        <v>0</v>
      </c>
      <c r="S782" s="2">
        <v>1</v>
      </c>
      <c r="T782" s="2">
        <v>28</v>
      </c>
      <c r="U782" s="2">
        <v>0</v>
      </c>
      <c r="V782" s="2">
        <v>0</v>
      </c>
      <c r="W782" s="2">
        <v>0</v>
      </c>
      <c r="X782" s="2">
        <v>0</v>
      </c>
      <c r="Y782" s="2">
        <v>122</v>
      </c>
      <c r="Z782" s="10">
        <v>608</v>
      </c>
      <c r="AA782" s="11">
        <v>608</v>
      </c>
      <c r="AB782" s="9"/>
      <c r="AC782" s="12">
        <f t="shared" si="3"/>
        <v>0</v>
      </c>
      <c r="AD782" s="9"/>
      <c r="AE782" s="9"/>
    </row>
    <row r="783" spans="1:31" ht="15.5" x14ac:dyDescent="0.35">
      <c r="A783" s="9" t="s">
        <v>1388</v>
      </c>
      <c r="B783" s="2">
        <v>0</v>
      </c>
      <c r="C783" s="2">
        <v>0</v>
      </c>
      <c r="D783" s="2">
        <v>0</v>
      </c>
      <c r="E783" s="2">
        <v>0</v>
      </c>
      <c r="F783" s="10">
        <v>0</v>
      </c>
      <c r="G783" s="2">
        <v>19</v>
      </c>
      <c r="H783" s="2">
        <v>2</v>
      </c>
      <c r="I783" s="2">
        <v>1</v>
      </c>
      <c r="J783" s="2">
        <v>4</v>
      </c>
      <c r="K783" s="2">
        <v>0</v>
      </c>
      <c r="L783" s="2">
        <v>0</v>
      </c>
      <c r="M783" s="2">
        <v>0</v>
      </c>
      <c r="N783" s="2">
        <v>307</v>
      </c>
      <c r="O783" s="2">
        <v>122</v>
      </c>
      <c r="P783" s="2">
        <v>0</v>
      </c>
      <c r="Q783" s="2">
        <v>0</v>
      </c>
      <c r="R783" s="2">
        <v>2</v>
      </c>
      <c r="S783" s="2">
        <v>2</v>
      </c>
      <c r="T783" s="2">
        <v>22</v>
      </c>
      <c r="U783" s="2">
        <v>0</v>
      </c>
      <c r="V783" s="2">
        <v>4</v>
      </c>
      <c r="W783" s="2">
        <v>0</v>
      </c>
      <c r="X783" s="2">
        <v>0</v>
      </c>
      <c r="Y783" s="2">
        <v>123</v>
      </c>
      <c r="Z783" s="10">
        <v>608</v>
      </c>
      <c r="AA783" s="11">
        <v>608</v>
      </c>
      <c r="AB783" s="9"/>
      <c r="AC783" s="12">
        <f t="shared" si="3"/>
        <v>0</v>
      </c>
      <c r="AD783" s="9"/>
      <c r="AE783" s="9"/>
    </row>
    <row r="784" spans="1:31" ht="15.5" x14ac:dyDescent="0.35">
      <c r="A784" s="9" t="s">
        <v>1389</v>
      </c>
      <c r="B784" s="2">
        <v>0</v>
      </c>
      <c r="C784" s="2">
        <v>0</v>
      </c>
      <c r="D784" s="2">
        <v>0</v>
      </c>
      <c r="E784" s="2">
        <v>0</v>
      </c>
      <c r="F784" s="10">
        <v>0</v>
      </c>
      <c r="G784" s="2">
        <v>24</v>
      </c>
      <c r="H784" s="2">
        <v>13</v>
      </c>
      <c r="I784" s="2">
        <v>0</v>
      </c>
      <c r="J784" s="2">
        <v>2</v>
      </c>
      <c r="K784" s="2">
        <v>0</v>
      </c>
      <c r="L784" s="2">
        <v>3</v>
      </c>
      <c r="M784" s="2">
        <v>0</v>
      </c>
      <c r="N784" s="2">
        <v>255</v>
      </c>
      <c r="O784" s="2">
        <v>175</v>
      </c>
      <c r="P784" s="2">
        <v>0</v>
      </c>
      <c r="Q784" s="2">
        <v>0</v>
      </c>
      <c r="R784" s="2">
        <v>0</v>
      </c>
      <c r="S784" s="2">
        <v>1</v>
      </c>
      <c r="T784" s="2">
        <v>34</v>
      </c>
      <c r="U784" s="2">
        <v>0</v>
      </c>
      <c r="V784" s="2">
        <v>5</v>
      </c>
      <c r="W784" s="2">
        <v>0</v>
      </c>
      <c r="X784" s="2">
        <v>0</v>
      </c>
      <c r="Y784" s="2">
        <v>97</v>
      </c>
      <c r="Z784" s="10">
        <v>609</v>
      </c>
      <c r="AA784" s="11">
        <v>609</v>
      </c>
      <c r="AB784" s="9"/>
      <c r="AC784" s="12">
        <f t="shared" si="3"/>
        <v>0</v>
      </c>
      <c r="AD784" s="9"/>
      <c r="AE784" s="9"/>
    </row>
    <row r="785" spans="1:31" ht="15.5" x14ac:dyDescent="0.35">
      <c r="A785" s="9" t="s">
        <v>1390</v>
      </c>
      <c r="B785" s="2">
        <v>0</v>
      </c>
      <c r="C785" s="2">
        <v>0</v>
      </c>
      <c r="D785" s="2">
        <v>0</v>
      </c>
      <c r="E785" s="2">
        <v>0</v>
      </c>
      <c r="F785" s="10">
        <v>0</v>
      </c>
      <c r="G785" s="2">
        <v>14</v>
      </c>
      <c r="H785" s="2">
        <v>19</v>
      </c>
      <c r="I785" s="2">
        <v>0</v>
      </c>
      <c r="J785" s="2">
        <v>11</v>
      </c>
      <c r="K785" s="2">
        <v>0</v>
      </c>
      <c r="L785" s="2">
        <v>1</v>
      </c>
      <c r="M785" s="2">
        <v>0</v>
      </c>
      <c r="N785" s="2">
        <v>216</v>
      </c>
      <c r="O785" s="2">
        <v>243</v>
      </c>
      <c r="P785" s="2">
        <v>0</v>
      </c>
      <c r="Q785" s="2">
        <v>0</v>
      </c>
      <c r="R785" s="2">
        <v>4</v>
      </c>
      <c r="S785" s="2">
        <v>1</v>
      </c>
      <c r="T785" s="2">
        <v>11</v>
      </c>
      <c r="U785" s="2">
        <v>2</v>
      </c>
      <c r="V785" s="2">
        <v>9</v>
      </c>
      <c r="W785" s="2">
        <v>1</v>
      </c>
      <c r="X785" s="2">
        <v>0</v>
      </c>
      <c r="Y785" s="2">
        <v>84</v>
      </c>
      <c r="Z785" s="10">
        <v>616</v>
      </c>
      <c r="AA785" s="11">
        <v>616</v>
      </c>
      <c r="AB785" s="9"/>
      <c r="AC785" s="12">
        <f t="shared" si="3"/>
        <v>0</v>
      </c>
      <c r="AD785" s="9"/>
      <c r="AE785" s="9"/>
    </row>
    <row r="786" spans="1:31" ht="15.5" x14ac:dyDescent="0.35">
      <c r="A786" s="9" t="s">
        <v>1391</v>
      </c>
      <c r="B786" s="2">
        <v>0</v>
      </c>
      <c r="C786" s="2">
        <v>0</v>
      </c>
      <c r="D786" s="2">
        <v>0</v>
      </c>
      <c r="E786" s="2">
        <v>0</v>
      </c>
      <c r="F786" s="10">
        <v>0</v>
      </c>
      <c r="G786" s="2">
        <v>18</v>
      </c>
      <c r="H786" s="2">
        <v>23</v>
      </c>
      <c r="I786" s="2">
        <v>0</v>
      </c>
      <c r="J786" s="2">
        <v>13</v>
      </c>
      <c r="K786" s="2">
        <v>0</v>
      </c>
      <c r="L786" s="2">
        <v>0</v>
      </c>
      <c r="M786" s="2">
        <v>0</v>
      </c>
      <c r="N786" s="2">
        <v>273</v>
      </c>
      <c r="O786" s="2">
        <v>161</v>
      </c>
      <c r="P786" s="2">
        <v>0</v>
      </c>
      <c r="Q786" s="2">
        <v>0</v>
      </c>
      <c r="R786" s="2">
        <v>1</v>
      </c>
      <c r="S786" s="2">
        <v>2</v>
      </c>
      <c r="T786" s="2">
        <v>28</v>
      </c>
      <c r="U786" s="2">
        <v>2</v>
      </c>
      <c r="V786" s="2">
        <v>9</v>
      </c>
      <c r="W786" s="2">
        <v>0</v>
      </c>
      <c r="X786" s="2">
        <v>0</v>
      </c>
      <c r="Y786" s="2">
        <v>88</v>
      </c>
      <c r="Z786" s="10">
        <v>618</v>
      </c>
      <c r="AA786" s="11">
        <v>618</v>
      </c>
      <c r="AB786" s="9"/>
      <c r="AC786" s="12">
        <f t="shared" si="3"/>
        <v>0</v>
      </c>
      <c r="AD786" s="9"/>
      <c r="AE786" s="9"/>
    </row>
    <row r="787" spans="1:31" ht="15.5" x14ac:dyDescent="0.35">
      <c r="A787" s="9" t="s">
        <v>1392</v>
      </c>
      <c r="B787" s="2">
        <v>0</v>
      </c>
      <c r="C787" s="2">
        <v>0</v>
      </c>
      <c r="D787" s="2">
        <v>0</v>
      </c>
      <c r="E787" s="2">
        <v>0</v>
      </c>
      <c r="F787" s="10">
        <v>0</v>
      </c>
      <c r="G787" s="2">
        <v>37</v>
      </c>
      <c r="H787" s="2">
        <v>14</v>
      </c>
      <c r="I787" s="2">
        <v>0</v>
      </c>
      <c r="J787" s="2">
        <v>8</v>
      </c>
      <c r="K787" s="2">
        <v>0</v>
      </c>
      <c r="L787" s="2">
        <v>4</v>
      </c>
      <c r="M787" s="2">
        <v>0</v>
      </c>
      <c r="N787" s="2">
        <v>265</v>
      </c>
      <c r="O787" s="2">
        <v>185</v>
      </c>
      <c r="P787" s="2">
        <v>0</v>
      </c>
      <c r="Q787" s="2">
        <v>0</v>
      </c>
      <c r="R787" s="2">
        <v>2</v>
      </c>
      <c r="S787" s="2">
        <v>4</v>
      </c>
      <c r="T787" s="2">
        <v>30</v>
      </c>
      <c r="U787" s="2">
        <v>0</v>
      </c>
      <c r="V787" s="2">
        <v>7</v>
      </c>
      <c r="W787" s="2">
        <v>1</v>
      </c>
      <c r="X787" s="2">
        <v>0</v>
      </c>
      <c r="Y787" s="2">
        <v>61</v>
      </c>
      <c r="Z787" s="10">
        <v>618</v>
      </c>
      <c r="AA787" s="11">
        <v>618</v>
      </c>
      <c r="AB787" s="2">
        <v>288</v>
      </c>
      <c r="AC787" s="12">
        <f t="shared" si="3"/>
        <v>0</v>
      </c>
      <c r="AD787" s="9"/>
      <c r="AE787" s="9"/>
    </row>
    <row r="788" spans="1:31" ht="15.5" x14ac:dyDescent="0.35">
      <c r="A788" s="9" t="s">
        <v>1393</v>
      </c>
      <c r="B788" s="2">
        <v>0</v>
      </c>
      <c r="C788" s="2">
        <v>0</v>
      </c>
      <c r="D788" s="2">
        <v>0</v>
      </c>
      <c r="E788" s="2">
        <v>0</v>
      </c>
      <c r="F788" s="10">
        <v>0</v>
      </c>
      <c r="G788" s="2">
        <v>23</v>
      </c>
      <c r="H788" s="2">
        <v>25</v>
      </c>
      <c r="I788" s="2">
        <v>0</v>
      </c>
      <c r="J788" s="2">
        <v>4</v>
      </c>
      <c r="K788" s="2">
        <v>0</v>
      </c>
      <c r="L788" s="2">
        <v>3</v>
      </c>
      <c r="M788" s="2">
        <v>0</v>
      </c>
      <c r="N788" s="2">
        <v>354</v>
      </c>
      <c r="O788" s="2">
        <v>105</v>
      </c>
      <c r="P788" s="2">
        <v>0</v>
      </c>
      <c r="Q788" s="2">
        <v>0</v>
      </c>
      <c r="R788" s="2">
        <v>2</v>
      </c>
      <c r="S788" s="2">
        <v>0</v>
      </c>
      <c r="T788" s="2">
        <v>38</v>
      </c>
      <c r="U788" s="2">
        <v>0</v>
      </c>
      <c r="V788" s="2">
        <v>1</v>
      </c>
      <c r="W788" s="2">
        <v>0</v>
      </c>
      <c r="X788" s="2">
        <v>0</v>
      </c>
      <c r="Y788" s="2">
        <v>64</v>
      </c>
      <c r="Z788" s="10">
        <v>619</v>
      </c>
      <c r="AA788" s="11">
        <v>619</v>
      </c>
      <c r="AB788" s="9"/>
      <c r="AC788" s="12">
        <f t="shared" si="3"/>
        <v>0</v>
      </c>
      <c r="AD788" s="9"/>
      <c r="AE788" s="9"/>
    </row>
    <row r="789" spans="1:31" ht="15.5" x14ac:dyDescent="0.35">
      <c r="A789" s="9" t="s">
        <v>1394</v>
      </c>
      <c r="B789" s="2">
        <v>0</v>
      </c>
      <c r="C789" s="2">
        <v>0</v>
      </c>
      <c r="D789" s="2">
        <v>0</v>
      </c>
      <c r="E789" s="2">
        <v>0</v>
      </c>
      <c r="F789" s="10">
        <v>0</v>
      </c>
      <c r="G789" s="2">
        <v>20</v>
      </c>
      <c r="H789" s="2">
        <v>4</v>
      </c>
      <c r="I789" s="2">
        <v>0</v>
      </c>
      <c r="J789" s="2">
        <v>4</v>
      </c>
      <c r="K789" s="2">
        <v>0</v>
      </c>
      <c r="L789" s="2">
        <v>0</v>
      </c>
      <c r="M789" s="2">
        <v>1</v>
      </c>
      <c r="N789" s="2">
        <v>97</v>
      </c>
      <c r="O789" s="2">
        <v>315</v>
      </c>
      <c r="P789" s="2">
        <v>0</v>
      </c>
      <c r="Q789" s="2">
        <v>0</v>
      </c>
      <c r="R789" s="2">
        <v>1</v>
      </c>
      <c r="S789" s="2">
        <v>1</v>
      </c>
      <c r="T789" s="2">
        <v>12</v>
      </c>
      <c r="U789" s="2">
        <v>0</v>
      </c>
      <c r="V789" s="2">
        <v>2</v>
      </c>
      <c r="W789" s="2">
        <v>0</v>
      </c>
      <c r="X789" s="2">
        <v>0</v>
      </c>
      <c r="Y789" s="2">
        <v>162</v>
      </c>
      <c r="Z789" s="10">
        <v>619</v>
      </c>
      <c r="AA789" s="11">
        <v>619</v>
      </c>
      <c r="AB789" s="2">
        <v>719</v>
      </c>
      <c r="AC789" s="12">
        <f t="shared" si="3"/>
        <v>0</v>
      </c>
      <c r="AD789" s="9"/>
      <c r="AE789" s="9"/>
    </row>
    <row r="790" spans="1:31" ht="15.5" x14ac:dyDescent="0.35">
      <c r="A790" s="9" t="s">
        <v>1395</v>
      </c>
      <c r="B790" s="2">
        <v>0</v>
      </c>
      <c r="C790" s="2">
        <v>0</v>
      </c>
      <c r="D790" s="2">
        <v>0</v>
      </c>
      <c r="E790" s="2">
        <v>0</v>
      </c>
      <c r="F790" s="10">
        <v>0</v>
      </c>
      <c r="G790" s="2">
        <v>12</v>
      </c>
      <c r="H790" s="2">
        <v>12</v>
      </c>
      <c r="I790" s="2">
        <v>0</v>
      </c>
      <c r="J790" s="2">
        <v>1</v>
      </c>
      <c r="K790" s="2">
        <v>0</v>
      </c>
      <c r="L790" s="2">
        <v>1</v>
      </c>
      <c r="M790" s="2">
        <v>1</v>
      </c>
      <c r="N790" s="2">
        <v>231</v>
      </c>
      <c r="O790" s="2">
        <v>224</v>
      </c>
      <c r="P790" s="2">
        <v>0</v>
      </c>
      <c r="Q790" s="2">
        <v>0</v>
      </c>
      <c r="R790" s="2">
        <v>4</v>
      </c>
      <c r="S790" s="2">
        <v>2</v>
      </c>
      <c r="T790" s="2">
        <v>24</v>
      </c>
      <c r="U790" s="2">
        <v>1</v>
      </c>
      <c r="V790" s="2">
        <v>7</v>
      </c>
      <c r="W790" s="2">
        <v>0</v>
      </c>
      <c r="X790" s="2">
        <v>0</v>
      </c>
      <c r="Y790" s="2">
        <v>99</v>
      </c>
      <c r="Z790" s="10">
        <v>619</v>
      </c>
      <c r="AA790" s="11">
        <v>619</v>
      </c>
      <c r="AB790" s="9"/>
      <c r="AC790" s="12">
        <f t="shared" si="3"/>
        <v>0</v>
      </c>
      <c r="AD790" s="9"/>
      <c r="AE790" s="9"/>
    </row>
    <row r="791" spans="1:31" ht="15.5" x14ac:dyDescent="0.35">
      <c r="A791" s="9" t="s">
        <v>1396</v>
      </c>
      <c r="B791" s="2">
        <v>0</v>
      </c>
      <c r="C791" s="2">
        <v>0</v>
      </c>
      <c r="D791" s="2">
        <v>0</v>
      </c>
      <c r="E791" s="2">
        <v>0</v>
      </c>
      <c r="F791" s="10">
        <v>0</v>
      </c>
      <c r="G791" s="2">
        <v>52</v>
      </c>
      <c r="H791" s="2">
        <v>44</v>
      </c>
      <c r="I791" s="2">
        <v>0</v>
      </c>
      <c r="J791" s="2">
        <v>4</v>
      </c>
      <c r="K791" s="2">
        <v>0</v>
      </c>
      <c r="L791" s="2">
        <v>1</v>
      </c>
      <c r="M791" s="2">
        <v>2</v>
      </c>
      <c r="N791" s="2">
        <v>225</v>
      </c>
      <c r="O791" s="2">
        <v>174</v>
      </c>
      <c r="P791" s="2">
        <v>0</v>
      </c>
      <c r="Q791" s="2">
        <v>0</v>
      </c>
      <c r="R791" s="2">
        <v>1</v>
      </c>
      <c r="S791" s="2">
        <v>3</v>
      </c>
      <c r="T791" s="2">
        <v>34</v>
      </c>
      <c r="U791" s="2">
        <v>0</v>
      </c>
      <c r="V791" s="2">
        <v>3</v>
      </c>
      <c r="W791" s="2">
        <v>0</v>
      </c>
      <c r="X791" s="2">
        <v>0</v>
      </c>
      <c r="Y791" s="2">
        <v>79</v>
      </c>
      <c r="Z791" s="10">
        <v>622</v>
      </c>
      <c r="AA791" s="11">
        <v>622</v>
      </c>
      <c r="AB791" s="9"/>
      <c r="AC791" s="12">
        <f t="shared" si="3"/>
        <v>0</v>
      </c>
      <c r="AD791" s="9"/>
      <c r="AE791" s="9"/>
    </row>
    <row r="792" spans="1:31" ht="15.5" x14ac:dyDescent="0.35">
      <c r="A792" s="9" t="s">
        <v>1397</v>
      </c>
      <c r="B792" s="2">
        <v>0</v>
      </c>
      <c r="C792" s="2">
        <v>0</v>
      </c>
      <c r="D792" s="2">
        <v>0</v>
      </c>
      <c r="E792" s="2">
        <v>0</v>
      </c>
      <c r="F792" s="10">
        <v>0</v>
      </c>
      <c r="G792" s="2">
        <v>10</v>
      </c>
      <c r="H792" s="2">
        <v>16</v>
      </c>
      <c r="I792" s="2">
        <v>0</v>
      </c>
      <c r="J792" s="2">
        <v>25</v>
      </c>
      <c r="K792" s="2">
        <v>0</v>
      </c>
      <c r="L792" s="2">
        <v>1</v>
      </c>
      <c r="M792" s="2">
        <v>0</v>
      </c>
      <c r="N792" s="2">
        <v>124</v>
      </c>
      <c r="O792" s="2">
        <v>296</v>
      </c>
      <c r="P792" s="2">
        <v>0</v>
      </c>
      <c r="Q792" s="2">
        <v>0</v>
      </c>
      <c r="R792" s="2">
        <v>4</v>
      </c>
      <c r="S792" s="2">
        <v>2</v>
      </c>
      <c r="T792" s="2">
        <v>13</v>
      </c>
      <c r="U792" s="2">
        <v>2</v>
      </c>
      <c r="V792" s="2">
        <v>8</v>
      </c>
      <c r="W792" s="2">
        <v>1</v>
      </c>
      <c r="X792" s="2">
        <v>0</v>
      </c>
      <c r="Y792" s="2">
        <v>129</v>
      </c>
      <c r="Z792" s="10">
        <v>631</v>
      </c>
      <c r="AA792" s="11">
        <v>631</v>
      </c>
      <c r="AB792" s="9"/>
      <c r="AC792" s="12">
        <f t="shared" si="3"/>
        <v>0</v>
      </c>
      <c r="AD792" s="9"/>
      <c r="AE792" s="9"/>
    </row>
    <row r="793" spans="1:31" ht="15.5" x14ac:dyDescent="0.35">
      <c r="A793" s="9" t="s">
        <v>1398</v>
      </c>
      <c r="B793" s="2">
        <v>0</v>
      </c>
      <c r="C793" s="2">
        <v>0</v>
      </c>
      <c r="D793" s="2">
        <v>0</v>
      </c>
      <c r="E793" s="2">
        <v>0</v>
      </c>
      <c r="F793" s="10">
        <v>0</v>
      </c>
      <c r="G793" s="2">
        <v>15</v>
      </c>
      <c r="H793" s="2">
        <v>12</v>
      </c>
      <c r="I793" s="2">
        <v>0</v>
      </c>
      <c r="J793" s="2">
        <v>2</v>
      </c>
      <c r="K793" s="2">
        <v>1</v>
      </c>
      <c r="L793" s="2">
        <v>4</v>
      </c>
      <c r="M793" s="2">
        <v>0</v>
      </c>
      <c r="N793" s="2">
        <v>295</v>
      </c>
      <c r="O793" s="2">
        <v>145</v>
      </c>
      <c r="P793" s="2">
        <v>0</v>
      </c>
      <c r="Q793" s="2">
        <v>0</v>
      </c>
      <c r="R793" s="2">
        <v>2</v>
      </c>
      <c r="S793" s="2">
        <v>6</v>
      </c>
      <c r="T793" s="2">
        <v>46</v>
      </c>
      <c r="U793" s="2">
        <v>2</v>
      </c>
      <c r="V793" s="2">
        <v>2</v>
      </c>
      <c r="W793" s="2">
        <v>1</v>
      </c>
      <c r="X793" s="2">
        <v>0</v>
      </c>
      <c r="Y793" s="2">
        <v>101</v>
      </c>
      <c r="Z793" s="10">
        <v>634</v>
      </c>
      <c r="AA793" s="11">
        <v>634</v>
      </c>
      <c r="AB793" s="9"/>
      <c r="AC793" s="12">
        <f t="shared" si="3"/>
        <v>0</v>
      </c>
      <c r="AD793" s="9"/>
      <c r="AE793" s="9"/>
    </row>
    <row r="794" spans="1:31" ht="15.5" x14ac:dyDescent="0.35">
      <c r="A794" s="9" t="s">
        <v>1399</v>
      </c>
      <c r="B794" s="2">
        <v>0</v>
      </c>
      <c r="C794" s="2">
        <v>0</v>
      </c>
      <c r="D794" s="2">
        <v>0</v>
      </c>
      <c r="E794" s="2">
        <v>0</v>
      </c>
      <c r="F794" s="10">
        <v>0</v>
      </c>
      <c r="G794" s="2">
        <v>28</v>
      </c>
      <c r="H794" s="2">
        <v>91</v>
      </c>
      <c r="I794" s="2">
        <v>0</v>
      </c>
      <c r="J794" s="2">
        <v>6</v>
      </c>
      <c r="K794" s="2">
        <v>0</v>
      </c>
      <c r="L794" s="2">
        <v>3</v>
      </c>
      <c r="M794" s="2">
        <v>2</v>
      </c>
      <c r="N794" s="2">
        <v>110</v>
      </c>
      <c r="O794" s="2">
        <v>221</v>
      </c>
      <c r="P794" s="2">
        <v>0</v>
      </c>
      <c r="Q794" s="2">
        <v>0</v>
      </c>
      <c r="R794" s="2">
        <v>1</v>
      </c>
      <c r="S794" s="2">
        <v>0</v>
      </c>
      <c r="T794" s="2">
        <v>9</v>
      </c>
      <c r="U794" s="2">
        <v>2</v>
      </c>
      <c r="V794" s="2">
        <v>6</v>
      </c>
      <c r="W794" s="2">
        <v>0</v>
      </c>
      <c r="X794" s="2">
        <v>0</v>
      </c>
      <c r="Y794" s="2">
        <v>157</v>
      </c>
      <c r="Z794" s="10">
        <v>636</v>
      </c>
      <c r="AA794" s="11">
        <v>636</v>
      </c>
      <c r="AB794" s="9"/>
      <c r="AC794" s="12">
        <f t="shared" si="3"/>
        <v>0</v>
      </c>
      <c r="AD794" s="9"/>
      <c r="AE794" s="9"/>
    </row>
    <row r="795" spans="1:31" ht="15.5" x14ac:dyDescent="0.35">
      <c r="A795" s="9" t="s">
        <v>1400</v>
      </c>
      <c r="B795" s="2">
        <v>0</v>
      </c>
      <c r="C795" s="2">
        <v>0</v>
      </c>
      <c r="D795" s="2">
        <v>0</v>
      </c>
      <c r="E795" s="2">
        <v>0</v>
      </c>
      <c r="F795" s="10">
        <v>0</v>
      </c>
      <c r="G795" s="2">
        <v>12</v>
      </c>
      <c r="H795" s="2">
        <v>5</v>
      </c>
      <c r="I795" s="2">
        <v>3</v>
      </c>
      <c r="J795" s="2">
        <v>5</v>
      </c>
      <c r="K795" s="2">
        <v>0</v>
      </c>
      <c r="L795" s="2">
        <v>8</v>
      </c>
      <c r="M795" s="2">
        <v>7</v>
      </c>
      <c r="N795" s="2">
        <v>207</v>
      </c>
      <c r="O795" s="2">
        <v>252</v>
      </c>
      <c r="P795" s="2">
        <v>0</v>
      </c>
      <c r="Q795" s="2">
        <v>0</v>
      </c>
      <c r="R795" s="2">
        <v>0</v>
      </c>
      <c r="S795" s="2">
        <v>2</v>
      </c>
      <c r="T795" s="2">
        <v>18</v>
      </c>
      <c r="U795" s="2">
        <v>0</v>
      </c>
      <c r="V795" s="2">
        <v>6</v>
      </c>
      <c r="W795" s="2">
        <v>0</v>
      </c>
      <c r="X795" s="2">
        <v>0</v>
      </c>
      <c r="Y795" s="2">
        <v>115</v>
      </c>
      <c r="Z795" s="10">
        <v>640</v>
      </c>
      <c r="AA795" s="11">
        <v>640</v>
      </c>
      <c r="AB795" s="9"/>
      <c r="AC795" s="12">
        <f t="shared" si="3"/>
        <v>0</v>
      </c>
      <c r="AD795" s="9"/>
      <c r="AE795" s="9"/>
    </row>
    <row r="796" spans="1:31" ht="15.5" x14ac:dyDescent="0.35">
      <c r="A796" s="9" t="s">
        <v>1401</v>
      </c>
      <c r="B796" s="2">
        <v>0</v>
      </c>
      <c r="C796" s="2">
        <v>0</v>
      </c>
      <c r="D796" s="2">
        <v>0</v>
      </c>
      <c r="E796" s="2">
        <v>0</v>
      </c>
      <c r="F796" s="10">
        <v>0</v>
      </c>
      <c r="G796" s="2">
        <v>22</v>
      </c>
      <c r="H796" s="2">
        <v>19</v>
      </c>
      <c r="I796" s="2">
        <v>0</v>
      </c>
      <c r="J796" s="2">
        <v>27</v>
      </c>
      <c r="K796" s="2">
        <v>0</v>
      </c>
      <c r="L796" s="2">
        <v>3</v>
      </c>
      <c r="M796" s="2">
        <v>0</v>
      </c>
      <c r="N796" s="2">
        <v>0</v>
      </c>
      <c r="O796" s="2">
        <v>373</v>
      </c>
      <c r="P796" s="2">
        <v>0</v>
      </c>
      <c r="Q796" s="2">
        <v>0</v>
      </c>
      <c r="R796" s="2">
        <v>0</v>
      </c>
      <c r="S796" s="2">
        <v>0</v>
      </c>
      <c r="T796" s="2">
        <v>0</v>
      </c>
      <c r="U796" s="2">
        <v>0</v>
      </c>
      <c r="V796" s="2">
        <v>23</v>
      </c>
      <c r="W796" s="2">
        <v>0</v>
      </c>
      <c r="X796" s="2">
        <v>0</v>
      </c>
      <c r="Y796" s="2">
        <v>174</v>
      </c>
      <c r="Z796" s="10">
        <v>641</v>
      </c>
      <c r="AA796" s="11">
        <v>641</v>
      </c>
      <c r="AB796" s="2">
        <v>477</v>
      </c>
      <c r="AC796" s="12">
        <f t="shared" si="3"/>
        <v>0</v>
      </c>
      <c r="AD796" s="9"/>
      <c r="AE796" s="9"/>
    </row>
    <row r="797" spans="1:31" ht="15.5" x14ac:dyDescent="0.35">
      <c r="A797" s="9" t="s">
        <v>1402</v>
      </c>
      <c r="B797" s="2">
        <v>0</v>
      </c>
      <c r="C797" s="2">
        <v>0</v>
      </c>
      <c r="D797" s="2">
        <v>0</v>
      </c>
      <c r="E797" s="2">
        <v>0</v>
      </c>
      <c r="F797" s="10">
        <v>0</v>
      </c>
      <c r="G797" s="2">
        <v>12</v>
      </c>
      <c r="H797" s="2">
        <v>0</v>
      </c>
      <c r="I797" s="2">
        <v>0</v>
      </c>
      <c r="J797" s="2">
        <v>2</v>
      </c>
      <c r="K797" s="2">
        <v>0</v>
      </c>
      <c r="L797" s="2">
        <v>2</v>
      </c>
      <c r="M797" s="2">
        <v>0</v>
      </c>
      <c r="N797" s="2">
        <v>317</v>
      </c>
      <c r="O797" s="2">
        <v>132</v>
      </c>
      <c r="P797" s="2">
        <v>0</v>
      </c>
      <c r="Q797" s="2">
        <v>0</v>
      </c>
      <c r="R797" s="2">
        <v>1</v>
      </c>
      <c r="S797" s="2">
        <v>1</v>
      </c>
      <c r="T797" s="2">
        <v>42</v>
      </c>
      <c r="U797" s="2">
        <v>0</v>
      </c>
      <c r="V797" s="2">
        <v>0</v>
      </c>
      <c r="W797" s="2">
        <v>0</v>
      </c>
      <c r="X797" s="2">
        <v>0</v>
      </c>
      <c r="Y797" s="2">
        <v>132</v>
      </c>
      <c r="Z797" s="10">
        <v>641</v>
      </c>
      <c r="AA797" s="11">
        <v>641</v>
      </c>
      <c r="AB797" s="9"/>
      <c r="AC797" s="12">
        <f t="shared" si="3"/>
        <v>0</v>
      </c>
      <c r="AD797" s="9"/>
      <c r="AE797" s="9"/>
    </row>
    <row r="798" spans="1:31" ht="15.5" x14ac:dyDescent="0.35">
      <c r="A798" s="9" t="s">
        <v>1403</v>
      </c>
      <c r="B798" s="2">
        <v>0</v>
      </c>
      <c r="C798" s="2">
        <v>0</v>
      </c>
      <c r="D798" s="2">
        <v>0</v>
      </c>
      <c r="E798" s="2">
        <v>0</v>
      </c>
      <c r="F798" s="10">
        <v>0</v>
      </c>
      <c r="G798" s="2">
        <v>41</v>
      </c>
      <c r="H798" s="2">
        <v>10</v>
      </c>
      <c r="I798" s="2">
        <v>0</v>
      </c>
      <c r="J798" s="2">
        <v>7</v>
      </c>
      <c r="K798" s="2">
        <v>0</v>
      </c>
      <c r="L798" s="2">
        <v>0</v>
      </c>
      <c r="M798" s="2">
        <v>0</v>
      </c>
      <c r="N798" s="2">
        <v>247</v>
      </c>
      <c r="O798" s="2">
        <v>209</v>
      </c>
      <c r="P798" s="2">
        <v>0</v>
      </c>
      <c r="Q798" s="2">
        <v>0</v>
      </c>
      <c r="R798" s="2">
        <v>1</v>
      </c>
      <c r="S798" s="2">
        <v>3</v>
      </c>
      <c r="T798" s="2">
        <v>37</v>
      </c>
      <c r="U798" s="2">
        <v>0</v>
      </c>
      <c r="V798" s="2">
        <v>7</v>
      </c>
      <c r="W798" s="2">
        <v>1</v>
      </c>
      <c r="X798" s="2">
        <v>0</v>
      </c>
      <c r="Y798" s="2">
        <v>80</v>
      </c>
      <c r="Z798" s="10">
        <v>643</v>
      </c>
      <c r="AA798" s="11">
        <v>643</v>
      </c>
      <c r="AB798" s="9"/>
      <c r="AC798" s="12">
        <f t="shared" si="3"/>
        <v>0</v>
      </c>
      <c r="AD798" s="9"/>
      <c r="AE798" s="9"/>
    </row>
    <row r="799" spans="1:31" ht="15.5" x14ac:dyDescent="0.35">
      <c r="A799" s="9" t="s">
        <v>1404</v>
      </c>
      <c r="B799" s="2">
        <v>0</v>
      </c>
      <c r="C799" s="2">
        <v>0</v>
      </c>
      <c r="D799" s="2">
        <v>0</v>
      </c>
      <c r="E799" s="2">
        <v>0</v>
      </c>
      <c r="F799" s="10">
        <v>0</v>
      </c>
      <c r="G799" s="2">
        <v>158</v>
      </c>
      <c r="H799" s="2">
        <v>46</v>
      </c>
      <c r="I799" s="2">
        <v>0</v>
      </c>
      <c r="J799" s="2">
        <v>3</v>
      </c>
      <c r="K799" s="2">
        <v>0</v>
      </c>
      <c r="L799" s="2">
        <v>4</v>
      </c>
      <c r="M799" s="2">
        <v>0</v>
      </c>
      <c r="N799" s="2">
        <v>197</v>
      </c>
      <c r="O799" s="2">
        <v>101</v>
      </c>
      <c r="P799" s="2">
        <v>0</v>
      </c>
      <c r="Q799" s="2">
        <v>0</v>
      </c>
      <c r="R799" s="2">
        <v>3</v>
      </c>
      <c r="S799" s="2">
        <v>0</v>
      </c>
      <c r="T799" s="2">
        <v>31</v>
      </c>
      <c r="U799" s="2">
        <v>1</v>
      </c>
      <c r="V799" s="2">
        <v>3</v>
      </c>
      <c r="W799" s="2">
        <v>1</v>
      </c>
      <c r="X799" s="2">
        <v>2</v>
      </c>
      <c r="Y799" s="2">
        <v>93</v>
      </c>
      <c r="Z799" s="10">
        <v>643</v>
      </c>
      <c r="AA799" s="11">
        <v>643</v>
      </c>
      <c r="AB799" s="9"/>
      <c r="AC799" s="12">
        <f t="shared" si="3"/>
        <v>0</v>
      </c>
      <c r="AD799" s="9"/>
      <c r="AE799" s="9"/>
    </row>
    <row r="800" spans="1:31" ht="15.5" x14ac:dyDescent="0.35">
      <c r="A800" s="9" t="s">
        <v>1405</v>
      </c>
      <c r="B800" s="2">
        <v>0</v>
      </c>
      <c r="C800" s="2">
        <v>0</v>
      </c>
      <c r="D800" s="2">
        <v>0</v>
      </c>
      <c r="E800" s="2">
        <v>0</v>
      </c>
      <c r="F800" s="10">
        <v>0</v>
      </c>
      <c r="G800" s="2">
        <v>30</v>
      </c>
      <c r="H800" s="2">
        <v>43</v>
      </c>
      <c r="I800" s="2">
        <v>0</v>
      </c>
      <c r="J800" s="2">
        <v>13</v>
      </c>
      <c r="K800" s="2">
        <v>0</v>
      </c>
      <c r="L800" s="2">
        <v>4</v>
      </c>
      <c r="M800" s="2">
        <v>1</v>
      </c>
      <c r="N800" s="2">
        <v>216</v>
      </c>
      <c r="O800" s="2">
        <v>137</v>
      </c>
      <c r="P800" s="2">
        <v>0</v>
      </c>
      <c r="Q800" s="2">
        <v>0</v>
      </c>
      <c r="R800" s="2">
        <v>5</v>
      </c>
      <c r="S800" s="2">
        <v>2</v>
      </c>
      <c r="T800" s="2">
        <v>45</v>
      </c>
      <c r="U800" s="2">
        <v>2</v>
      </c>
      <c r="V800" s="2">
        <v>4</v>
      </c>
      <c r="W800" s="2">
        <v>1</v>
      </c>
      <c r="X800" s="2">
        <v>0</v>
      </c>
      <c r="Y800" s="2">
        <v>141</v>
      </c>
      <c r="Z800" s="10">
        <v>644</v>
      </c>
      <c r="AA800" s="11">
        <v>644</v>
      </c>
      <c r="AB800" s="9"/>
      <c r="AC800" s="12">
        <f t="shared" si="3"/>
        <v>0</v>
      </c>
      <c r="AD800" s="9"/>
      <c r="AE800" s="9"/>
    </row>
    <row r="801" spans="1:31" ht="15.5" x14ac:dyDescent="0.35">
      <c r="A801" s="9" t="s">
        <v>1406</v>
      </c>
      <c r="B801" s="2">
        <v>0</v>
      </c>
      <c r="C801" s="2">
        <v>0</v>
      </c>
      <c r="D801" s="2">
        <v>0</v>
      </c>
      <c r="E801" s="2">
        <v>0</v>
      </c>
      <c r="F801" s="10">
        <v>0</v>
      </c>
      <c r="G801" s="2">
        <v>16</v>
      </c>
      <c r="H801" s="2">
        <v>33</v>
      </c>
      <c r="I801" s="2">
        <v>0</v>
      </c>
      <c r="J801" s="2">
        <v>1</v>
      </c>
      <c r="K801" s="2">
        <v>0</v>
      </c>
      <c r="L801" s="2">
        <v>3</v>
      </c>
      <c r="M801" s="2">
        <v>2</v>
      </c>
      <c r="N801" s="2">
        <v>229</v>
      </c>
      <c r="O801" s="2">
        <v>207</v>
      </c>
      <c r="P801" s="2">
        <v>0</v>
      </c>
      <c r="Q801" s="2">
        <v>0</v>
      </c>
      <c r="R801" s="2">
        <v>0</v>
      </c>
      <c r="S801" s="2">
        <v>4</v>
      </c>
      <c r="T801" s="2">
        <v>40</v>
      </c>
      <c r="U801" s="2">
        <v>4</v>
      </c>
      <c r="V801" s="2">
        <v>2</v>
      </c>
      <c r="W801" s="2">
        <v>0</v>
      </c>
      <c r="X801" s="2">
        <v>0</v>
      </c>
      <c r="Y801" s="2">
        <v>106</v>
      </c>
      <c r="Z801" s="10">
        <v>647</v>
      </c>
      <c r="AA801" s="11">
        <v>647</v>
      </c>
      <c r="AB801" s="2">
        <v>501</v>
      </c>
      <c r="AC801" s="12">
        <f t="shared" si="3"/>
        <v>0</v>
      </c>
      <c r="AD801" s="9"/>
      <c r="AE801" s="9"/>
    </row>
    <row r="802" spans="1:31" ht="15.5" x14ac:dyDescent="0.35">
      <c r="A802" s="9" t="s">
        <v>1407</v>
      </c>
      <c r="B802" s="2">
        <v>0</v>
      </c>
      <c r="C802" s="2">
        <v>0</v>
      </c>
      <c r="D802" s="2">
        <v>0</v>
      </c>
      <c r="E802" s="2">
        <v>0</v>
      </c>
      <c r="F802" s="10">
        <v>0</v>
      </c>
      <c r="G802" s="2">
        <v>106</v>
      </c>
      <c r="H802" s="2">
        <v>24</v>
      </c>
      <c r="I802" s="2">
        <v>0</v>
      </c>
      <c r="J802" s="2">
        <v>10</v>
      </c>
      <c r="K802" s="2">
        <v>0</v>
      </c>
      <c r="L802" s="2">
        <v>3</v>
      </c>
      <c r="M802" s="2">
        <v>1</v>
      </c>
      <c r="N802" s="2">
        <v>91</v>
      </c>
      <c r="O802" s="2">
        <v>263</v>
      </c>
      <c r="P802" s="2">
        <v>0</v>
      </c>
      <c r="Q802" s="2">
        <v>1</v>
      </c>
      <c r="R802" s="2">
        <v>5</v>
      </c>
      <c r="S802" s="2">
        <v>2</v>
      </c>
      <c r="T802" s="2">
        <v>27</v>
      </c>
      <c r="U802" s="2">
        <v>0</v>
      </c>
      <c r="V802" s="2">
        <v>5</v>
      </c>
      <c r="W802" s="2">
        <v>2</v>
      </c>
      <c r="X802" s="2">
        <v>2</v>
      </c>
      <c r="Y802" s="2">
        <v>105</v>
      </c>
      <c r="Z802" s="10">
        <v>647</v>
      </c>
      <c r="AA802" s="11">
        <v>647</v>
      </c>
      <c r="AB802" s="9"/>
      <c r="AC802" s="12">
        <f t="shared" si="3"/>
        <v>0</v>
      </c>
      <c r="AD802" s="9"/>
      <c r="AE802" s="9"/>
    </row>
    <row r="803" spans="1:31" ht="15.5" x14ac:dyDescent="0.35">
      <c r="A803" s="9" t="s">
        <v>1408</v>
      </c>
      <c r="B803" s="2">
        <v>0</v>
      </c>
      <c r="C803" s="2">
        <v>0</v>
      </c>
      <c r="D803" s="2">
        <v>0</v>
      </c>
      <c r="E803" s="2">
        <v>0</v>
      </c>
      <c r="F803" s="10">
        <v>0</v>
      </c>
      <c r="G803" s="2">
        <v>23</v>
      </c>
      <c r="H803" s="2">
        <v>23</v>
      </c>
      <c r="I803" s="2">
        <v>0</v>
      </c>
      <c r="J803" s="2">
        <v>2</v>
      </c>
      <c r="K803" s="2">
        <v>0</v>
      </c>
      <c r="L803" s="2">
        <v>4</v>
      </c>
      <c r="M803" s="2">
        <v>0</v>
      </c>
      <c r="N803" s="2">
        <v>315</v>
      </c>
      <c r="O803" s="2">
        <v>171</v>
      </c>
      <c r="P803" s="2">
        <v>0</v>
      </c>
      <c r="Q803" s="2">
        <v>0</v>
      </c>
      <c r="R803" s="2">
        <v>1</v>
      </c>
      <c r="S803" s="2">
        <v>2</v>
      </c>
      <c r="T803" s="2">
        <v>26</v>
      </c>
      <c r="U803" s="2">
        <v>3</v>
      </c>
      <c r="V803" s="2">
        <v>4</v>
      </c>
      <c r="W803" s="2">
        <v>0</v>
      </c>
      <c r="X803" s="2">
        <v>0</v>
      </c>
      <c r="Y803" s="2">
        <v>73</v>
      </c>
      <c r="Z803" s="10">
        <v>647</v>
      </c>
      <c r="AA803" s="11">
        <v>647</v>
      </c>
      <c r="AB803" s="2">
        <v>325</v>
      </c>
      <c r="AC803" s="12">
        <f t="shared" si="3"/>
        <v>0</v>
      </c>
      <c r="AD803" s="9"/>
      <c r="AE803" s="9"/>
    </row>
    <row r="804" spans="1:31" ht="15.5" x14ac:dyDescent="0.35">
      <c r="A804" s="9" t="s">
        <v>1409</v>
      </c>
      <c r="B804" s="2">
        <v>0</v>
      </c>
      <c r="C804" s="2">
        <v>0</v>
      </c>
      <c r="D804" s="2">
        <v>0</v>
      </c>
      <c r="E804" s="2">
        <v>0</v>
      </c>
      <c r="F804" s="10">
        <v>0</v>
      </c>
      <c r="G804" s="2">
        <v>10</v>
      </c>
      <c r="H804" s="2">
        <v>7</v>
      </c>
      <c r="I804" s="2">
        <v>0</v>
      </c>
      <c r="J804" s="2">
        <v>4</v>
      </c>
      <c r="K804" s="2">
        <v>0</v>
      </c>
      <c r="L804" s="2">
        <v>5</v>
      </c>
      <c r="M804" s="2">
        <v>3</v>
      </c>
      <c r="N804" s="2">
        <v>54</v>
      </c>
      <c r="O804" s="2">
        <v>354</v>
      </c>
      <c r="P804" s="2">
        <v>0</v>
      </c>
      <c r="Q804" s="2">
        <v>0</v>
      </c>
      <c r="R804" s="2">
        <v>0</v>
      </c>
      <c r="S804" s="2">
        <v>3</v>
      </c>
      <c r="T804" s="2">
        <v>10</v>
      </c>
      <c r="U804" s="2">
        <v>0</v>
      </c>
      <c r="V804" s="2">
        <v>1</v>
      </c>
      <c r="W804" s="2">
        <v>0</v>
      </c>
      <c r="X804" s="2">
        <v>0</v>
      </c>
      <c r="Y804" s="2">
        <v>199</v>
      </c>
      <c r="Z804" s="10">
        <v>650</v>
      </c>
      <c r="AA804" s="11">
        <v>650</v>
      </c>
      <c r="AB804" s="9"/>
      <c r="AC804" s="12">
        <f t="shared" si="3"/>
        <v>0</v>
      </c>
      <c r="AD804" s="9"/>
      <c r="AE804" s="9"/>
    </row>
    <row r="805" spans="1:31" ht="15.5" x14ac:dyDescent="0.35">
      <c r="A805" s="9" t="s">
        <v>1410</v>
      </c>
      <c r="B805" s="2">
        <v>0</v>
      </c>
      <c r="C805" s="2">
        <v>0</v>
      </c>
      <c r="D805" s="2">
        <v>0</v>
      </c>
      <c r="E805" s="2">
        <v>0</v>
      </c>
      <c r="F805" s="10">
        <v>0</v>
      </c>
      <c r="G805" s="2">
        <v>25</v>
      </c>
      <c r="H805" s="2">
        <v>6</v>
      </c>
      <c r="I805" s="2">
        <v>0</v>
      </c>
      <c r="J805" s="2">
        <v>9</v>
      </c>
      <c r="K805" s="2">
        <v>0</v>
      </c>
      <c r="L805" s="2">
        <v>3</v>
      </c>
      <c r="M805" s="2">
        <v>0</v>
      </c>
      <c r="N805" s="2">
        <v>82</v>
      </c>
      <c r="O805" s="2">
        <v>335</v>
      </c>
      <c r="P805" s="2">
        <v>0</v>
      </c>
      <c r="Q805" s="2">
        <v>0</v>
      </c>
      <c r="R805" s="2">
        <v>0</v>
      </c>
      <c r="S805" s="2">
        <v>0</v>
      </c>
      <c r="T805" s="2">
        <v>4</v>
      </c>
      <c r="U805" s="2">
        <v>0</v>
      </c>
      <c r="V805" s="2">
        <v>4</v>
      </c>
      <c r="W805" s="2">
        <v>0</v>
      </c>
      <c r="X805" s="2">
        <v>0</v>
      </c>
      <c r="Y805" s="2">
        <v>183</v>
      </c>
      <c r="Z805" s="10">
        <v>651</v>
      </c>
      <c r="AA805" s="11">
        <v>651</v>
      </c>
      <c r="AB805" s="9"/>
      <c r="AC805" s="12">
        <f t="shared" si="3"/>
        <v>0</v>
      </c>
      <c r="AD805" s="9"/>
      <c r="AE805" s="9"/>
    </row>
    <row r="806" spans="1:31" ht="15.5" x14ac:dyDescent="0.35">
      <c r="A806" s="9" t="s">
        <v>1411</v>
      </c>
      <c r="B806" s="2">
        <v>0</v>
      </c>
      <c r="C806" s="2">
        <v>0</v>
      </c>
      <c r="D806" s="2">
        <v>0</v>
      </c>
      <c r="E806" s="2">
        <v>0</v>
      </c>
      <c r="F806" s="10">
        <v>0</v>
      </c>
      <c r="G806" s="2">
        <v>16</v>
      </c>
      <c r="H806" s="2">
        <v>12</v>
      </c>
      <c r="I806" s="2">
        <v>0</v>
      </c>
      <c r="J806" s="2">
        <v>8</v>
      </c>
      <c r="K806" s="2">
        <v>0</v>
      </c>
      <c r="L806" s="2">
        <v>3</v>
      </c>
      <c r="M806" s="2">
        <v>0</v>
      </c>
      <c r="N806" s="2">
        <v>228</v>
      </c>
      <c r="O806" s="2">
        <v>251</v>
      </c>
      <c r="P806" s="2">
        <v>0</v>
      </c>
      <c r="Q806" s="2">
        <v>0</v>
      </c>
      <c r="R806" s="2">
        <v>2</v>
      </c>
      <c r="S806" s="2">
        <v>2</v>
      </c>
      <c r="T806" s="2">
        <v>28</v>
      </c>
      <c r="U806" s="2">
        <v>0</v>
      </c>
      <c r="V806" s="2">
        <v>6</v>
      </c>
      <c r="W806" s="2">
        <v>0</v>
      </c>
      <c r="X806" s="2">
        <v>0</v>
      </c>
      <c r="Y806" s="2">
        <v>98</v>
      </c>
      <c r="Z806" s="10">
        <v>654</v>
      </c>
      <c r="AA806" s="11">
        <v>654</v>
      </c>
      <c r="AB806" s="2">
        <v>525</v>
      </c>
      <c r="AC806" s="12">
        <f t="shared" si="3"/>
        <v>0</v>
      </c>
      <c r="AD806" s="9"/>
      <c r="AE806" s="9"/>
    </row>
    <row r="807" spans="1:31" ht="15.5" x14ac:dyDescent="0.35">
      <c r="A807" s="9" t="s">
        <v>1412</v>
      </c>
      <c r="B807" s="2">
        <v>0</v>
      </c>
      <c r="C807" s="2">
        <v>0</v>
      </c>
      <c r="D807" s="2">
        <v>0</v>
      </c>
      <c r="E807" s="2">
        <v>0</v>
      </c>
      <c r="F807" s="10">
        <v>0</v>
      </c>
      <c r="G807" s="2">
        <v>24</v>
      </c>
      <c r="H807" s="2">
        <v>7</v>
      </c>
      <c r="I807" s="2">
        <v>0</v>
      </c>
      <c r="J807" s="2">
        <v>9</v>
      </c>
      <c r="K807" s="2">
        <v>0</v>
      </c>
      <c r="L807" s="2">
        <v>4</v>
      </c>
      <c r="M807" s="2">
        <v>4</v>
      </c>
      <c r="N807" s="2">
        <v>25</v>
      </c>
      <c r="O807" s="2">
        <v>334</v>
      </c>
      <c r="P807" s="2">
        <v>0</v>
      </c>
      <c r="Q807" s="2">
        <v>0</v>
      </c>
      <c r="R807" s="2">
        <v>0</v>
      </c>
      <c r="S807" s="2">
        <v>0</v>
      </c>
      <c r="T807" s="2">
        <v>8</v>
      </c>
      <c r="U807" s="2">
        <v>0</v>
      </c>
      <c r="V807" s="2">
        <v>0</v>
      </c>
      <c r="W807" s="2">
        <v>0</v>
      </c>
      <c r="X807" s="2">
        <v>1</v>
      </c>
      <c r="Y807" s="2">
        <v>240</v>
      </c>
      <c r="Z807" s="10">
        <v>656</v>
      </c>
      <c r="AA807" s="11">
        <v>656</v>
      </c>
      <c r="AB807" s="2">
        <v>628</v>
      </c>
      <c r="AC807" s="12">
        <f t="shared" si="3"/>
        <v>0</v>
      </c>
      <c r="AD807" s="9"/>
      <c r="AE807" s="9"/>
    </row>
    <row r="808" spans="1:31" ht="15.5" x14ac:dyDescent="0.35">
      <c r="A808" s="9" t="s">
        <v>1413</v>
      </c>
      <c r="B808" s="2">
        <v>0</v>
      </c>
      <c r="C808" s="2">
        <v>0</v>
      </c>
      <c r="D808" s="2">
        <v>0</v>
      </c>
      <c r="E808" s="2">
        <v>0</v>
      </c>
      <c r="F808" s="10">
        <v>0</v>
      </c>
      <c r="G808" s="2">
        <v>80</v>
      </c>
      <c r="H808" s="2">
        <v>148</v>
      </c>
      <c r="I808" s="2">
        <v>1</v>
      </c>
      <c r="J808" s="2">
        <v>6</v>
      </c>
      <c r="K808" s="2">
        <v>0</v>
      </c>
      <c r="L808" s="2">
        <v>3</v>
      </c>
      <c r="M808" s="2">
        <v>0</v>
      </c>
      <c r="N808" s="2">
        <v>128</v>
      </c>
      <c r="O808" s="2">
        <v>146</v>
      </c>
      <c r="P808" s="2">
        <v>0</v>
      </c>
      <c r="Q808" s="2">
        <v>0</v>
      </c>
      <c r="R808" s="2">
        <v>1</v>
      </c>
      <c r="S808" s="2">
        <v>0</v>
      </c>
      <c r="T808" s="2">
        <v>36</v>
      </c>
      <c r="U808" s="2">
        <v>0</v>
      </c>
      <c r="V808" s="2">
        <v>3</v>
      </c>
      <c r="W808" s="2">
        <v>2</v>
      </c>
      <c r="X808" s="2">
        <v>0</v>
      </c>
      <c r="Y808" s="2">
        <v>103</v>
      </c>
      <c r="Z808" s="10">
        <v>657</v>
      </c>
      <c r="AA808" s="11">
        <v>657</v>
      </c>
      <c r="AB808" s="9"/>
      <c r="AC808" s="12">
        <f t="shared" si="3"/>
        <v>0</v>
      </c>
      <c r="AD808" s="9"/>
      <c r="AE808" s="9"/>
    </row>
    <row r="809" spans="1:31" ht="15.5" x14ac:dyDescent="0.35">
      <c r="A809" s="9" t="s">
        <v>1414</v>
      </c>
      <c r="B809" s="2">
        <v>0</v>
      </c>
      <c r="C809" s="2">
        <v>0</v>
      </c>
      <c r="D809" s="2">
        <v>0</v>
      </c>
      <c r="E809" s="2">
        <v>0</v>
      </c>
      <c r="F809" s="10">
        <v>0</v>
      </c>
      <c r="G809" s="2">
        <v>41</v>
      </c>
      <c r="H809" s="2">
        <v>44</v>
      </c>
      <c r="I809" s="2">
        <v>0</v>
      </c>
      <c r="J809" s="2">
        <v>7</v>
      </c>
      <c r="K809" s="2">
        <v>0</v>
      </c>
      <c r="L809" s="2">
        <v>0</v>
      </c>
      <c r="M809" s="2">
        <v>0</v>
      </c>
      <c r="N809" s="2">
        <v>298</v>
      </c>
      <c r="O809" s="2">
        <v>142</v>
      </c>
      <c r="P809" s="2">
        <v>0</v>
      </c>
      <c r="Q809" s="2">
        <v>0</v>
      </c>
      <c r="R809" s="2">
        <v>2</v>
      </c>
      <c r="S809" s="2">
        <v>2</v>
      </c>
      <c r="T809" s="2">
        <v>28</v>
      </c>
      <c r="U809" s="2">
        <v>0</v>
      </c>
      <c r="V809" s="2">
        <v>3</v>
      </c>
      <c r="W809" s="2">
        <v>0</v>
      </c>
      <c r="X809" s="2">
        <v>0</v>
      </c>
      <c r="Y809" s="2">
        <v>92</v>
      </c>
      <c r="Z809" s="10">
        <v>659</v>
      </c>
      <c r="AA809" s="11">
        <v>659</v>
      </c>
      <c r="AB809" s="9"/>
      <c r="AC809" s="12">
        <f t="shared" si="3"/>
        <v>0</v>
      </c>
      <c r="AD809" s="9"/>
      <c r="AE809" s="9"/>
    </row>
    <row r="810" spans="1:31" ht="15.5" x14ac:dyDescent="0.35">
      <c r="A810" s="9" t="s">
        <v>1415</v>
      </c>
      <c r="B810" s="2">
        <v>0</v>
      </c>
      <c r="C810" s="2">
        <v>0</v>
      </c>
      <c r="D810" s="2">
        <v>0</v>
      </c>
      <c r="E810" s="2">
        <v>0</v>
      </c>
      <c r="F810" s="10">
        <v>0</v>
      </c>
      <c r="G810" s="2">
        <v>9</v>
      </c>
      <c r="H810" s="2">
        <v>2</v>
      </c>
      <c r="I810" s="2">
        <v>0</v>
      </c>
      <c r="J810" s="2">
        <v>1</v>
      </c>
      <c r="K810" s="2">
        <v>0</v>
      </c>
      <c r="L810" s="2">
        <v>1</v>
      </c>
      <c r="M810" s="2">
        <v>0</v>
      </c>
      <c r="N810" s="2">
        <v>364</v>
      </c>
      <c r="O810" s="2">
        <v>171</v>
      </c>
      <c r="P810" s="2">
        <v>0</v>
      </c>
      <c r="Q810" s="2">
        <v>0</v>
      </c>
      <c r="R810" s="2">
        <v>1</v>
      </c>
      <c r="S810" s="2">
        <v>2</v>
      </c>
      <c r="T810" s="2">
        <v>32</v>
      </c>
      <c r="U810" s="2">
        <v>0</v>
      </c>
      <c r="V810" s="2">
        <v>4</v>
      </c>
      <c r="W810" s="2">
        <v>0</v>
      </c>
      <c r="X810" s="2">
        <v>1</v>
      </c>
      <c r="Y810" s="2">
        <v>75</v>
      </c>
      <c r="Z810" s="10">
        <v>663</v>
      </c>
      <c r="AA810" s="11">
        <v>663</v>
      </c>
      <c r="AB810" s="9"/>
      <c r="AC810" s="12">
        <f t="shared" si="3"/>
        <v>0</v>
      </c>
      <c r="AD810" s="9"/>
      <c r="AE810" s="9"/>
    </row>
    <row r="811" spans="1:31" ht="15.5" x14ac:dyDescent="0.35">
      <c r="A811" s="9" t="s">
        <v>1416</v>
      </c>
      <c r="B811" s="2">
        <v>0</v>
      </c>
      <c r="C811" s="2">
        <v>0</v>
      </c>
      <c r="D811" s="2">
        <v>0</v>
      </c>
      <c r="E811" s="2">
        <v>0</v>
      </c>
      <c r="F811" s="10">
        <v>0</v>
      </c>
      <c r="G811" s="2">
        <v>41</v>
      </c>
      <c r="H811" s="2">
        <v>9</v>
      </c>
      <c r="I811" s="2">
        <v>0</v>
      </c>
      <c r="J811" s="2">
        <v>5</v>
      </c>
      <c r="K811" s="2">
        <v>2</v>
      </c>
      <c r="L811" s="2">
        <v>7</v>
      </c>
      <c r="M811" s="2">
        <v>2</v>
      </c>
      <c r="N811" s="2">
        <v>91</v>
      </c>
      <c r="O811" s="2">
        <v>282</v>
      </c>
      <c r="P811" s="2">
        <v>0</v>
      </c>
      <c r="Q811" s="2">
        <v>0</v>
      </c>
      <c r="R811" s="2">
        <v>2</v>
      </c>
      <c r="S811" s="2">
        <v>0</v>
      </c>
      <c r="T811" s="2">
        <v>20</v>
      </c>
      <c r="U811" s="2">
        <v>0</v>
      </c>
      <c r="V811" s="2">
        <v>1</v>
      </c>
      <c r="W811" s="2">
        <v>0</v>
      </c>
      <c r="X811" s="2">
        <v>1</v>
      </c>
      <c r="Y811" s="2">
        <v>204</v>
      </c>
      <c r="Z811" s="10">
        <v>667</v>
      </c>
      <c r="AA811" s="11">
        <v>667</v>
      </c>
      <c r="AB811" s="2">
        <v>493</v>
      </c>
      <c r="AC811" s="12">
        <f t="shared" si="3"/>
        <v>0</v>
      </c>
      <c r="AD811" s="9"/>
      <c r="AE811" s="9"/>
    </row>
    <row r="812" spans="1:31" ht="15.5" x14ac:dyDescent="0.35">
      <c r="A812" s="9" t="s">
        <v>1417</v>
      </c>
      <c r="B812" s="2">
        <v>0</v>
      </c>
      <c r="C812" s="2">
        <v>0</v>
      </c>
      <c r="D812" s="2">
        <v>0</v>
      </c>
      <c r="E812" s="2">
        <v>0</v>
      </c>
      <c r="F812" s="10">
        <v>0</v>
      </c>
      <c r="G812" s="2">
        <v>13</v>
      </c>
      <c r="H812" s="2">
        <v>65</v>
      </c>
      <c r="I812" s="2">
        <v>0</v>
      </c>
      <c r="J812" s="2">
        <v>3</v>
      </c>
      <c r="K812" s="2">
        <v>0</v>
      </c>
      <c r="L812" s="2">
        <v>1</v>
      </c>
      <c r="M812" s="2">
        <v>0</v>
      </c>
      <c r="N812" s="2">
        <v>361</v>
      </c>
      <c r="O812" s="2">
        <v>103</v>
      </c>
      <c r="P812" s="2">
        <v>0</v>
      </c>
      <c r="Q812" s="2">
        <v>0</v>
      </c>
      <c r="R812" s="2">
        <v>0</v>
      </c>
      <c r="S812" s="2">
        <v>1</v>
      </c>
      <c r="T812" s="2">
        <v>35</v>
      </c>
      <c r="U812" s="2">
        <v>2</v>
      </c>
      <c r="V812" s="2">
        <v>1</v>
      </c>
      <c r="W812" s="2">
        <v>0</v>
      </c>
      <c r="X812" s="2">
        <v>0</v>
      </c>
      <c r="Y812" s="2">
        <v>83</v>
      </c>
      <c r="Z812" s="10">
        <v>668</v>
      </c>
      <c r="AA812" s="11">
        <v>668</v>
      </c>
      <c r="AB812" s="9"/>
      <c r="AC812" s="12">
        <f t="shared" si="3"/>
        <v>0</v>
      </c>
      <c r="AD812" s="9"/>
      <c r="AE812" s="9"/>
    </row>
    <row r="813" spans="1:31" ht="15.5" x14ac:dyDescent="0.35">
      <c r="A813" s="9" t="s">
        <v>1418</v>
      </c>
      <c r="B813" s="2">
        <v>0</v>
      </c>
      <c r="C813" s="2">
        <v>0</v>
      </c>
      <c r="D813" s="2">
        <v>0</v>
      </c>
      <c r="E813" s="2">
        <v>0</v>
      </c>
      <c r="F813" s="10">
        <v>0</v>
      </c>
      <c r="G813" s="2">
        <v>8</v>
      </c>
      <c r="H813" s="2">
        <v>39</v>
      </c>
      <c r="I813" s="2">
        <v>0</v>
      </c>
      <c r="J813" s="2">
        <v>7</v>
      </c>
      <c r="K813" s="2">
        <v>0</v>
      </c>
      <c r="L813" s="2">
        <v>3</v>
      </c>
      <c r="M813" s="2">
        <v>0</v>
      </c>
      <c r="N813" s="2">
        <v>270</v>
      </c>
      <c r="O813" s="2">
        <v>197</v>
      </c>
      <c r="P813" s="2">
        <v>0</v>
      </c>
      <c r="Q813" s="2">
        <v>0</v>
      </c>
      <c r="R813" s="2">
        <v>5</v>
      </c>
      <c r="S813" s="2">
        <v>7</v>
      </c>
      <c r="T813" s="2">
        <v>40</v>
      </c>
      <c r="U813" s="2">
        <v>3</v>
      </c>
      <c r="V813" s="2">
        <v>9</v>
      </c>
      <c r="W813" s="2">
        <v>0</v>
      </c>
      <c r="X813" s="2">
        <v>0</v>
      </c>
      <c r="Y813" s="2">
        <v>83</v>
      </c>
      <c r="Z813" s="10">
        <v>671</v>
      </c>
      <c r="AA813" s="11">
        <v>671</v>
      </c>
      <c r="AB813" s="2">
        <v>297</v>
      </c>
      <c r="AC813" s="12">
        <f t="shared" si="3"/>
        <v>0</v>
      </c>
      <c r="AD813" s="9"/>
      <c r="AE813" s="9"/>
    </row>
    <row r="814" spans="1:31" ht="15.5" x14ac:dyDescent="0.35">
      <c r="A814" s="9" t="s">
        <v>1419</v>
      </c>
      <c r="B814" s="2">
        <v>0</v>
      </c>
      <c r="C814" s="2">
        <v>0</v>
      </c>
      <c r="D814" s="2">
        <v>0</v>
      </c>
      <c r="E814" s="2">
        <v>0</v>
      </c>
      <c r="F814" s="10">
        <v>0</v>
      </c>
      <c r="G814" s="2">
        <v>20</v>
      </c>
      <c r="H814" s="2">
        <v>0</v>
      </c>
      <c r="I814" s="2">
        <v>0</v>
      </c>
      <c r="J814" s="2">
        <v>4</v>
      </c>
      <c r="K814" s="2">
        <v>0</v>
      </c>
      <c r="L814" s="2">
        <v>3</v>
      </c>
      <c r="M814" s="2">
        <v>1</v>
      </c>
      <c r="N814" s="2">
        <v>352</v>
      </c>
      <c r="O814" s="2">
        <v>147</v>
      </c>
      <c r="P814" s="2">
        <v>0</v>
      </c>
      <c r="Q814" s="2">
        <v>0</v>
      </c>
      <c r="R814" s="2">
        <v>1</v>
      </c>
      <c r="S814" s="2">
        <v>0</v>
      </c>
      <c r="T814" s="2">
        <v>44</v>
      </c>
      <c r="U814" s="2">
        <v>0</v>
      </c>
      <c r="V814" s="2">
        <v>4</v>
      </c>
      <c r="W814" s="2">
        <v>0</v>
      </c>
      <c r="X814" s="2">
        <v>1</v>
      </c>
      <c r="Y814" s="2">
        <v>95</v>
      </c>
      <c r="Z814" s="10">
        <v>672</v>
      </c>
      <c r="AA814" s="11">
        <v>672</v>
      </c>
      <c r="AB814" s="9"/>
      <c r="AC814" s="12">
        <f t="shared" si="3"/>
        <v>0</v>
      </c>
      <c r="AD814" s="9"/>
      <c r="AE814" s="9"/>
    </row>
    <row r="815" spans="1:31" ht="15.5" x14ac:dyDescent="0.35">
      <c r="A815" s="9" t="s">
        <v>1420</v>
      </c>
      <c r="B815" s="2">
        <v>0</v>
      </c>
      <c r="C815" s="2">
        <v>0</v>
      </c>
      <c r="D815" s="2">
        <v>0</v>
      </c>
      <c r="E815" s="2">
        <v>0</v>
      </c>
      <c r="F815" s="10">
        <v>0</v>
      </c>
      <c r="G815" s="2">
        <v>27</v>
      </c>
      <c r="H815" s="2">
        <v>31</v>
      </c>
      <c r="I815" s="2">
        <v>0</v>
      </c>
      <c r="J815" s="2">
        <v>9</v>
      </c>
      <c r="K815" s="2">
        <v>0</v>
      </c>
      <c r="L815" s="2">
        <v>2</v>
      </c>
      <c r="M815" s="2">
        <v>0</v>
      </c>
      <c r="N815" s="2">
        <v>285</v>
      </c>
      <c r="O815" s="2">
        <v>144</v>
      </c>
      <c r="P815" s="2">
        <v>0</v>
      </c>
      <c r="Q815" s="2">
        <v>0</v>
      </c>
      <c r="R815" s="2">
        <v>1</v>
      </c>
      <c r="S815" s="2">
        <v>3</v>
      </c>
      <c r="T815" s="2">
        <v>43</v>
      </c>
      <c r="U815" s="2">
        <v>2</v>
      </c>
      <c r="V815" s="2">
        <v>3</v>
      </c>
      <c r="W815" s="2">
        <v>0</v>
      </c>
      <c r="X815" s="2">
        <v>1</v>
      </c>
      <c r="Y815" s="2">
        <v>125</v>
      </c>
      <c r="Z815" s="10">
        <v>676</v>
      </c>
      <c r="AA815" s="11">
        <v>676</v>
      </c>
      <c r="AB815" s="9"/>
      <c r="AC815" s="12">
        <f t="shared" si="3"/>
        <v>0</v>
      </c>
      <c r="AD815" s="9"/>
      <c r="AE815" s="9"/>
    </row>
    <row r="816" spans="1:31" ht="15.5" x14ac:dyDescent="0.35">
      <c r="A816" s="9" t="s">
        <v>1421</v>
      </c>
      <c r="B816" s="2">
        <v>0</v>
      </c>
      <c r="C816" s="2">
        <v>0</v>
      </c>
      <c r="D816" s="2">
        <v>0</v>
      </c>
      <c r="E816" s="2">
        <v>0</v>
      </c>
      <c r="F816" s="10">
        <v>0</v>
      </c>
      <c r="G816" s="2">
        <v>13</v>
      </c>
      <c r="H816" s="2">
        <v>2</v>
      </c>
      <c r="I816" s="2">
        <v>0</v>
      </c>
      <c r="J816" s="2">
        <v>1</v>
      </c>
      <c r="K816" s="2">
        <v>0</v>
      </c>
      <c r="L816" s="2">
        <v>2</v>
      </c>
      <c r="M816" s="2">
        <v>0</v>
      </c>
      <c r="N816" s="2">
        <v>369</v>
      </c>
      <c r="O816" s="2">
        <v>131</v>
      </c>
      <c r="P816" s="2">
        <v>0</v>
      </c>
      <c r="Q816" s="2">
        <v>0</v>
      </c>
      <c r="R816" s="2">
        <v>0</v>
      </c>
      <c r="S816" s="2">
        <v>3</v>
      </c>
      <c r="T816" s="2">
        <v>39</v>
      </c>
      <c r="U816" s="2">
        <v>0</v>
      </c>
      <c r="V816" s="2">
        <v>1</v>
      </c>
      <c r="W816" s="2">
        <v>0</v>
      </c>
      <c r="X816" s="2">
        <v>0</v>
      </c>
      <c r="Y816" s="2">
        <v>115</v>
      </c>
      <c r="Z816" s="10">
        <v>676</v>
      </c>
      <c r="AA816" s="11">
        <v>676</v>
      </c>
      <c r="AB816" s="9"/>
      <c r="AC816" s="12">
        <f t="shared" si="3"/>
        <v>0</v>
      </c>
      <c r="AD816" s="9"/>
      <c r="AE816" s="9"/>
    </row>
    <row r="817" spans="1:31" ht="15.5" x14ac:dyDescent="0.35">
      <c r="A817" s="9" t="s">
        <v>1422</v>
      </c>
      <c r="B817" s="2">
        <v>0</v>
      </c>
      <c r="C817" s="2">
        <v>0</v>
      </c>
      <c r="D817" s="2">
        <v>0</v>
      </c>
      <c r="E817" s="2">
        <v>0</v>
      </c>
      <c r="F817" s="10">
        <v>0</v>
      </c>
      <c r="G817" s="2">
        <v>21</v>
      </c>
      <c r="H817" s="2">
        <v>4</v>
      </c>
      <c r="I817" s="2">
        <v>0</v>
      </c>
      <c r="J817" s="2">
        <v>10</v>
      </c>
      <c r="K817" s="2">
        <v>0</v>
      </c>
      <c r="L817" s="2">
        <v>1</v>
      </c>
      <c r="M817" s="2">
        <v>1</v>
      </c>
      <c r="N817" s="2">
        <v>185</v>
      </c>
      <c r="O817" s="2">
        <v>280</v>
      </c>
      <c r="P817" s="2">
        <v>0</v>
      </c>
      <c r="Q817" s="2">
        <v>0</v>
      </c>
      <c r="R817" s="2">
        <v>1</v>
      </c>
      <c r="S817" s="2">
        <v>4</v>
      </c>
      <c r="T817" s="2">
        <v>30</v>
      </c>
      <c r="U817" s="2">
        <v>2</v>
      </c>
      <c r="V817" s="2">
        <v>7</v>
      </c>
      <c r="W817" s="2">
        <v>0</v>
      </c>
      <c r="X817" s="2">
        <v>1</v>
      </c>
      <c r="Y817" s="2">
        <v>129</v>
      </c>
      <c r="Z817" s="10">
        <v>676</v>
      </c>
      <c r="AA817" s="11">
        <v>676</v>
      </c>
      <c r="AB817" s="2">
        <v>421</v>
      </c>
      <c r="AC817" s="12">
        <f t="shared" si="3"/>
        <v>0</v>
      </c>
      <c r="AD817" s="9"/>
      <c r="AE817" s="9"/>
    </row>
    <row r="818" spans="1:31" ht="15.5" x14ac:dyDescent="0.35">
      <c r="A818" s="9" t="s">
        <v>1423</v>
      </c>
      <c r="B818" s="2">
        <v>0</v>
      </c>
      <c r="C818" s="2">
        <v>0</v>
      </c>
      <c r="D818" s="2">
        <v>0</v>
      </c>
      <c r="E818" s="2">
        <v>0</v>
      </c>
      <c r="F818" s="10">
        <v>0</v>
      </c>
      <c r="G818" s="2">
        <v>33</v>
      </c>
      <c r="H818" s="2">
        <v>30</v>
      </c>
      <c r="I818" s="2">
        <v>0</v>
      </c>
      <c r="J818" s="2">
        <v>6</v>
      </c>
      <c r="K818" s="2">
        <v>0</v>
      </c>
      <c r="L818" s="2">
        <v>0</v>
      </c>
      <c r="M818" s="2">
        <v>0</v>
      </c>
      <c r="N818" s="2">
        <v>346</v>
      </c>
      <c r="O818" s="2">
        <v>109</v>
      </c>
      <c r="P818" s="2">
        <v>0</v>
      </c>
      <c r="Q818" s="2">
        <v>0</v>
      </c>
      <c r="R818" s="2">
        <v>2</v>
      </c>
      <c r="S818" s="2">
        <v>3</v>
      </c>
      <c r="T818" s="2">
        <v>52</v>
      </c>
      <c r="U818" s="2">
        <v>2</v>
      </c>
      <c r="V818" s="2">
        <v>5</v>
      </c>
      <c r="W818" s="2">
        <v>0</v>
      </c>
      <c r="X818" s="2">
        <v>0</v>
      </c>
      <c r="Y818" s="2">
        <v>89</v>
      </c>
      <c r="Z818" s="10">
        <v>677</v>
      </c>
      <c r="AA818" s="11">
        <v>677</v>
      </c>
      <c r="AB818" s="9"/>
      <c r="AC818" s="12">
        <f t="shared" si="3"/>
        <v>0</v>
      </c>
      <c r="AD818" s="9"/>
      <c r="AE818" s="9"/>
    </row>
    <row r="819" spans="1:31" ht="15.5" x14ac:dyDescent="0.35">
      <c r="A819" s="9" t="s">
        <v>1424</v>
      </c>
      <c r="B819" s="2">
        <v>0</v>
      </c>
      <c r="C819" s="2">
        <v>0</v>
      </c>
      <c r="D819" s="2">
        <v>0</v>
      </c>
      <c r="E819" s="2">
        <v>0</v>
      </c>
      <c r="F819" s="10">
        <v>0</v>
      </c>
      <c r="G819" s="2">
        <v>49</v>
      </c>
      <c r="H819" s="2">
        <v>44</v>
      </c>
      <c r="I819" s="2">
        <v>0</v>
      </c>
      <c r="J819" s="2">
        <v>11</v>
      </c>
      <c r="K819" s="2">
        <v>0</v>
      </c>
      <c r="L819" s="2">
        <v>2</v>
      </c>
      <c r="M819" s="2">
        <v>1</v>
      </c>
      <c r="N819" s="2">
        <v>104</v>
      </c>
      <c r="O819" s="2">
        <v>322</v>
      </c>
      <c r="P819" s="2">
        <v>0</v>
      </c>
      <c r="Q819" s="2">
        <v>0</v>
      </c>
      <c r="R819" s="2">
        <v>3</v>
      </c>
      <c r="S819" s="2">
        <v>2</v>
      </c>
      <c r="T819" s="2">
        <v>14</v>
      </c>
      <c r="U819" s="2">
        <v>3</v>
      </c>
      <c r="V819" s="2">
        <v>7</v>
      </c>
      <c r="W819" s="2">
        <v>0</v>
      </c>
      <c r="X819" s="2">
        <v>0</v>
      </c>
      <c r="Y819" s="2">
        <v>115</v>
      </c>
      <c r="Z819" s="10">
        <v>677</v>
      </c>
      <c r="AA819" s="11">
        <v>677</v>
      </c>
      <c r="AB819" s="9"/>
      <c r="AC819" s="12">
        <f t="shared" si="3"/>
        <v>0</v>
      </c>
      <c r="AD819" s="9"/>
      <c r="AE819" s="9"/>
    </row>
    <row r="820" spans="1:31" ht="15.5" x14ac:dyDescent="0.35">
      <c r="A820" s="9" t="s">
        <v>1425</v>
      </c>
      <c r="B820" s="2">
        <v>0</v>
      </c>
      <c r="C820" s="2">
        <v>0</v>
      </c>
      <c r="D820" s="2">
        <v>0</v>
      </c>
      <c r="E820" s="2">
        <v>0</v>
      </c>
      <c r="F820" s="10">
        <v>0</v>
      </c>
      <c r="G820" s="2">
        <v>31</v>
      </c>
      <c r="H820" s="2">
        <v>6</v>
      </c>
      <c r="I820" s="2">
        <v>0</v>
      </c>
      <c r="J820" s="2">
        <v>3</v>
      </c>
      <c r="K820" s="2">
        <v>0</v>
      </c>
      <c r="L820" s="2">
        <v>3</v>
      </c>
      <c r="M820" s="2">
        <v>2</v>
      </c>
      <c r="N820" s="2">
        <v>352</v>
      </c>
      <c r="O820" s="2">
        <v>138</v>
      </c>
      <c r="P820" s="2">
        <v>0</v>
      </c>
      <c r="Q820" s="2">
        <v>0</v>
      </c>
      <c r="R820" s="2">
        <v>1</v>
      </c>
      <c r="S820" s="2">
        <v>0</v>
      </c>
      <c r="T820" s="2">
        <v>36</v>
      </c>
      <c r="U820" s="2">
        <v>0</v>
      </c>
      <c r="V820" s="2">
        <v>2</v>
      </c>
      <c r="W820" s="2">
        <v>0</v>
      </c>
      <c r="X820" s="2">
        <v>0</v>
      </c>
      <c r="Y820" s="2">
        <v>106</v>
      </c>
      <c r="Z820" s="10">
        <v>680</v>
      </c>
      <c r="AA820" s="11">
        <v>680</v>
      </c>
      <c r="AB820" s="9"/>
      <c r="AC820" s="12">
        <f t="shared" si="3"/>
        <v>0</v>
      </c>
      <c r="AD820" s="9"/>
      <c r="AE820" s="9"/>
    </row>
    <row r="821" spans="1:31" ht="15.5" x14ac:dyDescent="0.35">
      <c r="A821" s="9" t="s">
        <v>1426</v>
      </c>
      <c r="B821" s="2">
        <v>0</v>
      </c>
      <c r="C821" s="2">
        <v>0</v>
      </c>
      <c r="D821" s="2">
        <v>0</v>
      </c>
      <c r="E821" s="2">
        <v>0</v>
      </c>
      <c r="F821" s="10">
        <v>0</v>
      </c>
      <c r="G821" s="2">
        <v>21</v>
      </c>
      <c r="H821" s="2">
        <v>23</v>
      </c>
      <c r="I821" s="2">
        <v>0</v>
      </c>
      <c r="J821" s="2">
        <v>4</v>
      </c>
      <c r="K821" s="2">
        <v>0</v>
      </c>
      <c r="L821" s="2">
        <v>11</v>
      </c>
      <c r="M821" s="2">
        <v>13</v>
      </c>
      <c r="N821" s="2">
        <v>281</v>
      </c>
      <c r="O821" s="2">
        <v>186</v>
      </c>
      <c r="P821" s="2">
        <v>0</v>
      </c>
      <c r="Q821" s="2">
        <v>1</v>
      </c>
      <c r="R821" s="2">
        <v>2</v>
      </c>
      <c r="S821" s="2">
        <v>1</v>
      </c>
      <c r="T821" s="2">
        <v>27</v>
      </c>
      <c r="U821" s="2">
        <v>0</v>
      </c>
      <c r="V821" s="2">
        <v>2</v>
      </c>
      <c r="W821" s="2">
        <v>0</v>
      </c>
      <c r="X821" s="2">
        <v>0</v>
      </c>
      <c r="Y821" s="2">
        <v>112</v>
      </c>
      <c r="Z821" s="10">
        <v>684</v>
      </c>
      <c r="AA821" s="11">
        <v>684</v>
      </c>
      <c r="AB821" s="9"/>
      <c r="AC821" s="12">
        <f t="shared" si="3"/>
        <v>0</v>
      </c>
      <c r="AD821" s="9"/>
      <c r="AE821" s="9"/>
    </row>
    <row r="822" spans="1:31" ht="15.5" x14ac:dyDescent="0.35">
      <c r="A822" s="9" t="s">
        <v>1427</v>
      </c>
      <c r="B822" s="2">
        <v>0</v>
      </c>
      <c r="C822" s="2">
        <v>0</v>
      </c>
      <c r="D822" s="2">
        <v>0</v>
      </c>
      <c r="E822" s="2">
        <v>0</v>
      </c>
      <c r="F822" s="10">
        <v>0</v>
      </c>
      <c r="G822" s="2">
        <v>19</v>
      </c>
      <c r="H822" s="2">
        <v>58</v>
      </c>
      <c r="I822" s="2">
        <v>0</v>
      </c>
      <c r="J822" s="2">
        <v>6</v>
      </c>
      <c r="K822" s="2">
        <v>0</v>
      </c>
      <c r="L822" s="2">
        <v>0</v>
      </c>
      <c r="M822" s="2">
        <v>0</v>
      </c>
      <c r="N822" s="2">
        <v>246</v>
      </c>
      <c r="O822" s="2">
        <v>240</v>
      </c>
      <c r="P822" s="2">
        <v>0</v>
      </c>
      <c r="Q822" s="2">
        <v>0</v>
      </c>
      <c r="R822" s="2">
        <v>1</v>
      </c>
      <c r="S822" s="2">
        <v>1</v>
      </c>
      <c r="T822" s="2">
        <v>31</v>
      </c>
      <c r="U822" s="2">
        <v>3</v>
      </c>
      <c r="V822" s="2">
        <v>13</v>
      </c>
      <c r="W822" s="2">
        <v>0</v>
      </c>
      <c r="X822" s="2">
        <v>0</v>
      </c>
      <c r="Y822" s="2">
        <v>67</v>
      </c>
      <c r="Z822" s="10">
        <v>685</v>
      </c>
      <c r="AA822" s="11">
        <v>685</v>
      </c>
      <c r="AB822" s="9"/>
      <c r="AC822" s="12">
        <f t="shared" si="3"/>
        <v>0</v>
      </c>
      <c r="AD822" s="9"/>
      <c r="AE822" s="9"/>
    </row>
    <row r="823" spans="1:31" ht="15.5" x14ac:dyDescent="0.35">
      <c r="A823" s="9" t="s">
        <v>1428</v>
      </c>
      <c r="B823" s="2">
        <v>0</v>
      </c>
      <c r="C823" s="2">
        <v>0</v>
      </c>
      <c r="D823" s="2">
        <v>0</v>
      </c>
      <c r="E823" s="2">
        <v>0</v>
      </c>
      <c r="F823" s="10">
        <v>0</v>
      </c>
      <c r="G823" s="2">
        <v>86</v>
      </c>
      <c r="H823" s="2">
        <v>3</v>
      </c>
      <c r="I823" s="2">
        <v>0</v>
      </c>
      <c r="J823" s="2">
        <v>5</v>
      </c>
      <c r="K823" s="2">
        <v>0</v>
      </c>
      <c r="L823" s="2">
        <v>4</v>
      </c>
      <c r="M823" s="2">
        <v>0</v>
      </c>
      <c r="N823" s="2">
        <v>94</v>
      </c>
      <c r="O823" s="2">
        <v>245</v>
      </c>
      <c r="P823" s="2">
        <v>0</v>
      </c>
      <c r="Q823" s="2">
        <v>0</v>
      </c>
      <c r="R823" s="2">
        <v>4</v>
      </c>
      <c r="S823" s="2">
        <v>1</v>
      </c>
      <c r="T823" s="2">
        <v>19</v>
      </c>
      <c r="U823" s="2">
        <v>1</v>
      </c>
      <c r="V823" s="2">
        <v>5</v>
      </c>
      <c r="W823" s="2">
        <v>1</v>
      </c>
      <c r="X823" s="2">
        <v>0</v>
      </c>
      <c r="Y823" s="2">
        <v>220</v>
      </c>
      <c r="Z823" s="10">
        <v>688</v>
      </c>
      <c r="AA823" s="11">
        <v>688</v>
      </c>
      <c r="AB823" s="2">
        <v>638</v>
      </c>
      <c r="AC823" s="12">
        <f t="shared" si="3"/>
        <v>0</v>
      </c>
      <c r="AD823" s="9"/>
      <c r="AE823" s="9"/>
    </row>
    <row r="824" spans="1:31" ht="15.5" x14ac:dyDescent="0.35">
      <c r="A824" s="9" t="s">
        <v>1429</v>
      </c>
      <c r="B824" s="2">
        <v>0</v>
      </c>
      <c r="C824" s="2">
        <v>0</v>
      </c>
      <c r="D824" s="2">
        <v>0</v>
      </c>
      <c r="E824" s="2">
        <v>0</v>
      </c>
      <c r="F824" s="10">
        <v>0</v>
      </c>
      <c r="G824" s="2">
        <v>15</v>
      </c>
      <c r="H824" s="2">
        <v>31</v>
      </c>
      <c r="I824" s="2">
        <v>0</v>
      </c>
      <c r="J824" s="2">
        <v>1</v>
      </c>
      <c r="K824" s="2">
        <v>0</v>
      </c>
      <c r="L824" s="2">
        <v>2</v>
      </c>
      <c r="M824" s="2">
        <v>1</v>
      </c>
      <c r="N824" s="2">
        <v>420</v>
      </c>
      <c r="O824" s="2">
        <v>113</v>
      </c>
      <c r="P824" s="2">
        <v>0</v>
      </c>
      <c r="Q824" s="2">
        <v>0</v>
      </c>
      <c r="R824" s="2">
        <v>2</v>
      </c>
      <c r="S824" s="2">
        <v>1</v>
      </c>
      <c r="T824" s="2">
        <v>41</v>
      </c>
      <c r="U824" s="2">
        <v>2</v>
      </c>
      <c r="V824" s="2">
        <v>1</v>
      </c>
      <c r="W824" s="2">
        <v>0</v>
      </c>
      <c r="X824" s="2">
        <v>0</v>
      </c>
      <c r="Y824" s="2">
        <v>59</v>
      </c>
      <c r="Z824" s="10">
        <v>689</v>
      </c>
      <c r="AA824" s="11">
        <v>689</v>
      </c>
      <c r="AB824" s="9"/>
      <c r="AC824" s="12">
        <f t="shared" si="3"/>
        <v>0</v>
      </c>
      <c r="AD824" s="9"/>
      <c r="AE824" s="9"/>
    </row>
    <row r="825" spans="1:31" ht="15.5" x14ac:dyDescent="0.35">
      <c r="A825" s="9" t="s">
        <v>1430</v>
      </c>
      <c r="B825" s="2">
        <v>0</v>
      </c>
      <c r="C825" s="2">
        <v>0</v>
      </c>
      <c r="D825" s="2">
        <v>0</v>
      </c>
      <c r="E825" s="2">
        <v>0</v>
      </c>
      <c r="F825" s="10">
        <v>0</v>
      </c>
      <c r="G825" s="2">
        <v>11</v>
      </c>
      <c r="H825" s="2">
        <v>19</v>
      </c>
      <c r="I825" s="2">
        <v>0</v>
      </c>
      <c r="J825" s="2">
        <v>4</v>
      </c>
      <c r="K825" s="2">
        <v>0</v>
      </c>
      <c r="L825" s="2">
        <v>2</v>
      </c>
      <c r="M825" s="2">
        <v>2</v>
      </c>
      <c r="N825" s="2">
        <v>223</v>
      </c>
      <c r="O825" s="2">
        <v>251</v>
      </c>
      <c r="P825" s="2">
        <v>0</v>
      </c>
      <c r="Q825" s="2">
        <v>0</v>
      </c>
      <c r="R825" s="2">
        <v>0</v>
      </c>
      <c r="S825" s="2">
        <v>1</v>
      </c>
      <c r="T825" s="2">
        <v>39</v>
      </c>
      <c r="U825" s="2">
        <v>0</v>
      </c>
      <c r="V825" s="2">
        <v>4</v>
      </c>
      <c r="W825" s="2">
        <v>1</v>
      </c>
      <c r="X825" s="2">
        <v>0</v>
      </c>
      <c r="Y825" s="2">
        <v>134</v>
      </c>
      <c r="Z825" s="10">
        <v>691</v>
      </c>
      <c r="AA825" s="11">
        <v>691</v>
      </c>
      <c r="AB825" s="9"/>
      <c r="AC825" s="12">
        <f t="shared" si="3"/>
        <v>0</v>
      </c>
      <c r="AD825" s="9"/>
      <c r="AE825" s="9"/>
    </row>
    <row r="826" spans="1:31" ht="15.5" x14ac:dyDescent="0.35">
      <c r="A826" s="9" t="s">
        <v>1431</v>
      </c>
      <c r="B826" s="2">
        <v>0</v>
      </c>
      <c r="C826" s="2">
        <v>0</v>
      </c>
      <c r="D826" s="2">
        <v>0</v>
      </c>
      <c r="E826" s="2">
        <v>0</v>
      </c>
      <c r="F826" s="10">
        <v>0</v>
      </c>
      <c r="G826" s="2">
        <v>22</v>
      </c>
      <c r="H826" s="2">
        <v>28</v>
      </c>
      <c r="I826" s="2">
        <v>0</v>
      </c>
      <c r="J826" s="2">
        <v>3</v>
      </c>
      <c r="K826" s="2">
        <v>0</v>
      </c>
      <c r="L826" s="2">
        <v>1</v>
      </c>
      <c r="M826" s="2">
        <v>2</v>
      </c>
      <c r="N826" s="2">
        <v>345</v>
      </c>
      <c r="O826" s="2">
        <v>162</v>
      </c>
      <c r="P826" s="2">
        <v>0</v>
      </c>
      <c r="Q826" s="2">
        <v>0</v>
      </c>
      <c r="R826" s="2">
        <v>5</v>
      </c>
      <c r="S826" s="2">
        <v>5</v>
      </c>
      <c r="T826" s="2">
        <v>33</v>
      </c>
      <c r="U826" s="2">
        <v>1</v>
      </c>
      <c r="V826" s="2">
        <v>4</v>
      </c>
      <c r="W826" s="2">
        <v>0</v>
      </c>
      <c r="X826" s="2">
        <v>0</v>
      </c>
      <c r="Y826" s="2">
        <v>82</v>
      </c>
      <c r="Z826" s="10">
        <v>693</v>
      </c>
      <c r="AA826" s="11">
        <v>693</v>
      </c>
      <c r="AB826" s="9"/>
      <c r="AC826" s="12">
        <f t="shared" si="3"/>
        <v>0</v>
      </c>
      <c r="AD826" s="9"/>
      <c r="AE826" s="9"/>
    </row>
    <row r="827" spans="1:31" ht="15.5" x14ac:dyDescent="0.35">
      <c r="A827" s="9" t="s">
        <v>1432</v>
      </c>
      <c r="B827" s="2">
        <v>0</v>
      </c>
      <c r="C827" s="2">
        <v>0</v>
      </c>
      <c r="D827" s="2">
        <v>0</v>
      </c>
      <c r="E827" s="2">
        <v>0</v>
      </c>
      <c r="F827" s="10">
        <v>0</v>
      </c>
      <c r="G827" s="2">
        <v>49</v>
      </c>
      <c r="H827" s="2">
        <v>71</v>
      </c>
      <c r="I827" s="2">
        <v>0</v>
      </c>
      <c r="J827" s="2">
        <v>12</v>
      </c>
      <c r="K827" s="2">
        <v>0</v>
      </c>
      <c r="L827" s="2">
        <v>6</v>
      </c>
      <c r="M827" s="2">
        <v>1</v>
      </c>
      <c r="N827" s="2">
        <v>208</v>
      </c>
      <c r="O827" s="2">
        <v>203</v>
      </c>
      <c r="P827" s="2">
        <v>0</v>
      </c>
      <c r="Q827" s="2">
        <v>0</v>
      </c>
      <c r="R827" s="2">
        <v>5</v>
      </c>
      <c r="S827" s="2">
        <v>6</v>
      </c>
      <c r="T827" s="2">
        <v>48</v>
      </c>
      <c r="U827" s="2">
        <v>3</v>
      </c>
      <c r="V827" s="2">
        <v>8</v>
      </c>
      <c r="W827" s="2">
        <v>2</v>
      </c>
      <c r="X827" s="2">
        <v>1</v>
      </c>
      <c r="Y827" s="2">
        <v>70</v>
      </c>
      <c r="Z827" s="10">
        <v>693</v>
      </c>
      <c r="AA827" s="11">
        <v>693</v>
      </c>
      <c r="AB827" s="9"/>
      <c r="AC827" s="12">
        <f t="shared" si="3"/>
        <v>0</v>
      </c>
      <c r="AD827" s="9"/>
      <c r="AE827" s="9"/>
    </row>
    <row r="828" spans="1:31" ht="15.5" x14ac:dyDescent="0.35">
      <c r="A828" s="9" t="s">
        <v>1433</v>
      </c>
      <c r="B828" s="2">
        <v>0</v>
      </c>
      <c r="C828" s="2">
        <v>0</v>
      </c>
      <c r="D828" s="2">
        <v>0</v>
      </c>
      <c r="E828" s="2">
        <v>0</v>
      </c>
      <c r="F828" s="10">
        <v>0</v>
      </c>
      <c r="G828" s="2">
        <v>14</v>
      </c>
      <c r="H828" s="2">
        <v>24</v>
      </c>
      <c r="I828" s="2">
        <v>0</v>
      </c>
      <c r="J828" s="2">
        <v>8</v>
      </c>
      <c r="K828" s="2">
        <v>0</v>
      </c>
      <c r="L828" s="2">
        <v>0</v>
      </c>
      <c r="M828" s="2">
        <v>0</v>
      </c>
      <c r="N828" s="2">
        <v>335</v>
      </c>
      <c r="O828" s="2">
        <v>164</v>
      </c>
      <c r="P828" s="2">
        <v>0</v>
      </c>
      <c r="Q828" s="2">
        <v>0</v>
      </c>
      <c r="R828" s="2">
        <v>5</v>
      </c>
      <c r="S828" s="2">
        <v>1</v>
      </c>
      <c r="T828" s="2">
        <v>46</v>
      </c>
      <c r="U828" s="2">
        <v>0</v>
      </c>
      <c r="V828" s="2">
        <v>7</v>
      </c>
      <c r="W828" s="2">
        <v>1</v>
      </c>
      <c r="X828" s="2">
        <v>0</v>
      </c>
      <c r="Y828" s="2">
        <v>88</v>
      </c>
      <c r="Z828" s="10">
        <v>693</v>
      </c>
      <c r="AA828" s="11">
        <v>693</v>
      </c>
      <c r="AB828" s="9"/>
      <c r="AC828" s="12">
        <f t="shared" si="3"/>
        <v>0</v>
      </c>
      <c r="AD828" s="9"/>
      <c r="AE828" s="9"/>
    </row>
    <row r="829" spans="1:31" ht="15.5" x14ac:dyDescent="0.35">
      <c r="A829" s="9" t="s">
        <v>1434</v>
      </c>
      <c r="B829" s="2">
        <v>0</v>
      </c>
      <c r="C829" s="2">
        <v>0</v>
      </c>
      <c r="D829" s="2">
        <v>0</v>
      </c>
      <c r="E829" s="2">
        <v>0</v>
      </c>
      <c r="F829" s="10">
        <v>0</v>
      </c>
      <c r="G829" s="2">
        <v>20</v>
      </c>
      <c r="H829" s="2">
        <v>0</v>
      </c>
      <c r="I829" s="2">
        <v>0</v>
      </c>
      <c r="J829" s="2">
        <v>10</v>
      </c>
      <c r="K829" s="2">
        <v>0</v>
      </c>
      <c r="L829" s="2">
        <v>0</v>
      </c>
      <c r="M829" s="2">
        <v>1</v>
      </c>
      <c r="N829" s="2">
        <v>346</v>
      </c>
      <c r="O829" s="2">
        <v>178</v>
      </c>
      <c r="P829" s="2">
        <v>0</v>
      </c>
      <c r="Q829" s="2">
        <v>0</v>
      </c>
      <c r="R829" s="2">
        <v>2</v>
      </c>
      <c r="S829" s="2">
        <v>2</v>
      </c>
      <c r="T829" s="2">
        <v>45</v>
      </c>
      <c r="U829" s="2">
        <v>1</v>
      </c>
      <c r="V829" s="2">
        <v>8</v>
      </c>
      <c r="W829" s="2">
        <v>0</v>
      </c>
      <c r="X829" s="2">
        <v>0</v>
      </c>
      <c r="Y829" s="2">
        <v>80</v>
      </c>
      <c r="Z829" s="10">
        <v>693</v>
      </c>
      <c r="AA829" s="11">
        <v>693</v>
      </c>
      <c r="AB829" s="9"/>
      <c r="AC829" s="12">
        <f t="shared" si="3"/>
        <v>0</v>
      </c>
      <c r="AD829" s="9"/>
      <c r="AE829" s="9"/>
    </row>
    <row r="830" spans="1:31" ht="15.5" x14ac:dyDescent="0.35">
      <c r="A830" s="9" t="s">
        <v>1435</v>
      </c>
      <c r="B830" s="2">
        <v>0</v>
      </c>
      <c r="C830" s="2">
        <v>0</v>
      </c>
      <c r="D830" s="2">
        <v>0</v>
      </c>
      <c r="E830" s="2">
        <v>0</v>
      </c>
      <c r="F830" s="10">
        <v>0</v>
      </c>
      <c r="G830" s="2">
        <v>14</v>
      </c>
      <c r="H830" s="2">
        <v>19</v>
      </c>
      <c r="I830" s="2">
        <v>0</v>
      </c>
      <c r="J830" s="2">
        <v>4</v>
      </c>
      <c r="K830" s="2">
        <v>0</v>
      </c>
      <c r="L830" s="2">
        <v>4</v>
      </c>
      <c r="M830" s="2">
        <v>0</v>
      </c>
      <c r="N830" s="2">
        <v>336</v>
      </c>
      <c r="O830" s="2">
        <v>198</v>
      </c>
      <c r="P830" s="2">
        <v>0</v>
      </c>
      <c r="Q830" s="2">
        <v>0</v>
      </c>
      <c r="R830" s="2">
        <v>3</v>
      </c>
      <c r="S830" s="2">
        <v>1</v>
      </c>
      <c r="T830" s="2">
        <v>43</v>
      </c>
      <c r="U830" s="2">
        <v>0</v>
      </c>
      <c r="V830" s="2">
        <v>3</v>
      </c>
      <c r="W830" s="2">
        <v>0</v>
      </c>
      <c r="X830" s="2">
        <v>0</v>
      </c>
      <c r="Y830" s="2">
        <v>69</v>
      </c>
      <c r="Z830" s="10">
        <v>694</v>
      </c>
      <c r="AA830" s="11">
        <v>694</v>
      </c>
      <c r="AB830" s="9"/>
      <c r="AC830" s="12">
        <f t="shared" si="3"/>
        <v>0</v>
      </c>
      <c r="AD830" s="9"/>
      <c r="AE830" s="9"/>
    </row>
    <row r="831" spans="1:31" ht="15.5" x14ac:dyDescent="0.35">
      <c r="A831" s="9" t="s">
        <v>1436</v>
      </c>
      <c r="B831" s="2">
        <v>0</v>
      </c>
      <c r="C831" s="2">
        <v>0</v>
      </c>
      <c r="D831" s="2">
        <v>0</v>
      </c>
      <c r="E831" s="2">
        <v>0</v>
      </c>
      <c r="F831" s="10">
        <v>0</v>
      </c>
      <c r="G831" s="2">
        <v>31</v>
      </c>
      <c r="H831" s="2">
        <v>11</v>
      </c>
      <c r="I831" s="2">
        <v>0</v>
      </c>
      <c r="J831" s="2">
        <v>2</v>
      </c>
      <c r="K831" s="2">
        <v>0</v>
      </c>
      <c r="L831" s="2">
        <v>8</v>
      </c>
      <c r="M831" s="2">
        <v>2</v>
      </c>
      <c r="N831" s="2">
        <v>240</v>
      </c>
      <c r="O831" s="2">
        <v>244</v>
      </c>
      <c r="P831" s="2">
        <v>0</v>
      </c>
      <c r="Q831" s="2">
        <v>0</v>
      </c>
      <c r="R831" s="2">
        <v>0</v>
      </c>
      <c r="S831" s="2">
        <v>3</v>
      </c>
      <c r="T831" s="2">
        <v>25</v>
      </c>
      <c r="U831" s="2">
        <v>0</v>
      </c>
      <c r="V831" s="2">
        <v>0</v>
      </c>
      <c r="W831" s="2">
        <v>0</v>
      </c>
      <c r="X831" s="2">
        <v>1</v>
      </c>
      <c r="Y831" s="2">
        <v>130</v>
      </c>
      <c r="Z831" s="10">
        <v>697</v>
      </c>
      <c r="AA831" s="11">
        <v>697</v>
      </c>
      <c r="AB831" s="2">
        <v>417</v>
      </c>
      <c r="AC831" s="12">
        <f t="shared" si="3"/>
        <v>0</v>
      </c>
      <c r="AD831" s="9"/>
      <c r="AE831" s="9"/>
    </row>
    <row r="832" spans="1:31" ht="15.5" x14ac:dyDescent="0.35">
      <c r="A832" s="9" t="s">
        <v>1437</v>
      </c>
      <c r="B832" s="2">
        <v>0</v>
      </c>
      <c r="C832" s="2">
        <v>0</v>
      </c>
      <c r="D832" s="2">
        <v>0</v>
      </c>
      <c r="E832" s="2">
        <v>0</v>
      </c>
      <c r="F832" s="10">
        <v>0</v>
      </c>
      <c r="G832" s="2">
        <v>27</v>
      </c>
      <c r="H832" s="2">
        <v>34</v>
      </c>
      <c r="I832" s="2">
        <v>0</v>
      </c>
      <c r="J832" s="2">
        <v>1</v>
      </c>
      <c r="K832" s="2">
        <v>0</v>
      </c>
      <c r="L832" s="2">
        <v>1</v>
      </c>
      <c r="M832" s="2">
        <v>0</v>
      </c>
      <c r="N832" s="2">
        <v>317</v>
      </c>
      <c r="O832" s="2">
        <v>166</v>
      </c>
      <c r="P832" s="2">
        <v>0</v>
      </c>
      <c r="Q832" s="2">
        <v>0</v>
      </c>
      <c r="R832" s="2">
        <v>3</v>
      </c>
      <c r="S832" s="2">
        <v>1</v>
      </c>
      <c r="T832" s="2">
        <v>43</v>
      </c>
      <c r="U832" s="2">
        <v>0</v>
      </c>
      <c r="V832" s="2">
        <v>7</v>
      </c>
      <c r="W832" s="2">
        <v>0</v>
      </c>
      <c r="X832" s="2">
        <v>0</v>
      </c>
      <c r="Y832" s="2">
        <v>99</v>
      </c>
      <c r="Z832" s="10">
        <v>699</v>
      </c>
      <c r="AA832" s="11">
        <v>699</v>
      </c>
      <c r="AB832" s="9"/>
      <c r="AC832" s="12">
        <f t="shared" si="3"/>
        <v>0</v>
      </c>
      <c r="AD832" s="9"/>
      <c r="AE832" s="9"/>
    </row>
    <row r="833" spans="1:31" ht="15.5" x14ac:dyDescent="0.35">
      <c r="A833" s="9" t="s">
        <v>1438</v>
      </c>
      <c r="B833" s="2">
        <v>0</v>
      </c>
      <c r="C833" s="2">
        <v>0</v>
      </c>
      <c r="D833" s="2">
        <v>0</v>
      </c>
      <c r="E833" s="2">
        <v>0</v>
      </c>
      <c r="F833" s="10">
        <v>0</v>
      </c>
      <c r="G833" s="2">
        <v>92</v>
      </c>
      <c r="H833" s="2">
        <v>26</v>
      </c>
      <c r="I833" s="2">
        <v>0</v>
      </c>
      <c r="J833" s="2">
        <v>5</v>
      </c>
      <c r="K833" s="2">
        <v>0</v>
      </c>
      <c r="L833" s="2">
        <v>14</v>
      </c>
      <c r="M833" s="2">
        <v>3</v>
      </c>
      <c r="N833" s="2">
        <v>261</v>
      </c>
      <c r="O833" s="2">
        <v>123</v>
      </c>
      <c r="P833" s="2">
        <v>0</v>
      </c>
      <c r="Q833" s="2">
        <v>0</v>
      </c>
      <c r="R833" s="2">
        <v>1</v>
      </c>
      <c r="S833" s="2">
        <v>0</v>
      </c>
      <c r="T833" s="2">
        <v>39</v>
      </c>
      <c r="U833" s="2">
        <v>4</v>
      </c>
      <c r="V833" s="2">
        <v>3</v>
      </c>
      <c r="W833" s="2">
        <v>2</v>
      </c>
      <c r="X833" s="2">
        <v>2</v>
      </c>
      <c r="Y833" s="2">
        <v>126</v>
      </c>
      <c r="Z833" s="10">
        <v>701</v>
      </c>
      <c r="AA833" s="11">
        <v>701</v>
      </c>
      <c r="AB833" s="9"/>
      <c r="AC833" s="12">
        <f t="shared" si="3"/>
        <v>0</v>
      </c>
      <c r="AD833" s="9"/>
      <c r="AE833" s="9"/>
    </row>
    <row r="834" spans="1:31" ht="15.5" x14ac:dyDescent="0.35">
      <c r="A834" s="9" t="s">
        <v>1439</v>
      </c>
      <c r="B834" s="2">
        <v>0</v>
      </c>
      <c r="C834" s="2">
        <v>0</v>
      </c>
      <c r="D834" s="2">
        <v>0</v>
      </c>
      <c r="E834" s="2">
        <v>0</v>
      </c>
      <c r="F834" s="10">
        <v>0</v>
      </c>
      <c r="G834" s="2">
        <v>25</v>
      </c>
      <c r="H834" s="2">
        <v>16</v>
      </c>
      <c r="I834" s="2">
        <v>0</v>
      </c>
      <c r="J834" s="2">
        <v>1</v>
      </c>
      <c r="K834" s="2">
        <v>0</v>
      </c>
      <c r="L834" s="2">
        <v>5</v>
      </c>
      <c r="M834" s="2">
        <v>1</v>
      </c>
      <c r="N834" s="2">
        <v>228</v>
      </c>
      <c r="O834" s="2">
        <v>249</v>
      </c>
      <c r="P834" s="2">
        <v>0</v>
      </c>
      <c r="Q834" s="2">
        <v>0</v>
      </c>
      <c r="R834" s="2">
        <v>1</v>
      </c>
      <c r="S834" s="2">
        <v>1</v>
      </c>
      <c r="T834" s="2">
        <v>19</v>
      </c>
      <c r="U834" s="2">
        <v>0</v>
      </c>
      <c r="V834" s="2">
        <v>3</v>
      </c>
      <c r="W834" s="2">
        <v>2</v>
      </c>
      <c r="X834" s="2">
        <v>0</v>
      </c>
      <c r="Y834" s="2">
        <v>152</v>
      </c>
      <c r="Z834" s="10">
        <v>703</v>
      </c>
      <c r="AA834" s="11">
        <v>703</v>
      </c>
      <c r="AB834" s="9"/>
      <c r="AC834" s="12">
        <f t="shared" si="3"/>
        <v>0</v>
      </c>
      <c r="AD834" s="9"/>
      <c r="AE834" s="9"/>
    </row>
    <row r="835" spans="1:31" ht="15.5" x14ac:dyDescent="0.35">
      <c r="A835" s="9" t="s">
        <v>1440</v>
      </c>
      <c r="B835" s="2">
        <v>0</v>
      </c>
      <c r="C835" s="2">
        <v>0</v>
      </c>
      <c r="D835" s="2">
        <v>0</v>
      </c>
      <c r="E835" s="2">
        <v>0</v>
      </c>
      <c r="F835" s="10">
        <v>0</v>
      </c>
      <c r="G835" s="2">
        <v>13</v>
      </c>
      <c r="H835" s="2">
        <v>54</v>
      </c>
      <c r="I835" s="2">
        <v>0</v>
      </c>
      <c r="J835" s="2">
        <v>11</v>
      </c>
      <c r="K835" s="2">
        <v>0</v>
      </c>
      <c r="L835" s="2">
        <v>2</v>
      </c>
      <c r="M835" s="2">
        <v>0</v>
      </c>
      <c r="N835" s="2">
        <v>213</v>
      </c>
      <c r="O835" s="2">
        <v>254</v>
      </c>
      <c r="P835" s="2">
        <v>0</v>
      </c>
      <c r="Q835" s="2">
        <v>0</v>
      </c>
      <c r="R835" s="2">
        <v>3</v>
      </c>
      <c r="S835" s="2">
        <v>2</v>
      </c>
      <c r="T835" s="2">
        <v>23</v>
      </c>
      <c r="U835" s="2">
        <v>2</v>
      </c>
      <c r="V835" s="2">
        <v>5</v>
      </c>
      <c r="W835" s="2">
        <v>0</v>
      </c>
      <c r="X835" s="2">
        <v>0</v>
      </c>
      <c r="Y835" s="2">
        <v>121</v>
      </c>
      <c r="Z835" s="10">
        <v>703</v>
      </c>
      <c r="AA835" s="11">
        <v>703</v>
      </c>
      <c r="AB835" s="9"/>
      <c r="AC835" s="12">
        <f t="shared" si="3"/>
        <v>0</v>
      </c>
      <c r="AD835" s="9"/>
      <c r="AE835" s="9"/>
    </row>
    <row r="836" spans="1:31" ht="15.5" x14ac:dyDescent="0.35">
      <c r="A836" s="9" t="s">
        <v>1441</v>
      </c>
      <c r="B836" s="2">
        <v>0</v>
      </c>
      <c r="C836" s="2">
        <v>0</v>
      </c>
      <c r="D836" s="2">
        <v>0</v>
      </c>
      <c r="E836" s="2">
        <v>0</v>
      </c>
      <c r="F836" s="10">
        <v>0</v>
      </c>
      <c r="G836" s="2">
        <v>28</v>
      </c>
      <c r="H836" s="2">
        <v>5</v>
      </c>
      <c r="I836" s="2">
        <v>0</v>
      </c>
      <c r="J836" s="2">
        <v>23</v>
      </c>
      <c r="K836" s="2">
        <v>0</v>
      </c>
      <c r="L836" s="2">
        <v>7</v>
      </c>
      <c r="M836" s="2">
        <v>5</v>
      </c>
      <c r="N836" s="2">
        <v>243</v>
      </c>
      <c r="O836" s="2">
        <v>269</v>
      </c>
      <c r="P836" s="2">
        <v>0</v>
      </c>
      <c r="Q836" s="2">
        <v>0</v>
      </c>
      <c r="R836" s="2">
        <v>4</v>
      </c>
      <c r="S836" s="2">
        <v>0</v>
      </c>
      <c r="T836" s="2">
        <v>15</v>
      </c>
      <c r="U836" s="2">
        <v>2</v>
      </c>
      <c r="V836" s="2">
        <v>8</v>
      </c>
      <c r="W836" s="2">
        <v>0</v>
      </c>
      <c r="X836" s="2">
        <v>1</v>
      </c>
      <c r="Y836" s="2">
        <v>95</v>
      </c>
      <c r="Z836" s="10">
        <v>705</v>
      </c>
      <c r="AA836" s="11">
        <v>705</v>
      </c>
      <c r="AB836" s="9"/>
      <c r="AC836" s="12">
        <f t="shared" si="3"/>
        <v>0</v>
      </c>
      <c r="AD836" s="9"/>
      <c r="AE836" s="9"/>
    </row>
    <row r="837" spans="1:31" ht="15.5" x14ac:dyDescent="0.35">
      <c r="A837" s="9" t="s">
        <v>1442</v>
      </c>
      <c r="B837" s="2">
        <v>0</v>
      </c>
      <c r="C837" s="2">
        <v>0</v>
      </c>
      <c r="D837" s="2">
        <v>0</v>
      </c>
      <c r="E837" s="2">
        <v>0</v>
      </c>
      <c r="F837" s="10">
        <v>0</v>
      </c>
      <c r="G837" s="2">
        <v>48</v>
      </c>
      <c r="H837" s="2">
        <v>29</v>
      </c>
      <c r="I837" s="2">
        <v>0</v>
      </c>
      <c r="J837" s="2">
        <v>18</v>
      </c>
      <c r="K837" s="2">
        <v>0</v>
      </c>
      <c r="L837" s="2">
        <v>3</v>
      </c>
      <c r="M837" s="2">
        <v>1</v>
      </c>
      <c r="N837" s="2">
        <v>244</v>
      </c>
      <c r="O837" s="2">
        <v>229</v>
      </c>
      <c r="P837" s="2">
        <v>0</v>
      </c>
      <c r="Q837" s="2">
        <v>0</v>
      </c>
      <c r="R837" s="2">
        <v>8</v>
      </c>
      <c r="S837" s="2">
        <v>6</v>
      </c>
      <c r="T837" s="2">
        <v>34</v>
      </c>
      <c r="U837" s="2">
        <v>1</v>
      </c>
      <c r="V837" s="2">
        <v>14</v>
      </c>
      <c r="W837" s="2">
        <v>1</v>
      </c>
      <c r="X837" s="2">
        <v>1</v>
      </c>
      <c r="Y837" s="2">
        <v>70</v>
      </c>
      <c r="Z837" s="10">
        <v>707</v>
      </c>
      <c r="AA837" s="11">
        <v>707</v>
      </c>
      <c r="AB837" s="9"/>
      <c r="AC837" s="12">
        <f t="shared" si="3"/>
        <v>0</v>
      </c>
      <c r="AD837" s="9"/>
      <c r="AE837" s="9"/>
    </row>
    <row r="838" spans="1:31" ht="15.5" x14ac:dyDescent="0.35">
      <c r="A838" s="9" t="s">
        <v>1443</v>
      </c>
      <c r="B838" s="2">
        <v>0</v>
      </c>
      <c r="C838" s="2">
        <v>0</v>
      </c>
      <c r="D838" s="2">
        <v>0</v>
      </c>
      <c r="E838" s="2">
        <v>0</v>
      </c>
      <c r="F838" s="10">
        <v>0</v>
      </c>
      <c r="G838" s="2">
        <v>10</v>
      </c>
      <c r="H838" s="2">
        <v>38</v>
      </c>
      <c r="I838" s="2">
        <v>0</v>
      </c>
      <c r="J838" s="2">
        <v>8</v>
      </c>
      <c r="K838" s="2">
        <v>0</v>
      </c>
      <c r="L838" s="2">
        <v>5</v>
      </c>
      <c r="M838" s="2">
        <v>0</v>
      </c>
      <c r="N838" s="2">
        <v>290</v>
      </c>
      <c r="O838" s="2">
        <v>197</v>
      </c>
      <c r="P838" s="2">
        <v>0</v>
      </c>
      <c r="Q838" s="2">
        <v>0</v>
      </c>
      <c r="R838" s="2">
        <v>2</v>
      </c>
      <c r="S838" s="2">
        <v>2</v>
      </c>
      <c r="T838" s="2">
        <v>41</v>
      </c>
      <c r="U838" s="2">
        <v>0</v>
      </c>
      <c r="V838" s="2">
        <v>8</v>
      </c>
      <c r="W838" s="2">
        <v>0</v>
      </c>
      <c r="X838" s="2">
        <v>1</v>
      </c>
      <c r="Y838" s="2">
        <v>106</v>
      </c>
      <c r="Z838" s="10">
        <v>708</v>
      </c>
      <c r="AA838" s="11">
        <v>708</v>
      </c>
      <c r="AB838" s="9"/>
      <c r="AC838" s="12">
        <f t="shared" si="3"/>
        <v>0</v>
      </c>
      <c r="AD838" s="9"/>
      <c r="AE838" s="9"/>
    </row>
    <row r="839" spans="1:31" ht="15.5" x14ac:dyDescent="0.35">
      <c r="A839" s="9" t="s">
        <v>1444</v>
      </c>
      <c r="B839" s="2">
        <v>0</v>
      </c>
      <c r="C839" s="2">
        <v>0</v>
      </c>
      <c r="D839" s="2">
        <v>0</v>
      </c>
      <c r="E839" s="2">
        <v>0</v>
      </c>
      <c r="F839" s="10">
        <v>0</v>
      </c>
      <c r="G839" s="2">
        <v>26</v>
      </c>
      <c r="H839" s="2">
        <v>16</v>
      </c>
      <c r="I839" s="2">
        <v>0</v>
      </c>
      <c r="J839" s="2">
        <v>6</v>
      </c>
      <c r="K839" s="2">
        <v>0</v>
      </c>
      <c r="L839" s="2">
        <v>9</v>
      </c>
      <c r="M839" s="2">
        <v>2</v>
      </c>
      <c r="N839" s="2">
        <v>219</v>
      </c>
      <c r="O839" s="2">
        <v>271</v>
      </c>
      <c r="P839" s="2">
        <v>0</v>
      </c>
      <c r="Q839" s="2">
        <v>0</v>
      </c>
      <c r="R839" s="2">
        <v>1</v>
      </c>
      <c r="S839" s="2">
        <v>0</v>
      </c>
      <c r="T839" s="2">
        <v>18</v>
      </c>
      <c r="U839" s="2">
        <v>0</v>
      </c>
      <c r="V839" s="2">
        <v>7</v>
      </c>
      <c r="W839" s="2">
        <v>0</v>
      </c>
      <c r="X839" s="2">
        <v>0</v>
      </c>
      <c r="Y839" s="2">
        <v>136</v>
      </c>
      <c r="Z839" s="10">
        <v>711</v>
      </c>
      <c r="AA839" s="11">
        <v>711</v>
      </c>
      <c r="AB839" s="9"/>
      <c r="AC839" s="12">
        <f t="shared" si="3"/>
        <v>0</v>
      </c>
      <c r="AD839" s="9"/>
      <c r="AE839" s="9"/>
    </row>
    <row r="840" spans="1:31" ht="15.5" x14ac:dyDescent="0.35">
      <c r="A840" s="9" t="s">
        <v>1445</v>
      </c>
      <c r="B840" s="2">
        <v>0</v>
      </c>
      <c r="C840" s="2">
        <v>0</v>
      </c>
      <c r="D840" s="2">
        <v>0</v>
      </c>
      <c r="E840" s="2">
        <v>0</v>
      </c>
      <c r="F840" s="10">
        <v>0</v>
      </c>
      <c r="G840" s="2">
        <v>41</v>
      </c>
      <c r="H840" s="2">
        <v>42</v>
      </c>
      <c r="I840" s="2">
        <v>0</v>
      </c>
      <c r="J840" s="2">
        <v>12</v>
      </c>
      <c r="K840" s="2">
        <v>0</v>
      </c>
      <c r="L840" s="2">
        <v>3</v>
      </c>
      <c r="M840" s="2">
        <v>3</v>
      </c>
      <c r="N840" s="2">
        <v>149</v>
      </c>
      <c r="O840" s="2">
        <v>251</v>
      </c>
      <c r="P840" s="2">
        <v>0</v>
      </c>
      <c r="Q840" s="2">
        <v>0</v>
      </c>
      <c r="R840" s="2">
        <v>2</v>
      </c>
      <c r="S840" s="2">
        <v>2</v>
      </c>
      <c r="T840" s="2">
        <v>26</v>
      </c>
      <c r="U840" s="2">
        <v>2</v>
      </c>
      <c r="V840" s="2">
        <v>1</v>
      </c>
      <c r="W840" s="2">
        <v>0</v>
      </c>
      <c r="X840" s="2">
        <v>1</v>
      </c>
      <c r="Y840" s="2">
        <v>183</v>
      </c>
      <c r="Z840" s="10">
        <v>718</v>
      </c>
      <c r="AA840" s="11">
        <v>718</v>
      </c>
      <c r="AB840" s="9"/>
      <c r="AC840" s="12">
        <f t="shared" si="3"/>
        <v>0</v>
      </c>
      <c r="AD840" s="9"/>
      <c r="AE840" s="9"/>
    </row>
    <row r="841" spans="1:31" ht="15.5" x14ac:dyDescent="0.35">
      <c r="A841" s="9" t="s">
        <v>1446</v>
      </c>
      <c r="B841" s="2">
        <v>0</v>
      </c>
      <c r="C841" s="2">
        <v>0</v>
      </c>
      <c r="D841" s="2">
        <v>0</v>
      </c>
      <c r="E841" s="2">
        <v>0</v>
      </c>
      <c r="F841" s="10">
        <v>0</v>
      </c>
      <c r="G841" s="2">
        <v>21</v>
      </c>
      <c r="H841" s="2">
        <v>33</v>
      </c>
      <c r="I841" s="2">
        <v>0</v>
      </c>
      <c r="J841" s="2">
        <v>6</v>
      </c>
      <c r="K841" s="2">
        <v>0</v>
      </c>
      <c r="L841" s="2">
        <v>1</v>
      </c>
      <c r="M841" s="2">
        <v>3</v>
      </c>
      <c r="N841" s="2">
        <v>141</v>
      </c>
      <c r="O841" s="2">
        <v>315</v>
      </c>
      <c r="P841" s="2">
        <v>0</v>
      </c>
      <c r="Q841" s="2">
        <v>1</v>
      </c>
      <c r="R841" s="2">
        <v>0</v>
      </c>
      <c r="S841" s="2">
        <v>1</v>
      </c>
      <c r="T841" s="2">
        <v>7</v>
      </c>
      <c r="U841" s="2">
        <v>3</v>
      </c>
      <c r="V841" s="2">
        <v>5</v>
      </c>
      <c r="W841" s="2">
        <v>0</v>
      </c>
      <c r="X841" s="2">
        <v>0</v>
      </c>
      <c r="Y841" s="2">
        <v>182</v>
      </c>
      <c r="Z841" s="10">
        <v>719</v>
      </c>
      <c r="AA841" s="11">
        <v>719</v>
      </c>
      <c r="AB841" s="9"/>
      <c r="AC841" s="12">
        <f t="shared" si="3"/>
        <v>0</v>
      </c>
      <c r="AD841" s="9"/>
      <c r="AE841" s="9"/>
    </row>
    <row r="842" spans="1:31" ht="15.5" x14ac:dyDescent="0.35">
      <c r="A842" s="9" t="s">
        <v>1447</v>
      </c>
      <c r="B842" s="2">
        <v>0</v>
      </c>
      <c r="C842" s="2">
        <v>0</v>
      </c>
      <c r="D842" s="2">
        <v>0</v>
      </c>
      <c r="E842" s="2">
        <v>0</v>
      </c>
      <c r="F842" s="10">
        <v>0</v>
      </c>
      <c r="G842" s="2">
        <v>18</v>
      </c>
      <c r="H842" s="2">
        <v>16</v>
      </c>
      <c r="I842" s="2">
        <v>0</v>
      </c>
      <c r="J842" s="2">
        <v>13</v>
      </c>
      <c r="K842" s="2">
        <v>0</v>
      </c>
      <c r="L842" s="2">
        <v>4</v>
      </c>
      <c r="M842" s="2">
        <v>0</v>
      </c>
      <c r="N842" s="2">
        <v>199</v>
      </c>
      <c r="O842" s="2">
        <v>296</v>
      </c>
      <c r="P842" s="2">
        <v>0</v>
      </c>
      <c r="Q842" s="2">
        <v>0</v>
      </c>
      <c r="R842" s="2">
        <v>4</v>
      </c>
      <c r="S842" s="2">
        <v>0</v>
      </c>
      <c r="T842" s="2">
        <v>26</v>
      </c>
      <c r="U842" s="2">
        <v>1</v>
      </c>
      <c r="V842" s="2">
        <v>4</v>
      </c>
      <c r="W842" s="2">
        <v>0</v>
      </c>
      <c r="X842" s="2">
        <v>0</v>
      </c>
      <c r="Y842" s="2">
        <v>140</v>
      </c>
      <c r="Z842" s="10">
        <v>721</v>
      </c>
      <c r="AA842" s="11">
        <v>721</v>
      </c>
      <c r="AB842" s="9"/>
      <c r="AC842" s="12">
        <f t="shared" si="3"/>
        <v>0</v>
      </c>
      <c r="AD842" s="9"/>
      <c r="AE842" s="9"/>
    </row>
    <row r="843" spans="1:31" ht="15.5" x14ac:dyDescent="0.35">
      <c r="A843" s="9" t="s">
        <v>1448</v>
      </c>
      <c r="B843" s="2">
        <v>0</v>
      </c>
      <c r="C843" s="2">
        <v>0</v>
      </c>
      <c r="D843" s="2">
        <v>0</v>
      </c>
      <c r="E843" s="2">
        <v>0</v>
      </c>
      <c r="F843" s="10">
        <v>0</v>
      </c>
      <c r="G843" s="2">
        <v>11</v>
      </c>
      <c r="H843" s="2">
        <v>5</v>
      </c>
      <c r="I843" s="2">
        <v>0</v>
      </c>
      <c r="J843" s="2">
        <v>14</v>
      </c>
      <c r="K843" s="2">
        <v>0</v>
      </c>
      <c r="L843" s="2">
        <v>1</v>
      </c>
      <c r="M843" s="2">
        <v>0</v>
      </c>
      <c r="N843" s="2">
        <v>324</v>
      </c>
      <c r="O843" s="2">
        <v>212</v>
      </c>
      <c r="P843" s="2">
        <v>0</v>
      </c>
      <c r="Q843" s="2">
        <v>0</v>
      </c>
      <c r="R843" s="2">
        <v>1</v>
      </c>
      <c r="S843" s="2">
        <v>6</v>
      </c>
      <c r="T843" s="2">
        <v>41</v>
      </c>
      <c r="U843" s="2">
        <v>1</v>
      </c>
      <c r="V843" s="2">
        <v>12</v>
      </c>
      <c r="W843" s="2">
        <v>0</v>
      </c>
      <c r="X843" s="2">
        <v>0</v>
      </c>
      <c r="Y843" s="2">
        <v>93</v>
      </c>
      <c r="Z843" s="10">
        <v>721</v>
      </c>
      <c r="AA843" s="11">
        <v>721</v>
      </c>
      <c r="AB843" s="9"/>
      <c r="AC843" s="12">
        <f t="shared" si="3"/>
        <v>0</v>
      </c>
      <c r="AD843" s="9"/>
      <c r="AE843" s="9"/>
    </row>
    <row r="844" spans="1:31" ht="15.5" x14ac:dyDescent="0.35">
      <c r="A844" s="9" t="s">
        <v>1449</v>
      </c>
      <c r="B844" s="2">
        <v>0</v>
      </c>
      <c r="C844" s="2">
        <v>0</v>
      </c>
      <c r="D844" s="2">
        <v>0</v>
      </c>
      <c r="E844" s="2">
        <v>0</v>
      </c>
      <c r="F844" s="10">
        <v>0</v>
      </c>
      <c r="G844" s="2">
        <v>3</v>
      </c>
      <c r="H844" s="2">
        <v>2</v>
      </c>
      <c r="I844" s="2">
        <v>0</v>
      </c>
      <c r="J844" s="2">
        <v>3</v>
      </c>
      <c r="K844" s="2">
        <v>0</v>
      </c>
      <c r="L844" s="2">
        <v>3</v>
      </c>
      <c r="M844" s="2">
        <v>1</v>
      </c>
      <c r="N844" s="2">
        <v>406</v>
      </c>
      <c r="O844" s="2">
        <v>141</v>
      </c>
      <c r="P844" s="2">
        <v>0</v>
      </c>
      <c r="Q844" s="2">
        <v>0</v>
      </c>
      <c r="R844" s="2">
        <v>1</v>
      </c>
      <c r="S844" s="2">
        <v>1</v>
      </c>
      <c r="T844" s="2">
        <v>51</v>
      </c>
      <c r="U844" s="2">
        <v>0</v>
      </c>
      <c r="V844" s="2">
        <v>1</v>
      </c>
      <c r="W844" s="2">
        <v>0</v>
      </c>
      <c r="X844" s="2">
        <v>0</v>
      </c>
      <c r="Y844" s="2">
        <v>113</v>
      </c>
      <c r="Z844" s="10">
        <v>726</v>
      </c>
      <c r="AA844" s="11">
        <v>726</v>
      </c>
      <c r="AB844" s="9"/>
      <c r="AC844" s="12">
        <f t="shared" si="3"/>
        <v>0</v>
      </c>
      <c r="AD844" s="9"/>
      <c r="AE844" s="9"/>
    </row>
    <row r="845" spans="1:31" ht="15.5" x14ac:dyDescent="0.35">
      <c r="A845" s="9" t="s">
        <v>1450</v>
      </c>
      <c r="B845" s="2">
        <v>0</v>
      </c>
      <c r="C845" s="2">
        <v>0</v>
      </c>
      <c r="D845" s="2">
        <v>0</v>
      </c>
      <c r="E845" s="2">
        <v>0</v>
      </c>
      <c r="F845" s="10">
        <v>0</v>
      </c>
      <c r="G845" s="2">
        <v>19</v>
      </c>
      <c r="H845" s="2">
        <v>22</v>
      </c>
      <c r="I845" s="2">
        <v>0</v>
      </c>
      <c r="J845" s="2">
        <v>2</v>
      </c>
      <c r="K845" s="2">
        <v>0</v>
      </c>
      <c r="L845" s="2">
        <v>1</v>
      </c>
      <c r="M845" s="2">
        <v>1</v>
      </c>
      <c r="N845" s="2">
        <v>307</v>
      </c>
      <c r="O845" s="2">
        <v>212</v>
      </c>
      <c r="P845" s="2">
        <v>0</v>
      </c>
      <c r="Q845" s="2">
        <v>0</v>
      </c>
      <c r="R845" s="2">
        <v>5</v>
      </c>
      <c r="S845" s="2">
        <v>2</v>
      </c>
      <c r="T845" s="2">
        <v>16</v>
      </c>
      <c r="U845" s="2">
        <v>0</v>
      </c>
      <c r="V845" s="2">
        <v>1</v>
      </c>
      <c r="W845" s="2">
        <v>0</v>
      </c>
      <c r="X845" s="2">
        <v>0</v>
      </c>
      <c r="Y845" s="2">
        <v>142</v>
      </c>
      <c r="Z845" s="10">
        <v>730</v>
      </c>
      <c r="AA845" s="11">
        <v>730</v>
      </c>
      <c r="AB845" s="9"/>
      <c r="AC845" s="12">
        <f t="shared" si="3"/>
        <v>0</v>
      </c>
      <c r="AD845" s="9"/>
      <c r="AE845" s="9"/>
    </row>
    <row r="846" spans="1:31" ht="15.5" x14ac:dyDescent="0.35">
      <c r="A846" s="9" t="s">
        <v>1451</v>
      </c>
      <c r="B846" s="2">
        <v>0</v>
      </c>
      <c r="C846" s="2">
        <v>0</v>
      </c>
      <c r="D846" s="2">
        <v>0</v>
      </c>
      <c r="E846" s="2">
        <v>0</v>
      </c>
      <c r="F846" s="10">
        <v>0</v>
      </c>
      <c r="G846" s="2">
        <v>18</v>
      </c>
      <c r="H846" s="2">
        <v>7</v>
      </c>
      <c r="I846" s="2">
        <v>0</v>
      </c>
      <c r="J846" s="2">
        <v>8</v>
      </c>
      <c r="K846" s="2">
        <v>0</v>
      </c>
      <c r="L846" s="2">
        <v>1</v>
      </c>
      <c r="M846" s="2">
        <v>1</v>
      </c>
      <c r="N846" s="2">
        <v>299</v>
      </c>
      <c r="O846" s="2">
        <v>249</v>
      </c>
      <c r="P846" s="2">
        <v>0</v>
      </c>
      <c r="Q846" s="2">
        <v>0</v>
      </c>
      <c r="R846" s="2">
        <v>3</v>
      </c>
      <c r="S846" s="2">
        <v>5</v>
      </c>
      <c r="T846" s="2">
        <v>29</v>
      </c>
      <c r="U846" s="2">
        <v>0</v>
      </c>
      <c r="V846" s="2">
        <v>7</v>
      </c>
      <c r="W846" s="2">
        <v>0</v>
      </c>
      <c r="X846" s="2">
        <v>0</v>
      </c>
      <c r="Y846" s="2">
        <v>106</v>
      </c>
      <c r="Z846" s="10">
        <v>733</v>
      </c>
      <c r="AA846" s="11">
        <v>733</v>
      </c>
      <c r="AB846" s="9"/>
      <c r="AC846" s="12">
        <f t="shared" si="3"/>
        <v>0</v>
      </c>
      <c r="AD846" s="9"/>
      <c r="AE846" s="9"/>
    </row>
    <row r="847" spans="1:31" ht="15.5" x14ac:dyDescent="0.35">
      <c r="A847" s="9" t="s">
        <v>1452</v>
      </c>
      <c r="B847" s="2">
        <v>0</v>
      </c>
      <c r="C847" s="2">
        <v>0</v>
      </c>
      <c r="D847" s="2">
        <v>0</v>
      </c>
      <c r="E847" s="2">
        <v>0</v>
      </c>
      <c r="F847" s="10">
        <v>0</v>
      </c>
      <c r="G847" s="2">
        <v>18</v>
      </c>
      <c r="H847" s="2">
        <v>28</v>
      </c>
      <c r="I847" s="2">
        <v>0</v>
      </c>
      <c r="J847" s="2">
        <v>3</v>
      </c>
      <c r="K847" s="2">
        <v>0</v>
      </c>
      <c r="L847" s="2">
        <v>6</v>
      </c>
      <c r="M847" s="2">
        <v>5</v>
      </c>
      <c r="N847" s="2">
        <v>324</v>
      </c>
      <c r="O847" s="2">
        <v>202</v>
      </c>
      <c r="P847" s="2">
        <v>0</v>
      </c>
      <c r="Q847" s="2">
        <v>0</v>
      </c>
      <c r="R847" s="2">
        <v>2</v>
      </c>
      <c r="S847" s="2">
        <v>2</v>
      </c>
      <c r="T847" s="2">
        <v>38</v>
      </c>
      <c r="U847" s="2">
        <v>0</v>
      </c>
      <c r="V847" s="2">
        <v>1</v>
      </c>
      <c r="W847" s="2">
        <v>0</v>
      </c>
      <c r="X847" s="2">
        <v>0</v>
      </c>
      <c r="Y847" s="2">
        <v>105</v>
      </c>
      <c r="Z847" s="10">
        <v>734</v>
      </c>
      <c r="AA847" s="11">
        <v>734</v>
      </c>
      <c r="AB847" s="9"/>
      <c r="AC847" s="12">
        <f t="shared" si="3"/>
        <v>0</v>
      </c>
      <c r="AD847" s="9"/>
      <c r="AE847" s="9"/>
    </row>
    <row r="848" spans="1:31" ht="15.5" x14ac:dyDescent="0.35">
      <c r="A848" s="9" t="s">
        <v>1453</v>
      </c>
      <c r="B848" s="2">
        <v>0</v>
      </c>
      <c r="C848" s="2">
        <v>0</v>
      </c>
      <c r="D848" s="2">
        <v>0</v>
      </c>
      <c r="E848" s="2">
        <v>0</v>
      </c>
      <c r="F848" s="10">
        <v>0</v>
      </c>
      <c r="G848" s="2">
        <v>12</v>
      </c>
      <c r="H848" s="2">
        <v>38</v>
      </c>
      <c r="I848" s="2">
        <v>0</v>
      </c>
      <c r="J848" s="2">
        <v>11</v>
      </c>
      <c r="K848" s="2">
        <v>0</v>
      </c>
      <c r="L848" s="2">
        <v>2</v>
      </c>
      <c r="M848" s="2">
        <v>1</v>
      </c>
      <c r="N848" s="2">
        <v>327</v>
      </c>
      <c r="O848" s="2">
        <v>202</v>
      </c>
      <c r="P848" s="2">
        <v>0</v>
      </c>
      <c r="Q848" s="2">
        <v>0</v>
      </c>
      <c r="R848" s="2">
        <v>6</v>
      </c>
      <c r="S848" s="2">
        <v>4</v>
      </c>
      <c r="T848" s="2">
        <v>53</v>
      </c>
      <c r="U848" s="2">
        <v>2</v>
      </c>
      <c r="V848" s="2">
        <v>6</v>
      </c>
      <c r="W848" s="2">
        <v>0</v>
      </c>
      <c r="X848" s="2">
        <v>0</v>
      </c>
      <c r="Y848" s="2">
        <v>71</v>
      </c>
      <c r="Z848" s="10">
        <v>735</v>
      </c>
      <c r="AA848" s="11">
        <v>735</v>
      </c>
      <c r="AB848" s="9"/>
      <c r="AC848" s="12">
        <f t="shared" si="3"/>
        <v>0</v>
      </c>
      <c r="AD848" s="9"/>
      <c r="AE848" s="9"/>
    </row>
    <row r="849" spans="1:31" ht="15.5" x14ac:dyDescent="0.35">
      <c r="A849" s="9" t="s">
        <v>1454</v>
      </c>
      <c r="B849" s="2">
        <v>0</v>
      </c>
      <c r="C849" s="2">
        <v>0</v>
      </c>
      <c r="D849" s="2">
        <v>0</v>
      </c>
      <c r="E849" s="2">
        <v>0</v>
      </c>
      <c r="F849" s="10">
        <v>0</v>
      </c>
      <c r="G849" s="2">
        <v>30</v>
      </c>
      <c r="H849" s="2">
        <v>19</v>
      </c>
      <c r="I849" s="2">
        <v>0</v>
      </c>
      <c r="J849" s="2">
        <v>2</v>
      </c>
      <c r="K849" s="2">
        <v>1</v>
      </c>
      <c r="L849" s="2">
        <v>2</v>
      </c>
      <c r="M849" s="2">
        <v>1</v>
      </c>
      <c r="N849" s="2">
        <v>247</v>
      </c>
      <c r="O849" s="2">
        <v>290</v>
      </c>
      <c r="P849" s="2">
        <v>0</v>
      </c>
      <c r="Q849" s="2">
        <v>0</v>
      </c>
      <c r="R849" s="2">
        <v>1</v>
      </c>
      <c r="S849" s="2">
        <v>2</v>
      </c>
      <c r="T849" s="2">
        <v>25</v>
      </c>
      <c r="U849" s="2">
        <v>0</v>
      </c>
      <c r="V849" s="2">
        <v>2</v>
      </c>
      <c r="W849" s="2">
        <v>0</v>
      </c>
      <c r="X849" s="2">
        <v>0</v>
      </c>
      <c r="Y849" s="2">
        <v>116</v>
      </c>
      <c r="Z849" s="10">
        <v>738</v>
      </c>
      <c r="AA849" s="11">
        <v>738</v>
      </c>
      <c r="AB849" s="9"/>
      <c r="AC849" s="12">
        <f t="shared" si="3"/>
        <v>0</v>
      </c>
      <c r="AD849" s="9"/>
      <c r="AE849" s="9"/>
    </row>
    <row r="850" spans="1:31" ht="15.5" x14ac:dyDescent="0.35">
      <c r="A850" s="9" t="s">
        <v>1455</v>
      </c>
      <c r="B850" s="2">
        <v>0</v>
      </c>
      <c r="C850" s="2">
        <v>0</v>
      </c>
      <c r="D850" s="2">
        <v>0</v>
      </c>
      <c r="E850" s="2">
        <v>0</v>
      </c>
      <c r="F850" s="10">
        <v>0</v>
      </c>
      <c r="G850" s="2">
        <v>16</v>
      </c>
      <c r="H850" s="2">
        <v>7</v>
      </c>
      <c r="I850" s="2">
        <v>0</v>
      </c>
      <c r="J850" s="2">
        <v>4</v>
      </c>
      <c r="K850" s="2">
        <v>0</v>
      </c>
      <c r="L850" s="2">
        <v>3</v>
      </c>
      <c r="M850" s="2">
        <v>1</v>
      </c>
      <c r="N850" s="2">
        <v>331</v>
      </c>
      <c r="O850" s="2">
        <v>235</v>
      </c>
      <c r="P850" s="2">
        <v>0</v>
      </c>
      <c r="Q850" s="2">
        <v>0</v>
      </c>
      <c r="R850" s="2">
        <v>1</v>
      </c>
      <c r="S850" s="2">
        <v>2</v>
      </c>
      <c r="T850" s="2">
        <v>40</v>
      </c>
      <c r="U850" s="2">
        <v>1</v>
      </c>
      <c r="V850" s="2">
        <v>11</v>
      </c>
      <c r="W850" s="2">
        <v>0</v>
      </c>
      <c r="X850" s="2">
        <v>0</v>
      </c>
      <c r="Y850" s="2">
        <v>92</v>
      </c>
      <c r="Z850" s="10">
        <v>744</v>
      </c>
      <c r="AA850" s="11">
        <v>744</v>
      </c>
      <c r="AB850" s="9"/>
      <c r="AC850" s="12">
        <f t="shared" si="3"/>
        <v>0</v>
      </c>
      <c r="AD850" s="9"/>
      <c r="AE850" s="9"/>
    </row>
    <row r="851" spans="1:31" ht="15.5" x14ac:dyDescent="0.35">
      <c r="A851" s="9" t="s">
        <v>1456</v>
      </c>
      <c r="B851" s="2">
        <v>0</v>
      </c>
      <c r="C851" s="2">
        <v>0</v>
      </c>
      <c r="D851" s="2">
        <v>0</v>
      </c>
      <c r="E851" s="2">
        <v>0</v>
      </c>
      <c r="F851" s="10">
        <v>0</v>
      </c>
      <c r="G851" s="2">
        <v>12</v>
      </c>
      <c r="H851" s="2">
        <v>15</v>
      </c>
      <c r="I851" s="2">
        <v>0</v>
      </c>
      <c r="J851" s="2">
        <v>11</v>
      </c>
      <c r="K851" s="2">
        <v>0</v>
      </c>
      <c r="L851" s="2">
        <v>3</v>
      </c>
      <c r="M851" s="2">
        <v>0</v>
      </c>
      <c r="N851" s="2">
        <v>340</v>
      </c>
      <c r="O851" s="2">
        <v>220</v>
      </c>
      <c r="P851" s="2">
        <v>0</v>
      </c>
      <c r="Q851" s="2">
        <v>0</v>
      </c>
      <c r="R851" s="2">
        <v>4</v>
      </c>
      <c r="S851" s="2">
        <v>4</v>
      </c>
      <c r="T851" s="2">
        <v>40</v>
      </c>
      <c r="U851" s="2">
        <v>0</v>
      </c>
      <c r="V851" s="2">
        <v>11</v>
      </c>
      <c r="W851" s="2">
        <v>0</v>
      </c>
      <c r="X851" s="2">
        <v>0</v>
      </c>
      <c r="Y851" s="2">
        <v>86</v>
      </c>
      <c r="Z851" s="10">
        <v>746</v>
      </c>
      <c r="AA851" s="11">
        <v>746</v>
      </c>
      <c r="AB851" s="9"/>
      <c r="AC851" s="12">
        <f t="shared" si="3"/>
        <v>0</v>
      </c>
      <c r="AD851" s="9"/>
      <c r="AE851" s="9"/>
    </row>
    <row r="852" spans="1:31" ht="15.5" x14ac:dyDescent="0.35">
      <c r="A852" s="9" t="s">
        <v>1457</v>
      </c>
      <c r="B852" s="2">
        <v>0</v>
      </c>
      <c r="C852" s="2">
        <v>0</v>
      </c>
      <c r="D852" s="2">
        <v>0</v>
      </c>
      <c r="E852" s="2">
        <v>0</v>
      </c>
      <c r="F852" s="10">
        <v>0</v>
      </c>
      <c r="G852" s="2">
        <v>16</v>
      </c>
      <c r="H852" s="2">
        <v>37</v>
      </c>
      <c r="I852" s="2">
        <v>1</v>
      </c>
      <c r="J852" s="2">
        <v>5</v>
      </c>
      <c r="K852" s="2">
        <v>0</v>
      </c>
      <c r="L852" s="2">
        <v>6</v>
      </c>
      <c r="M852" s="2">
        <v>7</v>
      </c>
      <c r="N852" s="2">
        <v>170</v>
      </c>
      <c r="O852" s="2">
        <v>283</v>
      </c>
      <c r="P852" s="2">
        <v>0</v>
      </c>
      <c r="Q852" s="2">
        <v>0</v>
      </c>
      <c r="R852" s="2">
        <v>1</v>
      </c>
      <c r="S852" s="2">
        <v>1</v>
      </c>
      <c r="T852" s="2">
        <v>22</v>
      </c>
      <c r="U852" s="2">
        <v>3</v>
      </c>
      <c r="V852" s="2">
        <v>2</v>
      </c>
      <c r="W852" s="2">
        <v>0</v>
      </c>
      <c r="X852" s="2">
        <v>0</v>
      </c>
      <c r="Y852" s="2">
        <v>198</v>
      </c>
      <c r="Z852" s="10">
        <v>752</v>
      </c>
      <c r="AA852" s="11">
        <v>752</v>
      </c>
      <c r="AB852" s="9"/>
      <c r="AC852" s="12">
        <f t="shared" si="3"/>
        <v>0</v>
      </c>
      <c r="AD852" s="9"/>
      <c r="AE852" s="9"/>
    </row>
    <row r="853" spans="1:31" ht="15.5" x14ac:dyDescent="0.35">
      <c r="A853" s="9" t="s">
        <v>1458</v>
      </c>
      <c r="B853" s="2">
        <v>0</v>
      </c>
      <c r="C853" s="2">
        <v>0</v>
      </c>
      <c r="D853" s="2">
        <v>0</v>
      </c>
      <c r="E853" s="2">
        <v>0</v>
      </c>
      <c r="F853" s="10">
        <v>0</v>
      </c>
      <c r="G853" s="2">
        <v>26</v>
      </c>
      <c r="H853" s="2">
        <v>6</v>
      </c>
      <c r="I853" s="2">
        <v>0</v>
      </c>
      <c r="J853" s="2">
        <v>12</v>
      </c>
      <c r="K853" s="2">
        <v>0</v>
      </c>
      <c r="L853" s="2">
        <v>3</v>
      </c>
      <c r="M853" s="2">
        <v>2</v>
      </c>
      <c r="N853" s="2">
        <v>341</v>
      </c>
      <c r="O853" s="2">
        <v>204</v>
      </c>
      <c r="P853" s="2">
        <v>5</v>
      </c>
      <c r="Q853" s="2">
        <v>0</v>
      </c>
      <c r="R853" s="2">
        <v>5</v>
      </c>
      <c r="S853" s="2">
        <v>4</v>
      </c>
      <c r="T853" s="2">
        <v>36</v>
      </c>
      <c r="U853" s="2">
        <v>1</v>
      </c>
      <c r="V853" s="2">
        <v>7</v>
      </c>
      <c r="W853" s="2">
        <v>2</v>
      </c>
      <c r="X853" s="2">
        <v>0</v>
      </c>
      <c r="Y853" s="2">
        <v>98</v>
      </c>
      <c r="Z853" s="10">
        <v>752</v>
      </c>
      <c r="AA853" s="11">
        <v>752</v>
      </c>
      <c r="AB853" s="2">
        <v>397</v>
      </c>
      <c r="AC853" s="12">
        <f t="shared" si="3"/>
        <v>0</v>
      </c>
      <c r="AD853" s="9"/>
      <c r="AE853" s="9"/>
    </row>
    <row r="854" spans="1:31" ht="15.5" x14ac:dyDescent="0.35">
      <c r="A854" s="9" t="s">
        <v>1459</v>
      </c>
      <c r="B854" s="2">
        <v>0</v>
      </c>
      <c r="C854" s="2">
        <v>0</v>
      </c>
      <c r="D854" s="2">
        <v>0</v>
      </c>
      <c r="E854" s="2">
        <v>0</v>
      </c>
      <c r="F854" s="10">
        <v>0</v>
      </c>
      <c r="G854" s="2">
        <v>18</v>
      </c>
      <c r="H854" s="2">
        <v>17</v>
      </c>
      <c r="I854" s="2">
        <v>0</v>
      </c>
      <c r="J854" s="2">
        <v>3</v>
      </c>
      <c r="K854" s="2">
        <v>0</v>
      </c>
      <c r="L854" s="2">
        <v>1</v>
      </c>
      <c r="M854" s="2">
        <v>1</v>
      </c>
      <c r="N854" s="2">
        <v>304</v>
      </c>
      <c r="O854" s="2">
        <v>235</v>
      </c>
      <c r="P854" s="2">
        <v>0</v>
      </c>
      <c r="Q854" s="2">
        <v>0</v>
      </c>
      <c r="R854" s="2">
        <v>3</v>
      </c>
      <c r="S854" s="2">
        <v>2</v>
      </c>
      <c r="T854" s="2">
        <v>46</v>
      </c>
      <c r="U854" s="2">
        <v>0</v>
      </c>
      <c r="V854" s="2">
        <v>8</v>
      </c>
      <c r="W854" s="2">
        <v>0</v>
      </c>
      <c r="X854" s="2">
        <v>0</v>
      </c>
      <c r="Y854" s="2">
        <v>117</v>
      </c>
      <c r="Z854" s="10">
        <v>755</v>
      </c>
      <c r="AA854" s="11">
        <v>755</v>
      </c>
      <c r="AB854" s="2">
        <v>533</v>
      </c>
      <c r="AC854" s="12">
        <f t="shared" si="3"/>
        <v>0</v>
      </c>
      <c r="AD854" s="9"/>
      <c r="AE854" s="9"/>
    </row>
    <row r="855" spans="1:31" ht="15.5" x14ac:dyDescent="0.35">
      <c r="A855" s="9" t="s">
        <v>1460</v>
      </c>
      <c r="B855" s="2">
        <v>0</v>
      </c>
      <c r="C855" s="2">
        <v>0</v>
      </c>
      <c r="D855" s="2">
        <v>0</v>
      </c>
      <c r="E855" s="2">
        <v>0</v>
      </c>
      <c r="F855" s="10">
        <v>0</v>
      </c>
      <c r="G855" s="2">
        <v>21</v>
      </c>
      <c r="H855" s="2">
        <v>14</v>
      </c>
      <c r="I855" s="2">
        <v>0</v>
      </c>
      <c r="J855" s="2">
        <v>9</v>
      </c>
      <c r="K855" s="2">
        <v>0</v>
      </c>
      <c r="L855" s="2">
        <v>3</v>
      </c>
      <c r="M855" s="2">
        <v>2</v>
      </c>
      <c r="N855" s="2">
        <v>298</v>
      </c>
      <c r="O855" s="2">
        <v>246</v>
      </c>
      <c r="P855" s="2">
        <v>0</v>
      </c>
      <c r="Q855" s="2">
        <v>0</v>
      </c>
      <c r="R855" s="2">
        <v>0</v>
      </c>
      <c r="S855" s="2">
        <v>2</v>
      </c>
      <c r="T855" s="2">
        <v>55</v>
      </c>
      <c r="U855" s="2">
        <v>0</v>
      </c>
      <c r="V855" s="2">
        <v>2</v>
      </c>
      <c r="W855" s="2">
        <v>0</v>
      </c>
      <c r="X855" s="2">
        <v>0</v>
      </c>
      <c r="Y855" s="2">
        <v>105</v>
      </c>
      <c r="Z855" s="10">
        <v>757</v>
      </c>
      <c r="AA855" s="11">
        <v>757</v>
      </c>
      <c r="AB855" s="9"/>
      <c r="AC855" s="12">
        <f t="shared" si="3"/>
        <v>0</v>
      </c>
      <c r="AD855" s="9"/>
      <c r="AE855" s="9"/>
    </row>
    <row r="856" spans="1:31" ht="15.5" x14ac:dyDescent="0.35">
      <c r="A856" s="9" t="s">
        <v>1461</v>
      </c>
      <c r="B856" s="2">
        <v>0</v>
      </c>
      <c r="C856" s="2">
        <v>0</v>
      </c>
      <c r="D856" s="2">
        <v>0</v>
      </c>
      <c r="E856" s="2">
        <v>0</v>
      </c>
      <c r="F856" s="10">
        <v>0</v>
      </c>
      <c r="G856" s="2">
        <v>23</v>
      </c>
      <c r="H856" s="2">
        <v>18</v>
      </c>
      <c r="I856" s="2">
        <v>0</v>
      </c>
      <c r="J856" s="2">
        <v>14</v>
      </c>
      <c r="K856" s="2">
        <v>0</v>
      </c>
      <c r="L856" s="2">
        <v>0</v>
      </c>
      <c r="M856" s="2">
        <v>1</v>
      </c>
      <c r="N856" s="2">
        <v>311</v>
      </c>
      <c r="O856" s="2">
        <v>221</v>
      </c>
      <c r="P856" s="2">
        <v>0</v>
      </c>
      <c r="Q856" s="2">
        <v>0</v>
      </c>
      <c r="R856" s="2">
        <v>4</v>
      </c>
      <c r="S856" s="2">
        <v>4</v>
      </c>
      <c r="T856" s="2">
        <v>38</v>
      </c>
      <c r="U856" s="2">
        <v>0</v>
      </c>
      <c r="V856" s="2">
        <v>4</v>
      </c>
      <c r="W856" s="2">
        <v>0</v>
      </c>
      <c r="X856" s="2">
        <v>0</v>
      </c>
      <c r="Y856" s="2">
        <v>122</v>
      </c>
      <c r="Z856" s="10">
        <v>760</v>
      </c>
      <c r="AA856" s="11">
        <v>760</v>
      </c>
      <c r="AB856" s="9"/>
      <c r="AC856" s="12">
        <f t="shared" si="3"/>
        <v>0</v>
      </c>
      <c r="AD856" s="9"/>
      <c r="AE856" s="9"/>
    </row>
    <row r="857" spans="1:31" ht="15.5" x14ac:dyDescent="0.35">
      <c r="A857" s="9" t="s">
        <v>1462</v>
      </c>
      <c r="B857" s="2">
        <v>0</v>
      </c>
      <c r="C857" s="2">
        <v>0</v>
      </c>
      <c r="D857" s="2">
        <v>0</v>
      </c>
      <c r="E857" s="2">
        <v>0</v>
      </c>
      <c r="F857" s="10">
        <v>0</v>
      </c>
      <c r="G857" s="2">
        <v>47</v>
      </c>
      <c r="H857" s="2">
        <v>10</v>
      </c>
      <c r="I857" s="2">
        <v>0</v>
      </c>
      <c r="J857" s="2">
        <v>9</v>
      </c>
      <c r="K857" s="2">
        <v>0</v>
      </c>
      <c r="L857" s="2">
        <v>1</v>
      </c>
      <c r="M857" s="2">
        <v>1</v>
      </c>
      <c r="N857" s="2">
        <v>329</v>
      </c>
      <c r="O857" s="2">
        <v>213</v>
      </c>
      <c r="P857" s="2">
        <v>0</v>
      </c>
      <c r="Q857" s="2">
        <v>0</v>
      </c>
      <c r="R857" s="2">
        <v>4</v>
      </c>
      <c r="S857" s="2">
        <v>5</v>
      </c>
      <c r="T857" s="2">
        <v>34</v>
      </c>
      <c r="U857" s="2">
        <v>1</v>
      </c>
      <c r="V857" s="2">
        <v>8</v>
      </c>
      <c r="W857" s="2">
        <v>0</v>
      </c>
      <c r="X857" s="2">
        <v>1</v>
      </c>
      <c r="Y857" s="2">
        <v>97</v>
      </c>
      <c r="Z857" s="10">
        <v>760</v>
      </c>
      <c r="AA857" s="11">
        <v>760</v>
      </c>
      <c r="AB857" s="9"/>
      <c r="AC857" s="12">
        <f t="shared" si="3"/>
        <v>0</v>
      </c>
      <c r="AD857" s="9"/>
      <c r="AE857" s="9"/>
    </row>
    <row r="858" spans="1:31" ht="15.5" x14ac:dyDescent="0.35">
      <c r="A858" s="9" t="s">
        <v>1463</v>
      </c>
      <c r="B858" s="2">
        <v>0</v>
      </c>
      <c r="C858" s="2">
        <v>0</v>
      </c>
      <c r="D858" s="2">
        <v>0</v>
      </c>
      <c r="E858" s="2">
        <v>0</v>
      </c>
      <c r="F858" s="10">
        <v>0</v>
      </c>
      <c r="G858" s="2">
        <v>13</v>
      </c>
      <c r="H858" s="2">
        <v>48</v>
      </c>
      <c r="I858" s="2">
        <v>0</v>
      </c>
      <c r="J858" s="2">
        <v>6</v>
      </c>
      <c r="K858" s="2">
        <v>0</v>
      </c>
      <c r="L858" s="2">
        <v>2</v>
      </c>
      <c r="M858" s="2">
        <v>0</v>
      </c>
      <c r="N858" s="2">
        <v>97</v>
      </c>
      <c r="O858" s="2">
        <v>362</v>
      </c>
      <c r="P858" s="2">
        <v>0</v>
      </c>
      <c r="Q858" s="2">
        <v>0</v>
      </c>
      <c r="R858" s="2">
        <v>1</v>
      </c>
      <c r="S858" s="2">
        <v>1</v>
      </c>
      <c r="T858" s="2">
        <v>22</v>
      </c>
      <c r="U858" s="2">
        <v>5</v>
      </c>
      <c r="V858" s="2">
        <v>6</v>
      </c>
      <c r="W858" s="2">
        <v>0</v>
      </c>
      <c r="X858" s="2">
        <v>0</v>
      </c>
      <c r="Y858" s="2">
        <v>200</v>
      </c>
      <c r="Z858" s="10">
        <v>763</v>
      </c>
      <c r="AA858" s="11">
        <v>763</v>
      </c>
      <c r="AB858" s="2">
        <v>879</v>
      </c>
      <c r="AC858" s="12">
        <f t="shared" si="3"/>
        <v>0</v>
      </c>
      <c r="AD858" s="9"/>
      <c r="AE858" s="9"/>
    </row>
    <row r="859" spans="1:31" ht="15.5" x14ac:dyDescent="0.35">
      <c r="A859" s="9" t="s">
        <v>1464</v>
      </c>
      <c r="B859" s="2">
        <v>0</v>
      </c>
      <c r="C859" s="2">
        <v>0</v>
      </c>
      <c r="D859" s="2">
        <v>0</v>
      </c>
      <c r="E859" s="2">
        <v>0</v>
      </c>
      <c r="F859" s="10">
        <v>0</v>
      </c>
      <c r="G859" s="2">
        <v>20</v>
      </c>
      <c r="H859" s="2">
        <v>21</v>
      </c>
      <c r="I859" s="2">
        <v>0</v>
      </c>
      <c r="J859" s="2">
        <v>18</v>
      </c>
      <c r="K859" s="2">
        <v>0</v>
      </c>
      <c r="L859" s="2">
        <v>7</v>
      </c>
      <c r="M859" s="2">
        <v>2</v>
      </c>
      <c r="N859" s="2">
        <v>225</v>
      </c>
      <c r="O859" s="2">
        <v>292</v>
      </c>
      <c r="P859" s="2">
        <v>0</v>
      </c>
      <c r="Q859" s="2">
        <v>0</v>
      </c>
      <c r="R859" s="2">
        <v>4</v>
      </c>
      <c r="S859" s="2">
        <v>3</v>
      </c>
      <c r="T859" s="2">
        <v>39</v>
      </c>
      <c r="U859" s="2">
        <v>2</v>
      </c>
      <c r="V859" s="2">
        <v>11</v>
      </c>
      <c r="W859" s="2">
        <v>0</v>
      </c>
      <c r="X859" s="2">
        <v>0</v>
      </c>
      <c r="Y859" s="2">
        <v>121</v>
      </c>
      <c r="Z859" s="10">
        <v>765</v>
      </c>
      <c r="AA859" s="11">
        <v>765</v>
      </c>
      <c r="AB859" s="9"/>
      <c r="AC859" s="12">
        <f t="shared" si="3"/>
        <v>0</v>
      </c>
      <c r="AD859" s="9"/>
      <c r="AE859" s="9"/>
    </row>
    <row r="860" spans="1:31" ht="15.5" x14ac:dyDescent="0.35">
      <c r="A860" s="9" t="s">
        <v>1465</v>
      </c>
      <c r="B860" s="2">
        <v>0</v>
      </c>
      <c r="C860" s="2">
        <v>0</v>
      </c>
      <c r="D860" s="2">
        <v>0</v>
      </c>
      <c r="E860" s="2">
        <v>0</v>
      </c>
      <c r="F860" s="10">
        <v>0</v>
      </c>
      <c r="G860" s="2">
        <v>13</v>
      </c>
      <c r="H860" s="2">
        <v>13</v>
      </c>
      <c r="I860" s="2">
        <v>0</v>
      </c>
      <c r="J860" s="2">
        <v>2</v>
      </c>
      <c r="K860" s="2">
        <v>0</v>
      </c>
      <c r="L860" s="2">
        <v>3</v>
      </c>
      <c r="M860" s="2">
        <v>0</v>
      </c>
      <c r="N860" s="2">
        <v>352</v>
      </c>
      <c r="O860" s="2">
        <v>236</v>
      </c>
      <c r="P860" s="2">
        <v>0</v>
      </c>
      <c r="Q860" s="2">
        <v>0</v>
      </c>
      <c r="R860" s="2">
        <v>4</v>
      </c>
      <c r="S860" s="2">
        <v>5</v>
      </c>
      <c r="T860" s="2">
        <v>33</v>
      </c>
      <c r="U860" s="2">
        <v>1</v>
      </c>
      <c r="V860" s="2">
        <v>4</v>
      </c>
      <c r="W860" s="2">
        <v>0</v>
      </c>
      <c r="X860" s="2">
        <v>0</v>
      </c>
      <c r="Y860" s="2">
        <v>100</v>
      </c>
      <c r="Z860" s="10">
        <v>766</v>
      </c>
      <c r="AA860" s="11">
        <v>766</v>
      </c>
      <c r="AB860" s="9"/>
      <c r="AC860" s="12">
        <f t="shared" si="3"/>
        <v>0</v>
      </c>
      <c r="AD860" s="9"/>
      <c r="AE860" s="9"/>
    </row>
    <row r="861" spans="1:31" ht="15.5" x14ac:dyDescent="0.35">
      <c r="A861" s="9" t="s">
        <v>1466</v>
      </c>
      <c r="B861" s="2">
        <v>0</v>
      </c>
      <c r="C861" s="2">
        <v>0</v>
      </c>
      <c r="D861" s="2">
        <v>0</v>
      </c>
      <c r="E861" s="2">
        <v>0</v>
      </c>
      <c r="F861" s="10">
        <v>0</v>
      </c>
      <c r="G861" s="2">
        <v>27</v>
      </c>
      <c r="H861" s="2">
        <v>38</v>
      </c>
      <c r="I861" s="2">
        <v>0</v>
      </c>
      <c r="J861" s="2">
        <v>8</v>
      </c>
      <c r="K861" s="2">
        <v>0</v>
      </c>
      <c r="L861" s="2">
        <v>3</v>
      </c>
      <c r="M861" s="2">
        <v>1</v>
      </c>
      <c r="N861" s="2">
        <v>268</v>
      </c>
      <c r="O861" s="2">
        <v>243</v>
      </c>
      <c r="P861" s="2">
        <v>0</v>
      </c>
      <c r="Q861" s="2">
        <v>0</v>
      </c>
      <c r="R861" s="2">
        <v>5</v>
      </c>
      <c r="S861" s="2">
        <v>3</v>
      </c>
      <c r="T861" s="2">
        <v>31</v>
      </c>
      <c r="U861" s="2">
        <v>0</v>
      </c>
      <c r="V861" s="2">
        <v>7</v>
      </c>
      <c r="W861" s="2">
        <v>1</v>
      </c>
      <c r="X861" s="2">
        <v>1</v>
      </c>
      <c r="Y861" s="2">
        <v>133</v>
      </c>
      <c r="Z861" s="10">
        <v>769</v>
      </c>
      <c r="AA861" s="11">
        <v>769</v>
      </c>
      <c r="AB861" s="9"/>
      <c r="AC861" s="12">
        <f t="shared" si="3"/>
        <v>0</v>
      </c>
      <c r="AD861" s="9"/>
      <c r="AE861" s="9"/>
    </row>
    <row r="862" spans="1:31" ht="15.5" x14ac:dyDescent="0.35">
      <c r="A862" s="9" t="s">
        <v>1467</v>
      </c>
      <c r="B862" s="2">
        <v>0</v>
      </c>
      <c r="C862" s="2">
        <v>0</v>
      </c>
      <c r="D862" s="2">
        <v>0</v>
      </c>
      <c r="E862" s="2">
        <v>0</v>
      </c>
      <c r="F862" s="10">
        <v>0</v>
      </c>
      <c r="G862" s="2">
        <v>20</v>
      </c>
      <c r="H862" s="2">
        <v>1</v>
      </c>
      <c r="I862" s="2">
        <v>0</v>
      </c>
      <c r="J862" s="2">
        <v>3</v>
      </c>
      <c r="K862" s="2">
        <v>0</v>
      </c>
      <c r="L862" s="2">
        <v>16</v>
      </c>
      <c r="M862" s="2">
        <v>17</v>
      </c>
      <c r="N862" s="2">
        <v>210</v>
      </c>
      <c r="O862" s="2">
        <v>291</v>
      </c>
      <c r="P862" s="2">
        <v>0</v>
      </c>
      <c r="Q862" s="2">
        <v>0</v>
      </c>
      <c r="R862" s="2">
        <v>1</v>
      </c>
      <c r="S862" s="2">
        <v>0</v>
      </c>
      <c r="T862" s="2">
        <v>24</v>
      </c>
      <c r="U862" s="2">
        <v>0</v>
      </c>
      <c r="V862" s="2">
        <v>3</v>
      </c>
      <c r="W862" s="2">
        <v>1</v>
      </c>
      <c r="X862" s="2">
        <v>0</v>
      </c>
      <c r="Y862" s="2">
        <v>182</v>
      </c>
      <c r="Z862" s="10">
        <v>769</v>
      </c>
      <c r="AA862" s="11">
        <v>769</v>
      </c>
      <c r="AB862" s="9"/>
      <c r="AC862" s="12">
        <f t="shared" si="3"/>
        <v>0</v>
      </c>
      <c r="AD862" s="9"/>
      <c r="AE862" s="9"/>
    </row>
    <row r="863" spans="1:31" ht="15.5" x14ac:dyDescent="0.35">
      <c r="A863" s="9" t="s">
        <v>1468</v>
      </c>
      <c r="B863" s="2">
        <v>0</v>
      </c>
      <c r="C863" s="2">
        <v>0</v>
      </c>
      <c r="D863" s="2">
        <v>0</v>
      </c>
      <c r="E863" s="2">
        <v>0</v>
      </c>
      <c r="F863" s="10">
        <v>0</v>
      </c>
      <c r="G863" s="2">
        <v>25</v>
      </c>
      <c r="H863" s="2">
        <v>29</v>
      </c>
      <c r="I863" s="2">
        <v>0</v>
      </c>
      <c r="J863" s="2">
        <v>7</v>
      </c>
      <c r="K863" s="2">
        <v>0</v>
      </c>
      <c r="L863" s="2">
        <v>3</v>
      </c>
      <c r="M863" s="2">
        <v>1</v>
      </c>
      <c r="N863" s="2">
        <v>452</v>
      </c>
      <c r="O863" s="2">
        <v>123</v>
      </c>
      <c r="P863" s="2">
        <v>2</v>
      </c>
      <c r="Q863" s="2">
        <v>0</v>
      </c>
      <c r="R863" s="2">
        <v>0</v>
      </c>
      <c r="S863" s="2">
        <v>3</v>
      </c>
      <c r="T863" s="2">
        <v>34</v>
      </c>
      <c r="U863" s="2">
        <v>0</v>
      </c>
      <c r="V863" s="2">
        <v>4</v>
      </c>
      <c r="W863" s="2">
        <v>0</v>
      </c>
      <c r="X863" s="2">
        <v>0</v>
      </c>
      <c r="Y863" s="2">
        <v>86</v>
      </c>
      <c r="Z863" s="10">
        <v>769</v>
      </c>
      <c r="AA863" s="11">
        <v>769</v>
      </c>
      <c r="AB863" s="9"/>
      <c r="AC863" s="12">
        <f t="shared" si="3"/>
        <v>0</v>
      </c>
      <c r="AD863" s="9"/>
      <c r="AE863" s="9"/>
    </row>
    <row r="864" spans="1:31" ht="15.5" x14ac:dyDescent="0.35">
      <c r="A864" s="9" t="s">
        <v>1469</v>
      </c>
      <c r="B864" s="2">
        <v>0</v>
      </c>
      <c r="C864" s="2">
        <v>0</v>
      </c>
      <c r="D864" s="2">
        <v>0</v>
      </c>
      <c r="E864" s="2">
        <v>0</v>
      </c>
      <c r="F864" s="10">
        <v>0</v>
      </c>
      <c r="G864" s="2">
        <v>30</v>
      </c>
      <c r="H864" s="2">
        <v>50</v>
      </c>
      <c r="I864" s="2">
        <v>0</v>
      </c>
      <c r="J864" s="2">
        <v>4</v>
      </c>
      <c r="K864" s="2">
        <v>0</v>
      </c>
      <c r="L864" s="2">
        <v>0</v>
      </c>
      <c r="M864" s="2">
        <v>0</v>
      </c>
      <c r="N864" s="2">
        <v>421</v>
      </c>
      <c r="O864" s="2">
        <v>111</v>
      </c>
      <c r="P864" s="2">
        <v>0</v>
      </c>
      <c r="Q864" s="2">
        <v>0</v>
      </c>
      <c r="R864" s="2">
        <v>3</v>
      </c>
      <c r="S864" s="2">
        <v>2</v>
      </c>
      <c r="T864" s="2">
        <v>54</v>
      </c>
      <c r="U864" s="2">
        <v>3</v>
      </c>
      <c r="V864" s="2">
        <v>2</v>
      </c>
      <c r="W864" s="2">
        <v>0</v>
      </c>
      <c r="X864" s="2">
        <v>1</v>
      </c>
      <c r="Y864" s="2">
        <v>88</v>
      </c>
      <c r="Z864" s="10">
        <v>769</v>
      </c>
      <c r="AA864" s="11">
        <v>769</v>
      </c>
      <c r="AB864" s="9"/>
      <c r="AC864" s="12">
        <f t="shared" si="3"/>
        <v>0</v>
      </c>
      <c r="AD864" s="9"/>
      <c r="AE864" s="9"/>
    </row>
    <row r="865" spans="1:31" ht="15.5" x14ac:dyDescent="0.35">
      <c r="A865" s="9" t="s">
        <v>1470</v>
      </c>
      <c r="B865" s="2">
        <v>0</v>
      </c>
      <c r="C865" s="2">
        <v>0</v>
      </c>
      <c r="D865" s="2">
        <v>0</v>
      </c>
      <c r="E865" s="2">
        <v>0</v>
      </c>
      <c r="F865" s="10">
        <v>0</v>
      </c>
      <c r="G865" s="2">
        <v>24</v>
      </c>
      <c r="H865" s="2">
        <v>9</v>
      </c>
      <c r="I865" s="2">
        <v>0</v>
      </c>
      <c r="J865" s="2">
        <v>8</v>
      </c>
      <c r="K865" s="2">
        <v>0</v>
      </c>
      <c r="L865" s="2">
        <v>1</v>
      </c>
      <c r="M865" s="2">
        <v>0</v>
      </c>
      <c r="N865" s="2">
        <v>288</v>
      </c>
      <c r="O865" s="2">
        <v>259</v>
      </c>
      <c r="P865" s="2">
        <v>0</v>
      </c>
      <c r="Q865" s="2">
        <v>0</v>
      </c>
      <c r="R865" s="2">
        <v>5</v>
      </c>
      <c r="S865" s="2">
        <v>1</v>
      </c>
      <c r="T865" s="2">
        <v>28</v>
      </c>
      <c r="U865" s="2">
        <v>0</v>
      </c>
      <c r="V865" s="2">
        <v>3</v>
      </c>
      <c r="W865" s="2">
        <v>0</v>
      </c>
      <c r="X865" s="2">
        <v>0</v>
      </c>
      <c r="Y865" s="2">
        <v>144</v>
      </c>
      <c r="Z865" s="10">
        <v>770</v>
      </c>
      <c r="AA865" s="11">
        <v>770</v>
      </c>
      <c r="AB865" s="9"/>
      <c r="AC865" s="12">
        <f t="shared" si="3"/>
        <v>0</v>
      </c>
      <c r="AD865" s="9"/>
      <c r="AE865" s="9"/>
    </row>
    <row r="866" spans="1:31" ht="15.5" x14ac:dyDescent="0.35">
      <c r="A866" s="9" t="s">
        <v>1471</v>
      </c>
      <c r="B866" s="2">
        <v>0</v>
      </c>
      <c r="C866" s="2">
        <v>0</v>
      </c>
      <c r="D866" s="2">
        <v>0</v>
      </c>
      <c r="E866" s="2">
        <v>0</v>
      </c>
      <c r="F866" s="10">
        <v>0</v>
      </c>
      <c r="G866" s="2">
        <v>23</v>
      </c>
      <c r="H866" s="2">
        <v>3</v>
      </c>
      <c r="I866" s="2">
        <v>0</v>
      </c>
      <c r="J866" s="2">
        <v>10</v>
      </c>
      <c r="K866" s="2">
        <v>0</v>
      </c>
      <c r="L866" s="2">
        <v>7</v>
      </c>
      <c r="M866" s="2">
        <v>4</v>
      </c>
      <c r="N866" s="2">
        <v>239</v>
      </c>
      <c r="O866" s="2">
        <v>297</v>
      </c>
      <c r="P866" s="2">
        <v>0</v>
      </c>
      <c r="Q866" s="2">
        <v>0</v>
      </c>
      <c r="R866" s="2">
        <v>0</v>
      </c>
      <c r="S866" s="2">
        <v>0</v>
      </c>
      <c r="T866" s="2">
        <v>27</v>
      </c>
      <c r="U866" s="2">
        <v>0</v>
      </c>
      <c r="V866" s="2">
        <v>7</v>
      </c>
      <c r="W866" s="2">
        <v>0</v>
      </c>
      <c r="X866" s="2">
        <v>0</v>
      </c>
      <c r="Y866" s="2">
        <v>155</v>
      </c>
      <c r="Z866" s="10">
        <v>772</v>
      </c>
      <c r="AA866" s="11">
        <v>772</v>
      </c>
      <c r="AB866" s="9"/>
      <c r="AC866" s="12">
        <f t="shared" si="3"/>
        <v>0</v>
      </c>
      <c r="AD866" s="9"/>
      <c r="AE866" s="9"/>
    </row>
    <row r="867" spans="1:31" ht="15.5" x14ac:dyDescent="0.35">
      <c r="A867" s="9" t="s">
        <v>1472</v>
      </c>
      <c r="B867" s="2">
        <v>0</v>
      </c>
      <c r="C867" s="2">
        <v>0</v>
      </c>
      <c r="D867" s="2">
        <v>0</v>
      </c>
      <c r="E867" s="2">
        <v>0</v>
      </c>
      <c r="F867" s="10">
        <v>0</v>
      </c>
      <c r="G867" s="2">
        <v>17</v>
      </c>
      <c r="H867" s="2">
        <v>19</v>
      </c>
      <c r="I867" s="2">
        <v>0</v>
      </c>
      <c r="J867" s="2">
        <v>11</v>
      </c>
      <c r="K867" s="2">
        <v>0</v>
      </c>
      <c r="L867" s="2">
        <v>5</v>
      </c>
      <c r="M867" s="2">
        <v>2</v>
      </c>
      <c r="N867" s="2">
        <v>155</v>
      </c>
      <c r="O867" s="2">
        <v>358</v>
      </c>
      <c r="P867" s="2">
        <v>0</v>
      </c>
      <c r="Q867" s="2">
        <v>0</v>
      </c>
      <c r="R867" s="2">
        <v>0</v>
      </c>
      <c r="S867" s="2">
        <v>1</v>
      </c>
      <c r="T867" s="2">
        <v>9</v>
      </c>
      <c r="U867" s="2">
        <v>0</v>
      </c>
      <c r="V867" s="2">
        <v>4</v>
      </c>
      <c r="W867" s="2">
        <v>0</v>
      </c>
      <c r="X867" s="2">
        <v>1</v>
      </c>
      <c r="Y867" s="2">
        <v>192</v>
      </c>
      <c r="Z867" s="10">
        <v>774</v>
      </c>
      <c r="AA867" s="11">
        <v>774</v>
      </c>
      <c r="AB867" s="2">
        <v>863</v>
      </c>
      <c r="AC867" s="12">
        <f t="shared" si="3"/>
        <v>0</v>
      </c>
      <c r="AD867" s="9"/>
      <c r="AE867" s="9"/>
    </row>
    <row r="868" spans="1:31" ht="15.5" x14ac:dyDescent="0.35">
      <c r="A868" s="9" t="s">
        <v>1473</v>
      </c>
      <c r="B868" s="2">
        <v>0</v>
      </c>
      <c r="C868" s="2">
        <v>0</v>
      </c>
      <c r="D868" s="2">
        <v>0</v>
      </c>
      <c r="E868" s="2">
        <v>0</v>
      </c>
      <c r="F868" s="10">
        <v>0</v>
      </c>
      <c r="G868" s="2">
        <v>31</v>
      </c>
      <c r="H868" s="2">
        <v>11</v>
      </c>
      <c r="I868" s="2">
        <v>0</v>
      </c>
      <c r="J868" s="2">
        <v>6</v>
      </c>
      <c r="K868" s="2">
        <v>0</v>
      </c>
      <c r="L868" s="2">
        <v>4</v>
      </c>
      <c r="M868" s="2">
        <v>2</v>
      </c>
      <c r="N868" s="2">
        <v>354</v>
      </c>
      <c r="O868" s="2">
        <v>194</v>
      </c>
      <c r="P868" s="2">
        <v>0</v>
      </c>
      <c r="Q868" s="2">
        <v>0</v>
      </c>
      <c r="R868" s="2">
        <v>6</v>
      </c>
      <c r="S868" s="2">
        <v>0</v>
      </c>
      <c r="T868" s="2">
        <v>43</v>
      </c>
      <c r="U868" s="2">
        <v>1</v>
      </c>
      <c r="V868" s="2">
        <v>3</v>
      </c>
      <c r="W868" s="2">
        <v>0</v>
      </c>
      <c r="X868" s="2">
        <v>0</v>
      </c>
      <c r="Y868" s="2">
        <v>120</v>
      </c>
      <c r="Z868" s="10">
        <v>775</v>
      </c>
      <c r="AA868" s="11">
        <v>775</v>
      </c>
      <c r="AB868" s="9"/>
      <c r="AC868" s="12">
        <f t="shared" si="3"/>
        <v>0</v>
      </c>
      <c r="AD868" s="9"/>
      <c r="AE868" s="9"/>
    </row>
    <row r="869" spans="1:31" ht="15.5" x14ac:dyDescent="0.35">
      <c r="A869" s="9" t="s">
        <v>1474</v>
      </c>
      <c r="B869" s="2">
        <v>0</v>
      </c>
      <c r="C869" s="2">
        <v>0</v>
      </c>
      <c r="D869" s="2">
        <v>0</v>
      </c>
      <c r="E869" s="2">
        <v>0</v>
      </c>
      <c r="F869" s="10">
        <v>0</v>
      </c>
      <c r="G869" s="2">
        <v>20</v>
      </c>
      <c r="H869" s="2">
        <v>18</v>
      </c>
      <c r="I869" s="2">
        <v>0</v>
      </c>
      <c r="J869" s="2">
        <v>18</v>
      </c>
      <c r="K869" s="2">
        <v>0</v>
      </c>
      <c r="L869" s="2">
        <v>4</v>
      </c>
      <c r="M869" s="2">
        <v>2</v>
      </c>
      <c r="N869" s="2">
        <v>294</v>
      </c>
      <c r="O869" s="2">
        <v>255</v>
      </c>
      <c r="P869" s="2">
        <v>0</v>
      </c>
      <c r="Q869" s="2">
        <v>0</v>
      </c>
      <c r="R869" s="2">
        <v>3</v>
      </c>
      <c r="S869" s="2">
        <v>4</v>
      </c>
      <c r="T869" s="2">
        <v>45</v>
      </c>
      <c r="U869" s="2">
        <v>1</v>
      </c>
      <c r="V869" s="2">
        <v>8</v>
      </c>
      <c r="W869" s="2">
        <v>1</v>
      </c>
      <c r="X869" s="2">
        <v>0</v>
      </c>
      <c r="Y869" s="2">
        <v>105</v>
      </c>
      <c r="Z869" s="10">
        <v>778</v>
      </c>
      <c r="AA869" s="11">
        <v>778</v>
      </c>
      <c r="AB869" s="9"/>
      <c r="AC869" s="12">
        <f t="shared" si="3"/>
        <v>0</v>
      </c>
      <c r="AD869" s="9"/>
      <c r="AE869" s="9"/>
    </row>
    <row r="870" spans="1:31" ht="15.5" x14ac:dyDescent="0.35">
      <c r="A870" s="9" t="s">
        <v>1475</v>
      </c>
      <c r="B870" s="2">
        <v>0</v>
      </c>
      <c r="C870" s="2">
        <v>0</v>
      </c>
      <c r="D870" s="2">
        <v>0</v>
      </c>
      <c r="E870" s="2">
        <v>0</v>
      </c>
      <c r="F870" s="10">
        <v>0</v>
      </c>
      <c r="G870" s="2">
        <v>13</v>
      </c>
      <c r="H870" s="2">
        <v>4</v>
      </c>
      <c r="I870" s="2">
        <v>1</v>
      </c>
      <c r="J870" s="2">
        <v>15</v>
      </c>
      <c r="K870" s="2">
        <v>0</v>
      </c>
      <c r="L870" s="2">
        <v>9</v>
      </c>
      <c r="M870" s="2">
        <v>9</v>
      </c>
      <c r="N870" s="2">
        <v>332</v>
      </c>
      <c r="O870" s="2">
        <v>247</v>
      </c>
      <c r="P870" s="2">
        <v>0</v>
      </c>
      <c r="Q870" s="2">
        <v>0</v>
      </c>
      <c r="R870" s="2">
        <v>1</v>
      </c>
      <c r="S870" s="2">
        <v>4</v>
      </c>
      <c r="T870" s="2">
        <v>38</v>
      </c>
      <c r="U870" s="2">
        <v>0</v>
      </c>
      <c r="V870" s="2">
        <v>10</v>
      </c>
      <c r="W870" s="2">
        <v>0</v>
      </c>
      <c r="X870" s="2">
        <v>0</v>
      </c>
      <c r="Y870" s="2">
        <v>97</v>
      </c>
      <c r="Z870" s="10">
        <v>780</v>
      </c>
      <c r="AA870" s="11">
        <v>780</v>
      </c>
      <c r="AB870" s="9"/>
      <c r="AC870" s="12">
        <f t="shared" si="3"/>
        <v>0</v>
      </c>
      <c r="AD870" s="9"/>
      <c r="AE870" s="9"/>
    </row>
    <row r="871" spans="1:31" ht="15.5" x14ac:dyDescent="0.35">
      <c r="A871" s="9" t="s">
        <v>1476</v>
      </c>
      <c r="B871" s="2">
        <v>0</v>
      </c>
      <c r="C871" s="2">
        <v>0</v>
      </c>
      <c r="D871" s="2">
        <v>0</v>
      </c>
      <c r="E871" s="2">
        <v>0</v>
      </c>
      <c r="F871" s="10">
        <v>0</v>
      </c>
      <c r="G871" s="2">
        <v>45</v>
      </c>
      <c r="H871" s="2">
        <v>14</v>
      </c>
      <c r="I871" s="2">
        <v>0</v>
      </c>
      <c r="J871" s="2">
        <v>13</v>
      </c>
      <c r="K871" s="2">
        <v>0</v>
      </c>
      <c r="L871" s="2">
        <v>2</v>
      </c>
      <c r="M871" s="2">
        <v>1</v>
      </c>
      <c r="N871" s="2">
        <v>36</v>
      </c>
      <c r="O871" s="2">
        <v>398</v>
      </c>
      <c r="P871" s="2">
        <v>0</v>
      </c>
      <c r="Q871" s="2">
        <v>0</v>
      </c>
      <c r="R871" s="2">
        <v>3</v>
      </c>
      <c r="S871" s="2">
        <v>0</v>
      </c>
      <c r="T871" s="2">
        <v>11</v>
      </c>
      <c r="U871" s="2">
        <v>1</v>
      </c>
      <c r="V871" s="2">
        <v>2</v>
      </c>
      <c r="W871" s="2">
        <v>0</v>
      </c>
      <c r="X871" s="2">
        <v>1</v>
      </c>
      <c r="Y871" s="2">
        <v>256</v>
      </c>
      <c r="Z871" s="10">
        <v>783</v>
      </c>
      <c r="AA871" s="11">
        <v>783</v>
      </c>
      <c r="AB871" s="2">
        <v>635</v>
      </c>
      <c r="AC871" s="12">
        <f t="shared" si="3"/>
        <v>0</v>
      </c>
      <c r="AD871" s="9"/>
      <c r="AE871" s="9"/>
    </row>
    <row r="872" spans="1:31" ht="15.5" x14ac:dyDescent="0.35">
      <c r="A872" s="9" t="s">
        <v>1477</v>
      </c>
      <c r="B872" s="2">
        <v>0</v>
      </c>
      <c r="C872" s="2">
        <v>0</v>
      </c>
      <c r="D872" s="2">
        <v>0</v>
      </c>
      <c r="E872" s="2">
        <v>0</v>
      </c>
      <c r="F872" s="10">
        <v>0</v>
      </c>
      <c r="G872" s="2">
        <v>14</v>
      </c>
      <c r="H872" s="2">
        <v>19</v>
      </c>
      <c r="I872" s="2">
        <v>0</v>
      </c>
      <c r="J872" s="2">
        <v>7</v>
      </c>
      <c r="K872" s="2">
        <v>0</v>
      </c>
      <c r="L872" s="2">
        <v>2</v>
      </c>
      <c r="M872" s="2">
        <v>6</v>
      </c>
      <c r="N872" s="2">
        <v>197</v>
      </c>
      <c r="O872" s="2">
        <v>256</v>
      </c>
      <c r="P872" s="2">
        <v>0</v>
      </c>
      <c r="Q872" s="2">
        <v>0</v>
      </c>
      <c r="R872" s="2">
        <v>0</v>
      </c>
      <c r="S872" s="2">
        <v>0</v>
      </c>
      <c r="T872" s="2">
        <v>22</v>
      </c>
      <c r="U872" s="2">
        <v>0</v>
      </c>
      <c r="V872" s="2">
        <v>0</v>
      </c>
      <c r="W872" s="2">
        <v>0</v>
      </c>
      <c r="X872" s="2">
        <v>0</v>
      </c>
      <c r="Y872" s="2">
        <v>264</v>
      </c>
      <c r="Z872" s="10">
        <v>787</v>
      </c>
      <c r="AA872" s="11">
        <v>787</v>
      </c>
      <c r="AB872" s="2">
        <v>835</v>
      </c>
      <c r="AC872" s="12">
        <f t="shared" si="3"/>
        <v>0</v>
      </c>
      <c r="AD872" s="9"/>
      <c r="AE872" s="9"/>
    </row>
    <row r="873" spans="1:31" ht="15.5" x14ac:dyDescent="0.35">
      <c r="A873" s="9" t="s">
        <v>1478</v>
      </c>
      <c r="B873" s="2">
        <v>0</v>
      </c>
      <c r="C873" s="2">
        <v>0</v>
      </c>
      <c r="D873" s="2">
        <v>0</v>
      </c>
      <c r="E873" s="2">
        <v>0</v>
      </c>
      <c r="F873" s="10">
        <v>0</v>
      </c>
      <c r="G873" s="2">
        <v>25</v>
      </c>
      <c r="H873" s="2">
        <v>24</v>
      </c>
      <c r="I873" s="2">
        <v>0</v>
      </c>
      <c r="J873" s="2">
        <v>3</v>
      </c>
      <c r="K873" s="2">
        <v>0</v>
      </c>
      <c r="L873" s="2">
        <v>0</v>
      </c>
      <c r="M873" s="2">
        <v>0</v>
      </c>
      <c r="N873" s="2">
        <v>478</v>
      </c>
      <c r="O873" s="2">
        <v>132</v>
      </c>
      <c r="P873" s="2">
        <v>0</v>
      </c>
      <c r="Q873" s="2">
        <v>0</v>
      </c>
      <c r="R873" s="2">
        <v>1</v>
      </c>
      <c r="S873" s="2">
        <v>2</v>
      </c>
      <c r="T873" s="2">
        <v>60</v>
      </c>
      <c r="U873" s="2">
        <v>0</v>
      </c>
      <c r="V873" s="2">
        <v>0</v>
      </c>
      <c r="W873" s="2">
        <v>0</v>
      </c>
      <c r="X873" s="2">
        <v>0</v>
      </c>
      <c r="Y873" s="2">
        <v>64</v>
      </c>
      <c r="Z873" s="10">
        <v>789</v>
      </c>
      <c r="AA873" s="11">
        <v>789</v>
      </c>
      <c r="AB873" s="9"/>
      <c r="AC873" s="12">
        <f t="shared" si="3"/>
        <v>0</v>
      </c>
      <c r="AD873" s="9"/>
      <c r="AE873" s="9"/>
    </row>
    <row r="874" spans="1:31" ht="15.5" x14ac:dyDescent="0.35">
      <c r="A874" s="9" t="s">
        <v>1479</v>
      </c>
      <c r="B874" s="2">
        <v>0</v>
      </c>
      <c r="C874" s="2">
        <v>0</v>
      </c>
      <c r="D874" s="2">
        <v>0</v>
      </c>
      <c r="E874" s="2">
        <v>0</v>
      </c>
      <c r="F874" s="10">
        <v>0</v>
      </c>
      <c r="G874" s="2">
        <v>13</v>
      </c>
      <c r="H874" s="2">
        <v>7</v>
      </c>
      <c r="I874" s="2">
        <v>0</v>
      </c>
      <c r="J874" s="2">
        <v>7</v>
      </c>
      <c r="K874" s="2">
        <v>0</v>
      </c>
      <c r="L874" s="2">
        <v>20</v>
      </c>
      <c r="M874" s="2">
        <v>13</v>
      </c>
      <c r="N874" s="2">
        <v>289</v>
      </c>
      <c r="O874" s="2">
        <v>241</v>
      </c>
      <c r="P874" s="2">
        <v>0</v>
      </c>
      <c r="Q874" s="2">
        <v>0</v>
      </c>
      <c r="R874" s="2">
        <v>0</v>
      </c>
      <c r="S874" s="2">
        <v>2</v>
      </c>
      <c r="T874" s="2">
        <v>31</v>
      </c>
      <c r="U874" s="2">
        <v>0</v>
      </c>
      <c r="V874" s="2">
        <v>0</v>
      </c>
      <c r="W874" s="2">
        <v>0</v>
      </c>
      <c r="X874" s="2">
        <v>0</v>
      </c>
      <c r="Y874" s="2">
        <v>167</v>
      </c>
      <c r="Z874" s="10">
        <v>790</v>
      </c>
      <c r="AA874" s="11">
        <v>790</v>
      </c>
      <c r="AB874" s="9"/>
      <c r="AC874" s="12">
        <f t="shared" si="3"/>
        <v>0</v>
      </c>
      <c r="AD874" s="9"/>
      <c r="AE874" s="9"/>
    </row>
    <row r="875" spans="1:31" ht="15.5" x14ac:dyDescent="0.35">
      <c r="A875" s="9" t="s">
        <v>1480</v>
      </c>
      <c r="B875" s="2">
        <v>0</v>
      </c>
      <c r="C875" s="2">
        <v>0</v>
      </c>
      <c r="D875" s="2">
        <v>0</v>
      </c>
      <c r="E875" s="2">
        <v>0</v>
      </c>
      <c r="F875" s="10">
        <v>0</v>
      </c>
      <c r="G875" s="2">
        <v>8</v>
      </c>
      <c r="H875" s="2">
        <v>19</v>
      </c>
      <c r="I875" s="2">
        <v>0</v>
      </c>
      <c r="J875" s="2">
        <v>2</v>
      </c>
      <c r="K875" s="2">
        <v>0</v>
      </c>
      <c r="L875" s="2">
        <v>15</v>
      </c>
      <c r="M875" s="2">
        <v>6</v>
      </c>
      <c r="N875" s="2">
        <v>43</v>
      </c>
      <c r="O875" s="2">
        <v>423</v>
      </c>
      <c r="P875" s="2">
        <v>0</v>
      </c>
      <c r="Q875" s="2">
        <v>0</v>
      </c>
      <c r="R875" s="2">
        <v>0</v>
      </c>
      <c r="S875" s="2">
        <v>0</v>
      </c>
      <c r="T875" s="2">
        <v>3</v>
      </c>
      <c r="U875" s="2">
        <v>1</v>
      </c>
      <c r="V875" s="2">
        <v>2</v>
      </c>
      <c r="W875" s="2">
        <v>0</v>
      </c>
      <c r="X875" s="2">
        <v>0</v>
      </c>
      <c r="Y875" s="2">
        <v>270</v>
      </c>
      <c r="Z875" s="10">
        <v>792</v>
      </c>
      <c r="AA875" s="11">
        <v>792</v>
      </c>
      <c r="AB875" s="9"/>
      <c r="AC875" s="12">
        <f t="shared" si="3"/>
        <v>0</v>
      </c>
      <c r="AD875" s="9"/>
      <c r="AE875" s="9"/>
    </row>
    <row r="876" spans="1:31" ht="15.5" x14ac:dyDescent="0.35">
      <c r="A876" s="9" t="s">
        <v>1481</v>
      </c>
      <c r="B876" s="2">
        <v>0</v>
      </c>
      <c r="C876" s="2">
        <v>0</v>
      </c>
      <c r="D876" s="2">
        <v>0</v>
      </c>
      <c r="E876" s="2">
        <v>0</v>
      </c>
      <c r="F876" s="10">
        <v>0</v>
      </c>
      <c r="G876" s="2">
        <v>16</v>
      </c>
      <c r="H876" s="2">
        <v>21</v>
      </c>
      <c r="I876" s="2">
        <v>0</v>
      </c>
      <c r="J876" s="2">
        <v>4</v>
      </c>
      <c r="K876" s="2">
        <v>0</v>
      </c>
      <c r="L876" s="2">
        <v>1</v>
      </c>
      <c r="M876" s="2">
        <v>1</v>
      </c>
      <c r="N876" s="2">
        <v>401</v>
      </c>
      <c r="O876" s="2">
        <v>180</v>
      </c>
      <c r="P876" s="2">
        <v>0</v>
      </c>
      <c r="Q876" s="2">
        <v>0</v>
      </c>
      <c r="R876" s="2">
        <v>2</v>
      </c>
      <c r="S876" s="2">
        <v>3</v>
      </c>
      <c r="T876" s="2">
        <v>69</v>
      </c>
      <c r="U876" s="2">
        <v>1</v>
      </c>
      <c r="V876" s="2">
        <v>7</v>
      </c>
      <c r="W876" s="2">
        <v>0</v>
      </c>
      <c r="X876" s="2">
        <v>0</v>
      </c>
      <c r="Y876" s="2">
        <v>87</v>
      </c>
      <c r="Z876" s="10">
        <v>793</v>
      </c>
      <c r="AA876" s="11">
        <v>793</v>
      </c>
      <c r="AB876" s="9"/>
      <c r="AC876" s="12">
        <f t="shared" si="3"/>
        <v>0</v>
      </c>
      <c r="AD876" s="9"/>
      <c r="AE876" s="9"/>
    </row>
    <row r="877" spans="1:31" ht="15.5" x14ac:dyDescent="0.35">
      <c r="A877" s="9" t="s">
        <v>1482</v>
      </c>
      <c r="B877" s="2">
        <v>0</v>
      </c>
      <c r="C877" s="2">
        <v>0</v>
      </c>
      <c r="D877" s="2">
        <v>0</v>
      </c>
      <c r="E877" s="2">
        <v>0</v>
      </c>
      <c r="F877" s="10">
        <v>0</v>
      </c>
      <c r="G877" s="2">
        <v>11</v>
      </c>
      <c r="H877" s="2">
        <v>2</v>
      </c>
      <c r="I877" s="2">
        <v>0</v>
      </c>
      <c r="J877" s="2">
        <v>6</v>
      </c>
      <c r="K877" s="2">
        <v>0</v>
      </c>
      <c r="L877" s="2">
        <v>4</v>
      </c>
      <c r="M877" s="2">
        <v>2</v>
      </c>
      <c r="N877" s="2">
        <v>33</v>
      </c>
      <c r="O877" s="2">
        <v>438</v>
      </c>
      <c r="P877" s="2">
        <v>0</v>
      </c>
      <c r="Q877" s="2">
        <v>0</v>
      </c>
      <c r="R877" s="2">
        <v>0</v>
      </c>
      <c r="S877" s="2">
        <v>0</v>
      </c>
      <c r="T877" s="2">
        <v>12</v>
      </c>
      <c r="U877" s="2">
        <v>0</v>
      </c>
      <c r="V877" s="2">
        <v>6</v>
      </c>
      <c r="W877" s="2">
        <v>0</v>
      </c>
      <c r="X877" s="2">
        <v>0</v>
      </c>
      <c r="Y877" s="2">
        <v>280</v>
      </c>
      <c r="Z877" s="10">
        <v>794</v>
      </c>
      <c r="AA877" s="11">
        <v>794</v>
      </c>
      <c r="AB877" s="2">
        <v>789</v>
      </c>
      <c r="AC877" s="12">
        <f t="shared" si="3"/>
        <v>0</v>
      </c>
      <c r="AD877" s="9"/>
      <c r="AE877" s="9"/>
    </row>
    <row r="878" spans="1:31" ht="15.5" x14ac:dyDescent="0.35">
      <c r="A878" s="9" t="s">
        <v>1483</v>
      </c>
      <c r="B878" s="2">
        <v>0</v>
      </c>
      <c r="C878" s="2">
        <v>0</v>
      </c>
      <c r="D878" s="2">
        <v>0</v>
      </c>
      <c r="E878" s="2">
        <v>0</v>
      </c>
      <c r="F878" s="10">
        <v>0</v>
      </c>
      <c r="G878" s="2">
        <v>27</v>
      </c>
      <c r="H878" s="2">
        <v>59</v>
      </c>
      <c r="I878" s="2">
        <v>3</v>
      </c>
      <c r="J878" s="2">
        <v>12</v>
      </c>
      <c r="K878" s="2">
        <v>1</v>
      </c>
      <c r="L878" s="2">
        <v>9</v>
      </c>
      <c r="M878" s="2">
        <v>5</v>
      </c>
      <c r="N878" s="2">
        <v>108</v>
      </c>
      <c r="O878" s="2">
        <v>378</v>
      </c>
      <c r="P878" s="2">
        <v>0</v>
      </c>
      <c r="Q878" s="2">
        <v>0</v>
      </c>
      <c r="R878" s="2">
        <v>3</v>
      </c>
      <c r="S878" s="2">
        <v>1</v>
      </c>
      <c r="T878" s="2">
        <v>20</v>
      </c>
      <c r="U878" s="2">
        <v>3</v>
      </c>
      <c r="V878" s="2">
        <v>7</v>
      </c>
      <c r="W878" s="2">
        <v>0</v>
      </c>
      <c r="X878" s="2">
        <v>0</v>
      </c>
      <c r="Y878" s="2">
        <v>158</v>
      </c>
      <c r="Z878" s="10">
        <v>794</v>
      </c>
      <c r="AA878" s="11">
        <v>794</v>
      </c>
      <c r="AB878" s="9"/>
      <c r="AC878" s="12">
        <f t="shared" si="3"/>
        <v>0</v>
      </c>
      <c r="AD878" s="9"/>
      <c r="AE878" s="9"/>
    </row>
    <row r="879" spans="1:31" ht="15.5" x14ac:dyDescent="0.35">
      <c r="A879" s="9" t="s">
        <v>1484</v>
      </c>
      <c r="B879" s="2">
        <v>0</v>
      </c>
      <c r="C879" s="2">
        <v>0</v>
      </c>
      <c r="D879" s="2">
        <v>0</v>
      </c>
      <c r="E879" s="2">
        <v>0</v>
      </c>
      <c r="F879" s="10">
        <v>0</v>
      </c>
      <c r="G879" s="2">
        <v>13</v>
      </c>
      <c r="H879" s="2">
        <v>10</v>
      </c>
      <c r="I879" s="2">
        <v>1</v>
      </c>
      <c r="J879" s="2">
        <v>18</v>
      </c>
      <c r="K879" s="2">
        <v>0</v>
      </c>
      <c r="L879" s="2">
        <v>2</v>
      </c>
      <c r="M879" s="2">
        <v>1</v>
      </c>
      <c r="N879" s="2">
        <v>336</v>
      </c>
      <c r="O879" s="2">
        <v>230</v>
      </c>
      <c r="P879" s="2">
        <v>0</v>
      </c>
      <c r="Q879" s="2">
        <v>0</v>
      </c>
      <c r="R879" s="2">
        <v>4</v>
      </c>
      <c r="S879" s="2">
        <v>7</v>
      </c>
      <c r="T879" s="2">
        <v>45</v>
      </c>
      <c r="U879" s="2">
        <v>0</v>
      </c>
      <c r="V879" s="2">
        <v>12</v>
      </c>
      <c r="W879" s="2">
        <v>0</v>
      </c>
      <c r="X879" s="2">
        <v>0</v>
      </c>
      <c r="Y879" s="2">
        <v>128</v>
      </c>
      <c r="Z879" s="10">
        <v>807</v>
      </c>
      <c r="AA879" s="11">
        <v>807</v>
      </c>
      <c r="AB879" s="2">
        <v>441</v>
      </c>
      <c r="AC879" s="12">
        <f t="shared" si="3"/>
        <v>0</v>
      </c>
      <c r="AD879" s="9"/>
      <c r="AE879" s="9"/>
    </row>
    <row r="880" spans="1:31" ht="15.5" x14ac:dyDescent="0.35">
      <c r="A880" s="9" t="s">
        <v>1485</v>
      </c>
      <c r="B880" s="2">
        <v>0</v>
      </c>
      <c r="C880" s="2">
        <v>0</v>
      </c>
      <c r="D880" s="2">
        <v>0</v>
      </c>
      <c r="E880" s="2">
        <v>0</v>
      </c>
      <c r="F880" s="10">
        <v>0</v>
      </c>
      <c r="G880" s="2">
        <v>16</v>
      </c>
      <c r="H880" s="2">
        <v>1</v>
      </c>
      <c r="I880" s="2">
        <v>0</v>
      </c>
      <c r="J880" s="2">
        <v>18</v>
      </c>
      <c r="K880" s="2">
        <v>0</v>
      </c>
      <c r="L880" s="2">
        <v>4</v>
      </c>
      <c r="M880" s="2">
        <v>1</v>
      </c>
      <c r="N880" s="2">
        <v>227</v>
      </c>
      <c r="O880" s="2">
        <v>359</v>
      </c>
      <c r="P880" s="2">
        <v>0</v>
      </c>
      <c r="Q880" s="2">
        <v>0</v>
      </c>
      <c r="R880" s="2">
        <v>7</v>
      </c>
      <c r="S880" s="2">
        <v>2</v>
      </c>
      <c r="T880" s="2">
        <v>39</v>
      </c>
      <c r="U880" s="2">
        <v>3</v>
      </c>
      <c r="V880" s="2">
        <v>15</v>
      </c>
      <c r="W880" s="2">
        <v>1</v>
      </c>
      <c r="X880" s="2">
        <v>0</v>
      </c>
      <c r="Y880" s="2">
        <v>119</v>
      </c>
      <c r="Z880" s="10">
        <v>812</v>
      </c>
      <c r="AA880" s="11">
        <v>812</v>
      </c>
      <c r="AB880" s="9"/>
      <c r="AC880" s="12">
        <f t="shared" si="3"/>
        <v>0</v>
      </c>
      <c r="AD880" s="9"/>
      <c r="AE880" s="9"/>
    </row>
    <row r="881" spans="1:31" ht="15.5" x14ac:dyDescent="0.35">
      <c r="A881" s="9" t="s">
        <v>1486</v>
      </c>
      <c r="B881" s="2">
        <v>0</v>
      </c>
      <c r="C881" s="2">
        <v>0</v>
      </c>
      <c r="D881" s="2">
        <v>0</v>
      </c>
      <c r="E881" s="2">
        <v>0</v>
      </c>
      <c r="F881" s="10">
        <v>0</v>
      </c>
      <c r="G881" s="2">
        <v>17</v>
      </c>
      <c r="H881" s="2">
        <v>16</v>
      </c>
      <c r="I881" s="2">
        <v>0</v>
      </c>
      <c r="J881" s="2">
        <v>17</v>
      </c>
      <c r="K881" s="2">
        <v>0</v>
      </c>
      <c r="L881" s="2">
        <v>6</v>
      </c>
      <c r="M881" s="2">
        <v>1</v>
      </c>
      <c r="N881" s="2">
        <v>196</v>
      </c>
      <c r="O881" s="2">
        <v>349</v>
      </c>
      <c r="P881" s="2">
        <v>0</v>
      </c>
      <c r="Q881" s="2">
        <v>0</v>
      </c>
      <c r="R881" s="2">
        <v>1</v>
      </c>
      <c r="S881" s="2">
        <v>2</v>
      </c>
      <c r="T881" s="2">
        <v>35</v>
      </c>
      <c r="U881" s="2">
        <v>1</v>
      </c>
      <c r="V881" s="2">
        <v>8</v>
      </c>
      <c r="W881" s="2">
        <v>0</v>
      </c>
      <c r="X881" s="2">
        <v>0</v>
      </c>
      <c r="Y881" s="2">
        <v>164</v>
      </c>
      <c r="Z881" s="10">
        <v>813</v>
      </c>
      <c r="AA881" s="11">
        <v>813</v>
      </c>
      <c r="AB881" s="9"/>
      <c r="AC881" s="12">
        <f t="shared" si="3"/>
        <v>0</v>
      </c>
      <c r="AD881" s="9"/>
      <c r="AE881" s="9"/>
    </row>
    <row r="882" spans="1:31" ht="15.5" x14ac:dyDescent="0.35">
      <c r="A882" s="9" t="s">
        <v>1487</v>
      </c>
      <c r="B882" s="2">
        <v>0</v>
      </c>
      <c r="C882" s="2">
        <v>0</v>
      </c>
      <c r="D882" s="2">
        <v>0</v>
      </c>
      <c r="E882" s="2">
        <v>0</v>
      </c>
      <c r="F882" s="10">
        <v>0</v>
      </c>
      <c r="G882" s="2">
        <v>17</v>
      </c>
      <c r="H882" s="2">
        <v>7</v>
      </c>
      <c r="I882" s="2">
        <v>0</v>
      </c>
      <c r="J882" s="2">
        <v>19</v>
      </c>
      <c r="K882" s="2">
        <v>0</v>
      </c>
      <c r="L882" s="2">
        <v>2</v>
      </c>
      <c r="M882" s="2">
        <v>0</v>
      </c>
      <c r="N882" s="2">
        <v>327</v>
      </c>
      <c r="O882" s="2">
        <v>237</v>
      </c>
      <c r="P882" s="2">
        <v>0</v>
      </c>
      <c r="Q882" s="2">
        <v>1</v>
      </c>
      <c r="R882" s="2">
        <v>2</v>
      </c>
      <c r="S882" s="2">
        <v>4</v>
      </c>
      <c r="T882" s="2">
        <v>42</v>
      </c>
      <c r="U882" s="2">
        <v>0</v>
      </c>
      <c r="V882" s="2">
        <v>14</v>
      </c>
      <c r="W882" s="2">
        <v>2</v>
      </c>
      <c r="X882" s="2">
        <v>0</v>
      </c>
      <c r="Y882" s="2">
        <v>140</v>
      </c>
      <c r="Z882" s="10">
        <v>814</v>
      </c>
      <c r="AA882" s="11">
        <v>814</v>
      </c>
      <c r="AB882" s="9"/>
      <c r="AC882" s="12">
        <f t="shared" si="3"/>
        <v>0</v>
      </c>
      <c r="AD882" s="9"/>
      <c r="AE882" s="9"/>
    </row>
    <row r="883" spans="1:31" ht="15.5" x14ac:dyDescent="0.35">
      <c r="A883" s="9" t="s">
        <v>1488</v>
      </c>
      <c r="B883" s="2">
        <v>0</v>
      </c>
      <c r="C883" s="2">
        <v>0</v>
      </c>
      <c r="D883" s="2">
        <v>0</v>
      </c>
      <c r="E883" s="2">
        <v>0</v>
      </c>
      <c r="F883" s="10">
        <v>0</v>
      </c>
      <c r="G883" s="2">
        <v>13</v>
      </c>
      <c r="H883" s="2">
        <v>1</v>
      </c>
      <c r="I883" s="2">
        <v>0</v>
      </c>
      <c r="J883" s="2">
        <v>11</v>
      </c>
      <c r="K883" s="2">
        <v>0</v>
      </c>
      <c r="L883" s="2">
        <v>5</v>
      </c>
      <c r="M883" s="2">
        <v>1</v>
      </c>
      <c r="N883" s="2">
        <v>225</v>
      </c>
      <c r="O883" s="2">
        <v>356</v>
      </c>
      <c r="P883" s="2">
        <v>0</v>
      </c>
      <c r="Q883" s="2">
        <v>0</v>
      </c>
      <c r="R883" s="2">
        <v>0</v>
      </c>
      <c r="S883" s="2">
        <v>0</v>
      </c>
      <c r="T883" s="2">
        <v>22</v>
      </c>
      <c r="U883" s="2">
        <v>0</v>
      </c>
      <c r="V883" s="2">
        <v>2</v>
      </c>
      <c r="W883" s="2">
        <v>0</v>
      </c>
      <c r="X883" s="2">
        <v>0</v>
      </c>
      <c r="Y883" s="2">
        <v>179</v>
      </c>
      <c r="Z883" s="10">
        <v>815</v>
      </c>
      <c r="AA883" s="11">
        <v>815</v>
      </c>
      <c r="AB883" s="9"/>
      <c r="AC883" s="12">
        <f t="shared" si="3"/>
        <v>0</v>
      </c>
      <c r="AD883" s="9"/>
      <c r="AE883" s="9"/>
    </row>
    <row r="884" spans="1:31" ht="15.5" x14ac:dyDescent="0.35">
      <c r="A884" s="9" t="s">
        <v>1489</v>
      </c>
      <c r="B884" s="2">
        <v>0</v>
      </c>
      <c r="C884" s="2">
        <v>0</v>
      </c>
      <c r="D884" s="2">
        <v>0</v>
      </c>
      <c r="E884" s="2">
        <v>0</v>
      </c>
      <c r="F884" s="10">
        <v>0</v>
      </c>
      <c r="G884" s="2">
        <v>28</v>
      </c>
      <c r="H884" s="2">
        <v>109</v>
      </c>
      <c r="I884" s="2">
        <v>0</v>
      </c>
      <c r="J884" s="2">
        <v>7</v>
      </c>
      <c r="K884" s="2">
        <v>0</v>
      </c>
      <c r="L884" s="2">
        <v>3</v>
      </c>
      <c r="M884" s="2">
        <v>0</v>
      </c>
      <c r="N884" s="2">
        <v>360</v>
      </c>
      <c r="O884" s="2">
        <v>163</v>
      </c>
      <c r="P884" s="2">
        <v>0</v>
      </c>
      <c r="Q884" s="2">
        <v>0</v>
      </c>
      <c r="R884" s="2">
        <v>1</v>
      </c>
      <c r="S884" s="2">
        <v>1</v>
      </c>
      <c r="T884" s="2">
        <v>46</v>
      </c>
      <c r="U884" s="2">
        <v>2</v>
      </c>
      <c r="V884" s="2">
        <v>2</v>
      </c>
      <c r="W884" s="2">
        <v>0</v>
      </c>
      <c r="X884" s="2">
        <v>0</v>
      </c>
      <c r="Y884" s="2">
        <v>93</v>
      </c>
      <c r="Z884" s="10">
        <v>815</v>
      </c>
      <c r="AA884" s="11">
        <v>815</v>
      </c>
      <c r="AB884" s="9"/>
      <c r="AC884" s="12">
        <f t="shared" si="3"/>
        <v>0</v>
      </c>
      <c r="AD884" s="9"/>
      <c r="AE884" s="9"/>
    </row>
    <row r="885" spans="1:31" ht="15.5" x14ac:dyDescent="0.35">
      <c r="A885" s="9" t="s">
        <v>1490</v>
      </c>
      <c r="B885" s="2">
        <v>0</v>
      </c>
      <c r="C885" s="2">
        <v>0</v>
      </c>
      <c r="D885" s="2">
        <v>0</v>
      </c>
      <c r="E885" s="2">
        <v>0</v>
      </c>
      <c r="F885" s="10">
        <v>0</v>
      </c>
      <c r="G885" s="2">
        <v>19</v>
      </c>
      <c r="H885" s="2">
        <v>15</v>
      </c>
      <c r="I885" s="2">
        <v>0</v>
      </c>
      <c r="J885" s="2">
        <v>7</v>
      </c>
      <c r="K885" s="2">
        <v>0</v>
      </c>
      <c r="L885" s="2">
        <v>1</v>
      </c>
      <c r="M885" s="2">
        <v>0</v>
      </c>
      <c r="N885" s="2">
        <v>416</v>
      </c>
      <c r="O885" s="2">
        <v>181</v>
      </c>
      <c r="P885" s="2">
        <v>0</v>
      </c>
      <c r="Q885" s="2">
        <v>0</v>
      </c>
      <c r="R885" s="2">
        <v>2</v>
      </c>
      <c r="S885" s="2">
        <v>6</v>
      </c>
      <c r="T885" s="2">
        <v>54</v>
      </c>
      <c r="U885" s="2">
        <v>1</v>
      </c>
      <c r="V885" s="2">
        <v>3</v>
      </c>
      <c r="W885" s="2">
        <v>0</v>
      </c>
      <c r="X885" s="2">
        <v>0</v>
      </c>
      <c r="Y885" s="2">
        <v>112</v>
      </c>
      <c r="Z885" s="10">
        <v>817</v>
      </c>
      <c r="AA885" s="11">
        <v>817</v>
      </c>
      <c r="AB885" s="9"/>
      <c r="AC885" s="12">
        <f t="shared" si="3"/>
        <v>0</v>
      </c>
      <c r="AD885" s="9"/>
      <c r="AE885" s="9"/>
    </row>
    <row r="886" spans="1:31" ht="15.5" x14ac:dyDescent="0.35">
      <c r="A886" s="9" t="s">
        <v>1491</v>
      </c>
      <c r="B886" s="2">
        <v>0</v>
      </c>
      <c r="C886" s="2">
        <v>0</v>
      </c>
      <c r="D886" s="2">
        <v>0</v>
      </c>
      <c r="E886" s="2">
        <v>0</v>
      </c>
      <c r="F886" s="10">
        <v>0</v>
      </c>
      <c r="G886" s="2">
        <v>41</v>
      </c>
      <c r="H886" s="2">
        <v>48</v>
      </c>
      <c r="I886" s="2">
        <v>0</v>
      </c>
      <c r="J886" s="2">
        <v>5</v>
      </c>
      <c r="K886" s="2">
        <v>0</v>
      </c>
      <c r="L886" s="2">
        <v>1</v>
      </c>
      <c r="M886" s="2">
        <v>0</v>
      </c>
      <c r="N886" s="2">
        <v>406</v>
      </c>
      <c r="O886" s="2">
        <v>152</v>
      </c>
      <c r="P886" s="2">
        <v>0</v>
      </c>
      <c r="Q886" s="2">
        <v>0</v>
      </c>
      <c r="R886" s="2">
        <v>1</v>
      </c>
      <c r="S886" s="2">
        <v>2</v>
      </c>
      <c r="T886" s="2">
        <v>47</v>
      </c>
      <c r="U886" s="2">
        <v>3</v>
      </c>
      <c r="V886" s="2">
        <v>1</v>
      </c>
      <c r="W886" s="2">
        <v>0</v>
      </c>
      <c r="X886" s="2">
        <v>0</v>
      </c>
      <c r="Y886" s="2">
        <v>111</v>
      </c>
      <c r="Z886" s="10">
        <v>818</v>
      </c>
      <c r="AA886" s="11">
        <v>818</v>
      </c>
      <c r="AB886" s="9"/>
      <c r="AC886" s="12">
        <f t="shared" si="3"/>
        <v>0</v>
      </c>
      <c r="AD886" s="9"/>
      <c r="AE886" s="9"/>
    </row>
    <row r="887" spans="1:31" ht="15.5" x14ac:dyDescent="0.35">
      <c r="A887" s="9" t="s">
        <v>1492</v>
      </c>
      <c r="B887" s="2">
        <v>0</v>
      </c>
      <c r="C887" s="2">
        <v>0</v>
      </c>
      <c r="D887" s="2">
        <v>0</v>
      </c>
      <c r="E887" s="2">
        <v>0</v>
      </c>
      <c r="F887" s="10">
        <v>0</v>
      </c>
      <c r="G887" s="2">
        <v>43</v>
      </c>
      <c r="H887" s="2">
        <v>24</v>
      </c>
      <c r="I887" s="2">
        <v>0</v>
      </c>
      <c r="J887" s="2">
        <v>10</v>
      </c>
      <c r="K887" s="2">
        <v>0</v>
      </c>
      <c r="L887" s="2">
        <v>12</v>
      </c>
      <c r="M887" s="2">
        <v>4</v>
      </c>
      <c r="N887" s="2">
        <v>116</v>
      </c>
      <c r="O887" s="2">
        <v>360</v>
      </c>
      <c r="P887" s="2">
        <v>0</v>
      </c>
      <c r="Q887" s="2">
        <v>0</v>
      </c>
      <c r="R887" s="2">
        <v>2</v>
      </c>
      <c r="S887" s="2">
        <v>1</v>
      </c>
      <c r="T887" s="2">
        <v>15</v>
      </c>
      <c r="U887" s="2">
        <v>2</v>
      </c>
      <c r="V887" s="2">
        <v>6</v>
      </c>
      <c r="W887" s="2">
        <v>0</v>
      </c>
      <c r="X887" s="2">
        <v>0</v>
      </c>
      <c r="Y887" s="2">
        <v>224</v>
      </c>
      <c r="Z887" s="10">
        <v>819</v>
      </c>
      <c r="AA887" s="11">
        <v>819</v>
      </c>
      <c r="AB887" s="2">
        <v>635</v>
      </c>
      <c r="AC887" s="12">
        <f t="shared" si="3"/>
        <v>0</v>
      </c>
      <c r="AD887" s="9"/>
      <c r="AE887" s="9"/>
    </row>
    <row r="888" spans="1:31" ht="15.5" x14ac:dyDescent="0.35">
      <c r="A888" s="9" t="s">
        <v>1493</v>
      </c>
      <c r="B888" s="2">
        <v>0</v>
      </c>
      <c r="C888" s="2">
        <v>0</v>
      </c>
      <c r="D888" s="2">
        <v>0</v>
      </c>
      <c r="E888" s="2">
        <v>0</v>
      </c>
      <c r="F888" s="10">
        <v>0</v>
      </c>
      <c r="G888" s="2">
        <v>19</v>
      </c>
      <c r="H888" s="2">
        <v>6</v>
      </c>
      <c r="I888" s="2">
        <v>0</v>
      </c>
      <c r="J888" s="2">
        <v>2</v>
      </c>
      <c r="K888" s="2">
        <v>0</v>
      </c>
      <c r="L888" s="2">
        <v>1</v>
      </c>
      <c r="M888" s="2">
        <v>3</v>
      </c>
      <c r="N888" s="2">
        <v>249</v>
      </c>
      <c r="O888" s="2">
        <v>247</v>
      </c>
      <c r="P888" s="2">
        <v>0</v>
      </c>
      <c r="Q888" s="2">
        <v>0</v>
      </c>
      <c r="R888" s="2">
        <v>2</v>
      </c>
      <c r="S888" s="2">
        <v>0</v>
      </c>
      <c r="T888" s="2">
        <v>25</v>
      </c>
      <c r="U888" s="2">
        <v>0</v>
      </c>
      <c r="V888" s="2">
        <v>3</v>
      </c>
      <c r="W888" s="2">
        <v>0</v>
      </c>
      <c r="X888" s="2">
        <v>0</v>
      </c>
      <c r="Y888" s="2">
        <v>263</v>
      </c>
      <c r="Z888" s="10">
        <v>820</v>
      </c>
      <c r="AA888" s="11">
        <v>820</v>
      </c>
      <c r="AB888" s="9"/>
      <c r="AC888" s="12">
        <f t="shared" si="3"/>
        <v>0</v>
      </c>
      <c r="AD888" s="9"/>
      <c r="AE888" s="9"/>
    </row>
    <row r="889" spans="1:31" ht="15.5" x14ac:dyDescent="0.35">
      <c r="A889" s="9" t="s">
        <v>1494</v>
      </c>
      <c r="B889" s="2">
        <v>0</v>
      </c>
      <c r="C889" s="2">
        <v>0</v>
      </c>
      <c r="D889" s="2">
        <v>0</v>
      </c>
      <c r="E889" s="2">
        <v>0</v>
      </c>
      <c r="F889" s="10">
        <v>0</v>
      </c>
      <c r="G889" s="2">
        <v>14</v>
      </c>
      <c r="H889" s="2">
        <v>15</v>
      </c>
      <c r="I889" s="2">
        <v>0</v>
      </c>
      <c r="J889" s="2">
        <v>14</v>
      </c>
      <c r="K889" s="2">
        <v>0</v>
      </c>
      <c r="L889" s="2">
        <v>2</v>
      </c>
      <c r="M889" s="2">
        <v>1</v>
      </c>
      <c r="N889" s="2">
        <v>309</v>
      </c>
      <c r="O889" s="2">
        <v>291</v>
      </c>
      <c r="P889" s="2">
        <v>0</v>
      </c>
      <c r="Q889" s="2">
        <v>0</v>
      </c>
      <c r="R889" s="2">
        <v>2</v>
      </c>
      <c r="S889" s="2">
        <v>1</v>
      </c>
      <c r="T889" s="2">
        <v>44</v>
      </c>
      <c r="U889" s="2">
        <v>0</v>
      </c>
      <c r="V889" s="2">
        <v>4</v>
      </c>
      <c r="W889" s="2">
        <v>1</v>
      </c>
      <c r="X889" s="2">
        <v>0</v>
      </c>
      <c r="Y889" s="2">
        <v>132</v>
      </c>
      <c r="Z889" s="10">
        <v>830</v>
      </c>
      <c r="AA889" s="11">
        <v>830</v>
      </c>
      <c r="AB889" s="9"/>
      <c r="AC889" s="12">
        <f t="shared" si="3"/>
        <v>0</v>
      </c>
      <c r="AD889" s="9"/>
      <c r="AE889" s="9"/>
    </row>
    <row r="890" spans="1:31" ht="15.5" x14ac:dyDescent="0.35">
      <c r="A890" s="9" t="s">
        <v>1495</v>
      </c>
      <c r="B890" s="2">
        <v>0</v>
      </c>
      <c r="C890" s="2">
        <v>0</v>
      </c>
      <c r="D890" s="2">
        <v>0</v>
      </c>
      <c r="E890" s="2">
        <v>0</v>
      </c>
      <c r="F890" s="10">
        <v>0</v>
      </c>
      <c r="G890" s="2">
        <v>86</v>
      </c>
      <c r="H890" s="2">
        <v>29</v>
      </c>
      <c r="I890" s="2">
        <v>0</v>
      </c>
      <c r="J890" s="2">
        <v>18</v>
      </c>
      <c r="K890" s="2">
        <v>0</v>
      </c>
      <c r="L890" s="2">
        <v>0</v>
      </c>
      <c r="M890" s="2">
        <v>1</v>
      </c>
      <c r="N890" s="2">
        <v>115</v>
      </c>
      <c r="O890" s="2">
        <v>374</v>
      </c>
      <c r="P890" s="2">
        <v>0</v>
      </c>
      <c r="Q890" s="2">
        <v>0</v>
      </c>
      <c r="R890" s="2">
        <v>1</v>
      </c>
      <c r="S890" s="2">
        <v>4</v>
      </c>
      <c r="T890" s="2">
        <v>12</v>
      </c>
      <c r="U890" s="2">
        <v>1</v>
      </c>
      <c r="V890" s="2">
        <v>14</v>
      </c>
      <c r="W890" s="2">
        <v>2</v>
      </c>
      <c r="X890" s="2">
        <v>0</v>
      </c>
      <c r="Y890" s="2">
        <v>175</v>
      </c>
      <c r="Z890" s="10">
        <v>832</v>
      </c>
      <c r="AA890" s="11">
        <v>832</v>
      </c>
      <c r="AB890" s="9"/>
      <c r="AC890" s="12">
        <f t="shared" si="3"/>
        <v>0</v>
      </c>
      <c r="AD890" s="9"/>
      <c r="AE890" s="9"/>
    </row>
    <row r="891" spans="1:31" ht="15.5" x14ac:dyDescent="0.35">
      <c r="A891" s="9" t="s">
        <v>1496</v>
      </c>
      <c r="B891" s="2">
        <v>0</v>
      </c>
      <c r="C891" s="2">
        <v>0</v>
      </c>
      <c r="D891" s="2">
        <v>0</v>
      </c>
      <c r="E891" s="2">
        <v>0</v>
      </c>
      <c r="F891" s="10">
        <v>0</v>
      </c>
      <c r="G891" s="2">
        <v>116</v>
      </c>
      <c r="H891" s="2">
        <v>13</v>
      </c>
      <c r="I891" s="2">
        <v>0</v>
      </c>
      <c r="J891" s="2">
        <v>2</v>
      </c>
      <c r="K891" s="2">
        <v>0</v>
      </c>
      <c r="L891" s="2">
        <v>3</v>
      </c>
      <c r="M891" s="2">
        <v>2</v>
      </c>
      <c r="N891" s="2">
        <v>273</v>
      </c>
      <c r="O891" s="2">
        <v>252</v>
      </c>
      <c r="P891" s="2">
        <v>0</v>
      </c>
      <c r="Q891" s="2">
        <v>0</v>
      </c>
      <c r="R891" s="2">
        <v>3</v>
      </c>
      <c r="S891" s="2">
        <v>2</v>
      </c>
      <c r="T891" s="2">
        <v>38</v>
      </c>
      <c r="U891" s="2">
        <v>0</v>
      </c>
      <c r="V891" s="2">
        <v>10</v>
      </c>
      <c r="W891" s="2">
        <v>2</v>
      </c>
      <c r="X891" s="2">
        <v>0</v>
      </c>
      <c r="Y891" s="2">
        <v>120</v>
      </c>
      <c r="Z891" s="10">
        <v>836</v>
      </c>
      <c r="AA891" s="11">
        <v>836</v>
      </c>
      <c r="AB891" s="9"/>
      <c r="AC891" s="12">
        <f t="shared" si="3"/>
        <v>0</v>
      </c>
      <c r="AD891" s="9"/>
      <c r="AE891" s="9"/>
    </row>
    <row r="892" spans="1:31" ht="15.5" x14ac:dyDescent="0.35">
      <c r="A892" s="9" t="s">
        <v>1497</v>
      </c>
      <c r="B892" s="2">
        <v>0</v>
      </c>
      <c r="C892" s="2">
        <v>0</v>
      </c>
      <c r="D892" s="2">
        <v>0</v>
      </c>
      <c r="E892" s="2">
        <v>0</v>
      </c>
      <c r="F892" s="10">
        <v>0</v>
      </c>
      <c r="G892" s="2">
        <v>27</v>
      </c>
      <c r="H892" s="2">
        <v>15</v>
      </c>
      <c r="I892" s="2">
        <v>0</v>
      </c>
      <c r="J892" s="2">
        <v>16</v>
      </c>
      <c r="K892" s="2">
        <v>0</v>
      </c>
      <c r="L892" s="2">
        <v>6</v>
      </c>
      <c r="M892" s="2">
        <v>0</v>
      </c>
      <c r="N892" s="2">
        <v>238</v>
      </c>
      <c r="O892" s="2">
        <v>338</v>
      </c>
      <c r="P892" s="2">
        <v>0</v>
      </c>
      <c r="Q892" s="2">
        <v>0</v>
      </c>
      <c r="R892" s="2">
        <v>1</v>
      </c>
      <c r="S892" s="2">
        <v>1</v>
      </c>
      <c r="T892" s="2">
        <v>39</v>
      </c>
      <c r="U892" s="2">
        <v>1</v>
      </c>
      <c r="V892" s="2">
        <v>10</v>
      </c>
      <c r="W892" s="2">
        <v>0</v>
      </c>
      <c r="X892" s="2">
        <v>0</v>
      </c>
      <c r="Y892" s="2">
        <v>147</v>
      </c>
      <c r="Z892" s="10">
        <v>839</v>
      </c>
      <c r="AA892" s="11">
        <v>839</v>
      </c>
      <c r="AB892" s="9"/>
      <c r="AC892" s="12">
        <f t="shared" si="3"/>
        <v>0</v>
      </c>
      <c r="AD892" s="9"/>
      <c r="AE892" s="9"/>
    </row>
    <row r="893" spans="1:31" ht="15.5" x14ac:dyDescent="0.35">
      <c r="A893" s="9" t="s">
        <v>1498</v>
      </c>
      <c r="B893" s="2">
        <v>0</v>
      </c>
      <c r="C893" s="2">
        <v>0</v>
      </c>
      <c r="D893" s="2">
        <v>0</v>
      </c>
      <c r="E893" s="2">
        <v>0</v>
      </c>
      <c r="F893" s="10">
        <v>0</v>
      </c>
      <c r="G893" s="2">
        <v>16</v>
      </c>
      <c r="H893" s="2">
        <v>1</v>
      </c>
      <c r="I893" s="2">
        <v>0</v>
      </c>
      <c r="J893" s="2">
        <v>5</v>
      </c>
      <c r="K893" s="2">
        <v>1</v>
      </c>
      <c r="L893" s="2">
        <v>12</v>
      </c>
      <c r="M893" s="2">
        <v>1</v>
      </c>
      <c r="N893" s="2">
        <v>439</v>
      </c>
      <c r="O893" s="2">
        <v>181</v>
      </c>
      <c r="P893" s="2">
        <v>0</v>
      </c>
      <c r="Q893" s="2">
        <v>0</v>
      </c>
      <c r="R893" s="2">
        <v>1</v>
      </c>
      <c r="S893" s="2">
        <v>0</v>
      </c>
      <c r="T893" s="2">
        <v>39</v>
      </c>
      <c r="U893" s="2">
        <v>0</v>
      </c>
      <c r="V893" s="2">
        <v>3</v>
      </c>
      <c r="W893" s="2">
        <v>0</v>
      </c>
      <c r="X893" s="2">
        <v>1</v>
      </c>
      <c r="Y893" s="2">
        <v>140</v>
      </c>
      <c r="Z893" s="10">
        <v>840</v>
      </c>
      <c r="AA893" s="11">
        <v>840</v>
      </c>
      <c r="AB893" s="9"/>
      <c r="AC893" s="12">
        <f t="shared" si="3"/>
        <v>0</v>
      </c>
      <c r="AD893" s="9"/>
      <c r="AE893" s="9"/>
    </row>
    <row r="894" spans="1:31" ht="15.5" x14ac:dyDescent="0.35">
      <c r="A894" s="9" t="s">
        <v>1499</v>
      </c>
      <c r="B894" s="2">
        <v>0</v>
      </c>
      <c r="C894" s="2">
        <v>0</v>
      </c>
      <c r="D894" s="2">
        <v>0</v>
      </c>
      <c r="E894" s="2">
        <v>0</v>
      </c>
      <c r="F894" s="10">
        <v>0</v>
      </c>
      <c r="G894" s="2">
        <v>15</v>
      </c>
      <c r="H894" s="2">
        <v>22</v>
      </c>
      <c r="I894" s="2">
        <v>0</v>
      </c>
      <c r="J894" s="2">
        <v>17</v>
      </c>
      <c r="K894" s="2">
        <v>0</v>
      </c>
      <c r="L894" s="2">
        <v>0</v>
      </c>
      <c r="M894" s="2">
        <v>2</v>
      </c>
      <c r="N894" s="2">
        <v>300</v>
      </c>
      <c r="O894" s="2">
        <v>269</v>
      </c>
      <c r="P894" s="2">
        <v>0</v>
      </c>
      <c r="Q894" s="2">
        <v>0</v>
      </c>
      <c r="R894" s="2">
        <v>5</v>
      </c>
      <c r="S894" s="2">
        <v>7</v>
      </c>
      <c r="T894" s="2">
        <v>32</v>
      </c>
      <c r="U894" s="2">
        <v>6</v>
      </c>
      <c r="V894" s="2">
        <v>18</v>
      </c>
      <c r="W894" s="2">
        <v>0</v>
      </c>
      <c r="X894" s="2">
        <v>0</v>
      </c>
      <c r="Y894" s="2">
        <v>150</v>
      </c>
      <c r="Z894" s="10">
        <v>843</v>
      </c>
      <c r="AA894" s="11">
        <v>843</v>
      </c>
      <c r="AB894" s="9"/>
      <c r="AC894" s="12">
        <f t="shared" si="3"/>
        <v>0</v>
      </c>
      <c r="AD894" s="9"/>
      <c r="AE894" s="9"/>
    </row>
    <row r="895" spans="1:31" ht="15.5" x14ac:dyDescent="0.35">
      <c r="A895" s="9" t="s">
        <v>1500</v>
      </c>
      <c r="B895" s="2">
        <v>0</v>
      </c>
      <c r="C895" s="2">
        <v>0</v>
      </c>
      <c r="D895" s="2">
        <v>0</v>
      </c>
      <c r="E895" s="2">
        <v>0</v>
      </c>
      <c r="F895" s="10">
        <v>0</v>
      </c>
      <c r="G895" s="2">
        <v>10</v>
      </c>
      <c r="H895" s="2">
        <v>24</v>
      </c>
      <c r="I895" s="2">
        <v>0</v>
      </c>
      <c r="J895" s="2">
        <v>5</v>
      </c>
      <c r="K895" s="2">
        <v>0</v>
      </c>
      <c r="L895" s="2">
        <v>2</v>
      </c>
      <c r="M895" s="2">
        <v>1</v>
      </c>
      <c r="N895" s="2">
        <v>397</v>
      </c>
      <c r="O895" s="2">
        <v>195</v>
      </c>
      <c r="P895" s="2">
        <v>0</v>
      </c>
      <c r="Q895" s="2">
        <v>0</v>
      </c>
      <c r="R895" s="2">
        <v>0</v>
      </c>
      <c r="S895" s="2">
        <v>0</v>
      </c>
      <c r="T895" s="2">
        <v>50</v>
      </c>
      <c r="U895" s="2">
        <v>0</v>
      </c>
      <c r="V895" s="2">
        <v>0</v>
      </c>
      <c r="W895" s="2">
        <v>0</v>
      </c>
      <c r="X895" s="2">
        <v>0</v>
      </c>
      <c r="Y895" s="2">
        <v>165</v>
      </c>
      <c r="Z895" s="10">
        <v>849</v>
      </c>
      <c r="AA895" s="11">
        <v>849</v>
      </c>
      <c r="AB895" s="9"/>
      <c r="AC895" s="12">
        <f t="shared" si="3"/>
        <v>0</v>
      </c>
      <c r="AD895" s="9"/>
      <c r="AE895" s="9"/>
    </row>
    <row r="896" spans="1:31" ht="15.5" x14ac:dyDescent="0.35">
      <c r="A896" s="9" t="s">
        <v>1501</v>
      </c>
      <c r="B896" s="2">
        <v>0</v>
      </c>
      <c r="C896" s="2">
        <v>0</v>
      </c>
      <c r="D896" s="2">
        <v>0</v>
      </c>
      <c r="E896" s="2">
        <v>0</v>
      </c>
      <c r="F896" s="10">
        <v>0</v>
      </c>
      <c r="G896" s="2">
        <v>15</v>
      </c>
      <c r="H896" s="2">
        <v>25</v>
      </c>
      <c r="I896" s="2">
        <v>0</v>
      </c>
      <c r="J896" s="2">
        <v>2</v>
      </c>
      <c r="K896" s="2">
        <v>0</v>
      </c>
      <c r="L896" s="2">
        <v>3</v>
      </c>
      <c r="M896" s="2">
        <v>3</v>
      </c>
      <c r="N896" s="2">
        <v>450</v>
      </c>
      <c r="O896" s="2">
        <v>220</v>
      </c>
      <c r="P896" s="2">
        <v>0</v>
      </c>
      <c r="Q896" s="2">
        <v>0</v>
      </c>
      <c r="R896" s="2">
        <v>4</v>
      </c>
      <c r="S896" s="2">
        <v>1</v>
      </c>
      <c r="T896" s="2">
        <v>29</v>
      </c>
      <c r="U896" s="2">
        <v>3</v>
      </c>
      <c r="V896" s="2">
        <v>3</v>
      </c>
      <c r="W896" s="2">
        <v>0</v>
      </c>
      <c r="X896" s="2">
        <v>0</v>
      </c>
      <c r="Y896" s="2">
        <v>94</v>
      </c>
      <c r="Z896" s="10">
        <v>852</v>
      </c>
      <c r="AA896" s="11">
        <v>852</v>
      </c>
      <c r="AB896" s="9"/>
      <c r="AC896" s="12">
        <f t="shared" si="3"/>
        <v>0</v>
      </c>
      <c r="AD896" s="9"/>
      <c r="AE896" s="9"/>
    </row>
    <row r="897" spans="1:31" ht="15.5" x14ac:dyDescent="0.35">
      <c r="A897" s="9" t="s">
        <v>1502</v>
      </c>
      <c r="B897" s="2">
        <v>0</v>
      </c>
      <c r="C897" s="2">
        <v>0</v>
      </c>
      <c r="D897" s="2">
        <v>0</v>
      </c>
      <c r="E897" s="2">
        <v>0</v>
      </c>
      <c r="F897" s="10">
        <v>0</v>
      </c>
      <c r="G897" s="2">
        <v>29</v>
      </c>
      <c r="H897" s="2">
        <v>35</v>
      </c>
      <c r="I897" s="2">
        <v>0</v>
      </c>
      <c r="J897" s="2">
        <v>14</v>
      </c>
      <c r="K897" s="2">
        <v>0</v>
      </c>
      <c r="L897" s="2">
        <v>1</v>
      </c>
      <c r="M897" s="2">
        <v>0</v>
      </c>
      <c r="N897" s="2">
        <v>355</v>
      </c>
      <c r="O897" s="2">
        <v>262</v>
      </c>
      <c r="P897" s="2">
        <v>0</v>
      </c>
      <c r="Q897" s="2">
        <v>0</v>
      </c>
      <c r="R897" s="2">
        <v>4</v>
      </c>
      <c r="S897" s="2">
        <v>2</v>
      </c>
      <c r="T897" s="2">
        <v>43</v>
      </c>
      <c r="U897" s="2">
        <v>2</v>
      </c>
      <c r="V897" s="2">
        <v>8</v>
      </c>
      <c r="W897" s="2">
        <v>1</v>
      </c>
      <c r="X897" s="2">
        <v>0</v>
      </c>
      <c r="Y897" s="2">
        <v>100</v>
      </c>
      <c r="Z897" s="10">
        <v>856</v>
      </c>
      <c r="AA897" s="11">
        <v>856</v>
      </c>
      <c r="AB897" s="9"/>
      <c r="AC897" s="12">
        <f t="shared" si="3"/>
        <v>0</v>
      </c>
      <c r="AD897" s="9"/>
      <c r="AE897" s="9"/>
    </row>
    <row r="898" spans="1:31" ht="15.5" x14ac:dyDescent="0.35">
      <c r="A898" s="9" t="s">
        <v>1503</v>
      </c>
      <c r="B898" s="2">
        <v>0</v>
      </c>
      <c r="C898" s="2">
        <v>0</v>
      </c>
      <c r="D898" s="2">
        <v>0</v>
      </c>
      <c r="E898" s="2">
        <v>0</v>
      </c>
      <c r="F898" s="10">
        <v>0</v>
      </c>
      <c r="G898" s="2">
        <v>16</v>
      </c>
      <c r="H898" s="2">
        <v>29</v>
      </c>
      <c r="I898" s="2">
        <v>0</v>
      </c>
      <c r="J898" s="2">
        <v>7</v>
      </c>
      <c r="K898" s="2">
        <v>0</v>
      </c>
      <c r="L898" s="2">
        <v>2</v>
      </c>
      <c r="M898" s="2">
        <v>1</v>
      </c>
      <c r="N898" s="2">
        <v>371</v>
      </c>
      <c r="O898" s="2">
        <v>215</v>
      </c>
      <c r="P898" s="2">
        <v>0</v>
      </c>
      <c r="Q898" s="2">
        <v>0</v>
      </c>
      <c r="R898" s="2">
        <v>7</v>
      </c>
      <c r="S898" s="2">
        <v>2</v>
      </c>
      <c r="T898" s="2">
        <v>51</v>
      </c>
      <c r="U898" s="2">
        <v>3</v>
      </c>
      <c r="V898" s="2">
        <v>7</v>
      </c>
      <c r="W898" s="2">
        <v>2</v>
      </c>
      <c r="X898" s="2">
        <v>0</v>
      </c>
      <c r="Y898" s="2">
        <v>144</v>
      </c>
      <c r="Z898" s="10">
        <v>857</v>
      </c>
      <c r="AA898" s="11">
        <v>857</v>
      </c>
      <c r="AB898" s="9"/>
      <c r="AC898" s="12">
        <f t="shared" si="3"/>
        <v>0</v>
      </c>
      <c r="AD898" s="9"/>
      <c r="AE898" s="9"/>
    </row>
    <row r="899" spans="1:31" ht="15.5" x14ac:dyDescent="0.35">
      <c r="A899" s="9" t="s">
        <v>1504</v>
      </c>
      <c r="B899" s="2">
        <v>0</v>
      </c>
      <c r="C899" s="2">
        <v>0</v>
      </c>
      <c r="D899" s="2">
        <v>0</v>
      </c>
      <c r="E899" s="2">
        <v>0</v>
      </c>
      <c r="F899" s="10">
        <v>0</v>
      </c>
      <c r="G899" s="2">
        <v>8</v>
      </c>
      <c r="H899" s="2">
        <v>18</v>
      </c>
      <c r="I899" s="2">
        <v>0</v>
      </c>
      <c r="J899" s="2">
        <v>6</v>
      </c>
      <c r="K899" s="2">
        <v>0</v>
      </c>
      <c r="L899" s="2">
        <v>3</v>
      </c>
      <c r="M899" s="2">
        <v>1</v>
      </c>
      <c r="N899" s="2">
        <v>476</v>
      </c>
      <c r="O899" s="2">
        <v>138</v>
      </c>
      <c r="P899" s="2">
        <v>0</v>
      </c>
      <c r="Q899" s="2">
        <v>0</v>
      </c>
      <c r="R899" s="2">
        <v>5</v>
      </c>
      <c r="S899" s="2">
        <v>4</v>
      </c>
      <c r="T899" s="2">
        <v>73</v>
      </c>
      <c r="U899" s="2">
        <v>0</v>
      </c>
      <c r="V899" s="2">
        <v>2</v>
      </c>
      <c r="W899" s="2">
        <v>0</v>
      </c>
      <c r="X899" s="2">
        <v>0</v>
      </c>
      <c r="Y899" s="2">
        <v>125</v>
      </c>
      <c r="Z899" s="10">
        <v>859</v>
      </c>
      <c r="AA899" s="11">
        <v>859</v>
      </c>
      <c r="AB899" s="9"/>
      <c r="AC899" s="12">
        <f t="shared" si="3"/>
        <v>0</v>
      </c>
      <c r="AD899" s="9"/>
      <c r="AE899" s="9"/>
    </row>
    <row r="900" spans="1:31" ht="15.5" x14ac:dyDescent="0.35">
      <c r="A900" s="9" t="s">
        <v>1505</v>
      </c>
      <c r="B900" s="2">
        <v>0</v>
      </c>
      <c r="C900" s="2">
        <v>0</v>
      </c>
      <c r="D900" s="2">
        <v>0</v>
      </c>
      <c r="E900" s="2">
        <v>0</v>
      </c>
      <c r="F900" s="10">
        <v>0</v>
      </c>
      <c r="G900" s="2">
        <v>16</v>
      </c>
      <c r="H900" s="2">
        <v>14</v>
      </c>
      <c r="I900" s="2">
        <v>0</v>
      </c>
      <c r="J900" s="2">
        <v>16</v>
      </c>
      <c r="K900" s="2">
        <v>0</v>
      </c>
      <c r="L900" s="2">
        <v>3</v>
      </c>
      <c r="M900" s="2">
        <v>2</v>
      </c>
      <c r="N900" s="2">
        <v>99</v>
      </c>
      <c r="O900" s="2">
        <v>454</v>
      </c>
      <c r="P900" s="2">
        <v>0</v>
      </c>
      <c r="Q900" s="2">
        <v>0</v>
      </c>
      <c r="R900" s="2">
        <v>1</v>
      </c>
      <c r="S900" s="2">
        <v>0</v>
      </c>
      <c r="T900" s="2">
        <v>17</v>
      </c>
      <c r="U900" s="2">
        <v>0</v>
      </c>
      <c r="V900" s="2">
        <v>8</v>
      </c>
      <c r="W900" s="2">
        <v>0</v>
      </c>
      <c r="X900" s="2">
        <v>0</v>
      </c>
      <c r="Y900" s="2">
        <v>230</v>
      </c>
      <c r="Z900" s="10">
        <v>860</v>
      </c>
      <c r="AA900" s="11">
        <v>860</v>
      </c>
      <c r="AB900" s="2">
        <v>872</v>
      </c>
      <c r="AC900" s="12">
        <f t="shared" si="3"/>
        <v>0</v>
      </c>
      <c r="AD900" s="9"/>
      <c r="AE900" s="9"/>
    </row>
    <row r="901" spans="1:31" ht="15.5" x14ac:dyDescent="0.35">
      <c r="A901" s="9" t="s">
        <v>1506</v>
      </c>
      <c r="B901" s="2">
        <v>0</v>
      </c>
      <c r="C901" s="2">
        <v>0</v>
      </c>
      <c r="D901" s="2">
        <v>0</v>
      </c>
      <c r="E901" s="2">
        <v>0</v>
      </c>
      <c r="F901" s="10">
        <v>0</v>
      </c>
      <c r="G901" s="2">
        <v>35</v>
      </c>
      <c r="H901" s="2">
        <v>9</v>
      </c>
      <c r="I901" s="2">
        <v>0</v>
      </c>
      <c r="J901" s="2">
        <v>16</v>
      </c>
      <c r="K901" s="2">
        <v>0</v>
      </c>
      <c r="L901" s="2">
        <v>5</v>
      </c>
      <c r="M901" s="2">
        <v>0</v>
      </c>
      <c r="N901" s="2">
        <v>380</v>
      </c>
      <c r="O901" s="2">
        <v>263</v>
      </c>
      <c r="P901" s="2">
        <v>0</v>
      </c>
      <c r="Q901" s="2">
        <v>0</v>
      </c>
      <c r="R901" s="2">
        <v>6</v>
      </c>
      <c r="S901" s="2">
        <v>9</v>
      </c>
      <c r="T901" s="2">
        <v>45</v>
      </c>
      <c r="U901" s="2">
        <v>1</v>
      </c>
      <c r="V901" s="2">
        <v>14</v>
      </c>
      <c r="W901" s="2">
        <v>1</v>
      </c>
      <c r="X901" s="2">
        <v>0</v>
      </c>
      <c r="Y901" s="2">
        <v>76</v>
      </c>
      <c r="Z901" s="10">
        <v>860</v>
      </c>
      <c r="AA901" s="11">
        <v>860</v>
      </c>
      <c r="AB901" s="9"/>
      <c r="AC901" s="12">
        <f t="shared" si="3"/>
        <v>0</v>
      </c>
      <c r="AD901" s="9"/>
      <c r="AE901" s="9"/>
    </row>
    <row r="902" spans="1:31" ht="15.5" x14ac:dyDescent="0.35">
      <c r="A902" s="9" t="s">
        <v>1507</v>
      </c>
      <c r="B902" s="2">
        <v>0</v>
      </c>
      <c r="C902" s="2">
        <v>0</v>
      </c>
      <c r="D902" s="2">
        <v>0</v>
      </c>
      <c r="E902" s="2">
        <v>0</v>
      </c>
      <c r="F902" s="10">
        <v>0</v>
      </c>
      <c r="G902" s="2">
        <v>11</v>
      </c>
      <c r="H902" s="2">
        <v>19</v>
      </c>
      <c r="I902" s="2">
        <v>0</v>
      </c>
      <c r="J902" s="2">
        <v>6</v>
      </c>
      <c r="K902" s="2">
        <v>0</v>
      </c>
      <c r="L902" s="2">
        <v>1</v>
      </c>
      <c r="M902" s="2">
        <v>0</v>
      </c>
      <c r="N902" s="2">
        <v>375</v>
      </c>
      <c r="O902" s="2">
        <v>264</v>
      </c>
      <c r="P902" s="2">
        <v>0</v>
      </c>
      <c r="Q902" s="2">
        <v>0</v>
      </c>
      <c r="R902" s="2">
        <v>2</v>
      </c>
      <c r="S902" s="2">
        <v>1</v>
      </c>
      <c r="T902" s="2">
        <v>44</v>
      </c>
      <c r="U902" s="2">
        <v>0</v>
      </c>
      <c r="V902" s="2">
        <v>5</v>
      </c>
      <c r="W902" s="2">
        <v>2</v>
      </c>
      <c r="X902" s="2">
        <v>2</v>
      </c>
      <c r="Y902" s="2">
        <v>129</v>
      </c>
      <c r="Z902" s="10">
        <v>861</v>
      </c>
      <c r="AA902" s="11">
        <v>861</v>
      </c>
      <c r="AB902" s="9"/>
      <c r="AC902" s="12">
        <f t="shared" si="3"/>
        <v>0</v>
      </c>
      <c r="AD902" s="9"/>
      <c r="AE902" s="9"/>
    </row>
    <row r="903" spans="1:31" ht="15.5" x14ac:dyDescent="0.35">
      <c r="A903" s="9" t="s">
        <v>1508</v>
      </c>
      <c r="B903" s="2">
        <v>0</v>
      </c>
      <c r="C903" s="2">
        <v>0</v>
      </c>
      <c r="D903" s="2">
        <v>0</v>
      </c>
      <c r="E903" s="2">
        <v>0</v>
      </c>
      <c r="F903" s="10">
        <v>0</v>
      </c>
      <c r="G903" s="2">
        <v>11</v>
      </c>
      <c r="H903" s="2">
        <v>15</v>
      </c>
      <c r="I903" s="2">
        <v>0</v>
      </c>
      <c r="J903" s="2">
        <v>8</v>
      </c>
      <c r="K903" s="2">
        <v>0</v>
      </c>
      <c r="L903" s="2">
        <v>9</v>
      </c>
      <c r="M903" s="2">
        <v>4</v>
      </c>
      <c r="N903" s="2">
        <v>70</v>
      </c>
      <c r="O903" s="2">
        <v>505</v>
      </c>
      <c r="P903" s="2">
        <v>0</v>
      </c>
      <c r="Q903" s="2">
        <v>0</v>
      </c>
      <c r="R903" s="2">
        <v>1</v>
      </c>
      <c r="S903" s="2">
        <v>4</v>
      </c>
      <c r="T903" s="2">
        <v>6</v>
      </c>
      <c r="U903" s="2">
        <v>0</v>
      </c>
      <c r="V903" s="2">
        <v>10</v>
      </c>
      <c r="W903" s="2">
        <v>0</v>
      </c>
      <c r="X903" s="2">
        <v>1</v>
      </c>
      <c r="Y903" s="2">
        <v>225</v>
      </c>
      <c r="Z903" s="10">
        <v>869</v>
      </c>
      <c r="AA903" s="11">
        <v>869</v>
      </c>
      <c r="AB903" s="9"/>
      <c r="AC903" s="12">
        <f t="shared" si="3"/>
        <v>0</v>
      </c>
      <c r="AD903" s="9"/>
      <c r="AE903" s="9"/>
    </row>
    <row r="904" spans="1:31" ht="15.5" x14ac:dyDescent="0.35">
      <c r="A904" s="9" t="s">
        <v>1509</v>
      </c>
      <c r="B904" s="2">
        <v>0</v>
      </c>
      <c r="C904" s="2">
        <v>0</v>
      </c>
      <c r="D904" s="2">
        <v>0</v>
      </c>
      <c r="E904" s="2">
        <v>0</v>
      </c>
      <c r="F904" s="10">
        <v>0</v>
      </c>
      <c r="G904" s="2">
        <v>10</v>
      </c>
      <c r="H904" s="2">
        <v>11</v>
      </c>
      <c r="I904" s="2">
        <v>0</v>
      </c>
      <c r="J904" s="2">
        <v>2</v>
      </c>
      <c r="K904" s="2">
        <v>0</v>
      </c>
      <c r="L904" s="2">
        <v>1</v>
      </c>
      <c r="M904" s="2">
        <v>0</v>
      </c>
      <c r="N904" s="2">
        <v>298</v>
      </c>
      <c r="O904" s="2">
        <v>287</v>
      </c>
      <c r="P904" s="2">
        <v>0</v>
      </c>
      <c r="Q904" s="2">
        <v>0</v>
      </c>
      <c r="R904" s="2">
        <v>1</v>
      </c>
      <c r="S904" s="2">
        <v>2</v>
      </c>
      <c r="T904" s="2">
        <v>38</v>
      </c>
      <c r="U904" s="2">
        <v>0</v>
      </c>
      <c r="V904" s="2">
        <v>3</v>
      </c>
      <c r="W904" s="2">
        <v>0</v>
      </c>
      <c r="X904" s="2">
        <v>0</v>
      </c>
      <c r="Y904" s="2">
        <v>221</v>
      </c>
      <c r="Z904" s="10">
        <v>874</v>
      </c>
      <c r="AA904" s="11">
        <v>874</v>
      </c>
      <c r="AB904" s="9"/>
      <c r="AC904" s="12">
        <f t="shared" si="3"/>
        <v>0</v>
      </c>
      <c r="AD904" s="9"/>
      <c r="AE904" s="9"/>
    </row>
    <row r="905" spans="1:31" ht="15.5" x14ac:dyDescent="0.35">
      <c r="A905" s="9" t="s">
        <v>1510</v>
      </c>
      <c r="B905" s="2">
        <v>0</v>
      </c>
      <c r="C905" s="2">
        <v>0</v>
      </c>
      <c r="D905" s="2">
        <v>0</v>
      </c>
      <c r="E905" s="2">
        <v>0</v>
      </c>
      <c r="F905" s="10">
        <v>0</v>
      </c>
      <c r="G905" s="2">
        <v>19</v>
      </c>
      <c r="H905" s="2">
        <v>80</v>
      </c>
      <c r="I905" s="2">
        <v>0</v>
      </c>
      <c r="J905" s="2">
        <v>6</v>
      </c>
      <c r="K905" s="2">
        <v>0</v>
      </c>
      <c r="L905" s="2">
        <v>1</v>
      </c>
      <c r="M905" s="2">
        <v>1</v>
      </c>
      <c r="N905" s="2">
        <v>382</v>
      </c>
      <c r="O905" s="2">
        <v>189</v>
      </c>
      <c r="P905" s="2">
        <v>0</v>
      </c>
      <c r="Q905" s="2">
        <v>0</v>
      </c>
      <c r="R905" s="2">
        <v>3</v>
      </c>
      <c r="S905" s="2">
        <v>0</v>
      </c>
      <c r="T905" s="2">
        <v>64</v>
      </c>
      <c r="U905" s="2">
        <v>5</v>
      </c>
      <c r="V905" s="2">
        <v>7</v>
      </c>
      <c r="W905" s="2">
        <v>1</v>
      </c>
      <c r="X905" s="2">
        <v>0</v>
      </c>
      <c r="Y905" s="2">
        <v>118</v>
      </c>
      <c r="Z905" s="10">
        <v>876</v>
      </c>
      <c r="AA905" s="11">
        <v>876</v>
      </c>
      <c r="AB905" s="9"/>
      <c r="AC905" s="12">
        <f t="shared" si="3"/>
        <v>0</v>
      </c>
      <c r="AD905" s="9"/>
      <c r="AE905" s="9"/>
    </row>
    <row r="906" spans="1:31" ht="15.5" x14ac:dyDescent="0.35">
      <c r="A906" s="9" t="s">
        <v>1511</v>
      </c>
      <c r="B906" s="2">
        <v>0</v>
      </c>
      <c r="C906" s="2">
        <v>0</v>
      </c>
      <c r="D906" s="2">
        <v>0</v>
      </c>
      <c r="E906" s="2">
        <v>0</v>
      </c>
      <c r="F906" s="10">
        <v>0</v>
      </c>
      <c r="G906" s="2">
        <v>31</v>
      </c>
      <c r="H906" s="2">
        <v>28</v>
      </c>
      <c r="I906" s="2">
        <v>0</v>
      </c>
      <c r="J906" s="2">
        <v>7</v>
      </c>
      <c r="K906" s="2">
        <v>0</v>
      </c>
      <c r="L906" s="2">
        <v>4</v>
      </c>
      <c r="M906" s="2">
        <v>0</v>
      </c>
      <c r="N906" s="2">
        <v>311</v>
      </c>
      <c r="O906" s="2">
        <v>283</v>
      </c>
      <c r="P906" s="2">
        <v>0</v>
      </c>
      <c r="Q906" s="2">
        <v>0</v>
      </c>
      <c r="R906" s="2">
        <v>3</v>
      </c>
      <c r="S906" s="2">
        <v>1</v>
      </c>
      <c r="T906" s="2">
        <v>40</v>
      </c>
      <c r="U906" s="2">
        <v>0</v>
      </c>
      <c r="V906" s="2">
        <v>9</v>
      </c>
      <c r="W906" s="2">
        <v>1</v>
      </c>
      <c r="X906" s="2">
        <v>0</v>
      </c>
      <c r="Y906" s="2">
        <v>158</v>
      </c>
      <c r="Z906" s="10">
        <v>876</v>
      </c>
      <c r="AA906" s="11">
        <v>876</v>
      </c>
      <c r="AB906" s="9"/>
      <c r="AC906" s="12">
        <f t="shared" si="3"/>
        <v>0</v>
      </c>
      <c r="AD906" s="9"/>
      <c r="AE906" s="9"/>
    </row>
    <row r="907" spans="1:31" ht="15.5" x14ac:dyDescent="0.35">
      <c r="A907" s="9" t="s">
        <v>1512</v>
      </c>
      <c r="B907" s="2">
        <v>0</v>
      </c>
      <c r="C907" s="2">
        <v>0</v>
      </c>
      <c r="D907" s="2">
        <v>0</v>
      </c>
      <c r="E907" s="2">
        <v>0</v>
      </c>
      <c r="F907" s="10">
        <v>0</v>
      </c>
      <c r="G907" s="2">
        <v>20</v>
      </c>
      <c r="H907" s="2">
        <v>77</v>
      </c>
      <c r="I907" s="2">
        <v>0</v>
      </c>
      <c r="J907" s="2">
        <v>5</v>
      </c>
      <c r="K907" s="2">
        <v>0</v>
      </c>
      <c r="L907" s="2">
        <v>9</v>
      </c>
      <c r="M907" s="2">
        <v>1</v>
      </c>
      <c r="N907" s="2">
        <v>392</v>
      </c>
      <c r="O907" s="2">
        <v>226</v>
      </c>
      <c r="P907" s="2">
        <v>0</v>
      </c>
      <c r="Q907" s="2">
        <v>0</v>
      </c>
      <c r="R907" s="2">
        <v>2</v>
      </c>
      <c r="S907" s="2">
        <v>1</v>
      </c>
      <c r="T907" s="2">
        <v>32</v>
      </c>
      <c r="U907" s="2">
        <v>0</v>
      </c>
      <c r="V907" s="2">
        <v>0</v>
      </c>
      <c r="W907" s="2">
        <v>1</v>
      </c>
      <c r="X907" s="2">
        <v>1</v>
      </c>
      <c r="Y907" s="2">
        <v>110</v>
      </c>
      <c r="Z907" s="10">
        <v>877</v>
      </c>
      <c r="AA907" s="11">
        <v>877</v>
      </c>
      <c r="AB907" s="9"/>
      <c r="AC907" s="12">
        <f t="shared" si="3"/>
        <v>0</v>
      </c>
      <c r="AD907" s="9"/>
      <c r="AE907" s="9"/>
    </row>
    <row r="908" spans="1:31" ht="15.5" x14ac:dyDescent="0.35">
      <c r="A908" s="9" t="s">
        <v>1513</v>
      </c>
      <c r="B908" s="2">
        <v>0</v>
      </c>
      <c r="C908" s="2">
        <v>0</v>
      </c>
      <c r="D908" s="2">
        <v>0</v>
      </c>
      <c r="E908" s="2">
        <v>0</v>
      </c>
      <c r="F908" s="10">
        <v>0</v>
      </c>
      <c r="G908" s="2">
        <v>10</v>
      </c>
      <c r="H908" s="2">
        <v>28</v>
      </c>
      <c r="I908" s="2">
        <v>1</v>
      </c>
      <c r="J908" s="2">
        <v>5</v>
      </c>
      <c r="K908" s="2">
        <v>0</v>
      </c>
      <c r="L908" s="2">
        <v>15</v>
      </c>
      <c r="M908" s="2">
        <v>15</v>
      </c>
      <c r="N908" s="2">
        <v>390</v>
      </c>
      <c r="O908" s="2">
        <v>226</v>
      </c>
      <c r="P908" s="2">
        <v>0</v>
      </c>
      <c r="Q908" s="2">
        <v>0</v>
      </c>
      <c r="R908" s="2">
        <v>0</v>
      </c>
      <c r="S908" s="2">
        <v>4</v>
      </c>
      <c r="T908" s="2">
        <v>40</v>
      </c>
      <c r="U908" s="2">
        <v>5</v>
      </c>
      <c r="V908" s="2">
        <v>2</v>
      </c>
      <c r="W908" s="2">
        <v>0</v>
      </c>
      <c r="X908" s="2">
        <v>0</v>
      </c>
      <c r="Y908" s="2">
        <v>148</v>
      </c>
      <c r="Z908" s="10">
        <v>889</v>
      </c>
      <c r="AA908" s="11">
        <v>889</v>
      </c>
      <c r="AB908" s="2">
        <v>442</v>
      </c>
      <c r="AC908" s="12">
        <f t="shared" si="3"/>
        <v>0</v>
      </c>
      <c r="AD908" s="9"/>
      <c r="AE908" s="9"/>
    </row>
    <row r="909" spans="1:31" ht="15.5" x14ac:dyDescent="0.35">
      <c r="A909" s="9" t="s">
        <v>1514</v>
      </c>
      <c r="B909" s="2">
        <v>0</v>
      </c>
      <c r="C909" s="2">
        <v>0</v>
      </c>
      <c r="D909" s="2">
        <v>0</v>
      </c>
      <c r="E909" s="2">
        <v>0</v>
      </c>
      <c r="F909" s="10">
        <v>0</v>
      </c>
      <c r="G909" s="2">
        <v>36</v>
      </c>
      <c r="H909" s="2">
        <v>31</v>
      </c>
      <c r="I909" s="2">
        <v>0</v>
      </c>
      <c r="J909" s="2">
        <v>9</v>
      </c>
      <c r="K909" s="2">
        <v>0</v>
      </c>
      <c r="L909" s="2">
        <v>3</v>
      </c>
      <c r="M909" s="2">
        <v>1</v>
      </c>
      <c r="N909" s="2">
        <v>403</v>
      </c>
      <c r="O909" s="2">
        <v>201</v>
      </c>
      <c r="P909" s="2">
        <v>0</v>
      </c>
      <c r="Q909" s="2">
        <v>0</v>
      </c>
      <c r="R909" s="2">
        <v>0</v>
      </c>
      <c r="S909" s="2">
        <v>3</v>
      </c>
      <c r="T909" s="2">
        <v>50</v>
      </c>
      <c r="U909" s="2">
        <v>2</v>
      </c>
      <c r="V909" s="2">
        <v>4</v>
      </c>
      <c r="W909" s="2">
        <v>3</v>
      </c>
      <c r="X909" s="2">
        <v>0</v>
      </c>
      <c r="Y909" s="2">
        <v>144</v>
      </c>
      <c r="Z909" s="10">
        <v>890</v>
      </c>
      <c r="AA909" s="11">
        <v>890</v>
      </c>
      <c r="AB909" s="9"/>
      <c r="AC909" s="12">
        <f t="shared" si="3"/>
        <v>0</v>
      </c>
      <c r="AD909" s="9"/>
      <c r="AE909" s="9"/>
    </row>
    <row r="910" spans="1:31" ht="15.5" x14ac:dyDescent="0.35">
      <c r="A910" s="9" t="s">
        <v>1515</v>
      </c>
      <c r="B910" s="2">
        <v>0</v>
      </c>
      <c r="C910" s="2">
        <v>0</v>
      </c>
      <c r="D910" s="2">
        <v>0</v>
      </c>
      <c r="E910" s="2">
        <v>0</v>
      </c>
      <c r="F910" s="10">
        <v>0</v>
      </c>
      <c r="G910" s="2">
        <v>15</v>
      </c>
      <c r="H910" s="2">
        <v>21</v>
      </c>
      <c r="I910" s="2">
        <v>0</v>
      </c>
      <c r="J910" s="2">
        <v>4</v>
      </c>
      <c r="K910" s="2">
        <v>0</v>
      </c>
      <c r="L910" s="2">
        <v>1</v>
      </c>
      <c r="M910" s="2">
        <v>0</v>
      </c>
      <c r="N910" s="2">
        <v>305</v>
      </c>
      <c r="O910" s="2">
        <v>337</v>
      </c>
      <c r="P910" s="2">
        <v>0</v>
      </c>
      <c r="Q910" s="2">
        <v>0</v>
      </c>
      <c r="R910" s="2">
        <v>4</v>
      </c>
      <c r="S910" s="2">
        <v>4</v>
      </c>
      <c r="T910" s="2">
        <v>32</v>
      </c>
      <c r="U910" s="2">
        <v>1</v>
      </c>
      <c r="V910" s="2">
        <v>10</v>
      </c>
      <c r="W910" s="2">
        <v>0</v>
      </c>
      <c r="X910" s="2">
        <v>0</v>
      </c>
      <c r="Y910" s="2">
        <v>157</v>
      </c>
      <c r="Z910" s="10">
        <v>891</v>
      </c>
      <c r="AA910" s="11">
        <v>891</v>
      </c>
      <c r="AB910" s="2">
        <v>683</v>
      </c>
      <c r="AC910" s="12">
        <f t="shared" si="3"/>
        <v>0</v>
      </c>
      <c r="AD910" s="9"/>
      <c r="AE910" s="9"/>
    </row>
    <row r="911" spans="1:31" ht="15.5" x14ac:dyDescent="0.35">
      <c r="A911" s="9" t="s">
        <v>1516</v>
      </c>
      <c r="B911" s="2">
        <v>0</v>
      </c>
      <c r="C911" s="2">
        <v>0</v>
      </c>
      <c r="D911" s="2">
        <v>0</v>
      </c>
      <c r="E911" s="2">
        <v>0</v>
      </c>
      <c r="F911" s="10">
        <v>0</v>
      </c>
      <c r="G911" s="2">
        <v>15</v>
      </c>
      <c r="H911" s="2">
        <v>11</v>
      </c>
      <c r="I911" s="2">
        <v>0</v>
      </c>
      <c r="J911" s="2">
        <v>7</v>
      </c>
      <c r="K911" s="2">
        <v>0</v>
      </c>
      <c r="L911" s="2">
        <v>2</v>
      </c>
      <c r="M911" s="2">
        <v>0</v>
      </c>
      <c r="N911" s="2">
        <v>295</v>
      </c>
      <c r="O911" s="2">
        <v>353</v>
      </c>
      <c r="P911" s="2">
        <v>0</v>
      </c>
      <c r="Q911" s="2">
        <v>0</v>
      </c>
      <c r="R911" s="2">
        <v>0</v>
      </c>
      <c r="S911" s="2">
        <v>1</v>
      </c>
      <c r="T911" s="2">
        <v>30</v>
      </c>
      <c r="U911" s="2">
        <v>1</v>
      </c>
      <c r="V911" s="2">
        <v>1</v>
      </c>
      <c r="W911" s="2">
        <v>0</v>
      </c>
      <c r="X911" s="2">
        <v>1</v>
      </c>
      <c r="Y911" s="2">
        <v>174</v>
      </c>
      <c r="Z911" s="10">
        <v>891</v>
      </c>
      <c r="AA911" s="11">
        <v>891</v>
      </c>
      <c r="AB911" s="9"/>
      <c r="AC911" s="12">
        <f t="shared" si="3"/>
        <v>0</v>
      </c>
      <c r="AD911" s="9"/>
      <c r="AE911" s="9"/>
    </row>
    <row r="912" spans="1:31" ht="15.5" x14ac:dyDescent="0.35">
      <c r="A912" s="9" t="s">
        <v>1517</v>
      </c>
      <c r="B912" s="2">
        <v>0</v>
      </c>
      <c r="C912" s="2">
        <v>0</v>
      </c>
      <c r="D912" s="2">
        <v>0</v>
      </c>
      <c r="E912" s="2">
        <v>0</v>
      </c>
      <c r="F912" s="10">
        <v>0</v>
      </c>
      <c r="G912" s="2">
        <v>30</v>
      </c>
      <c r="H912" s="2">
        <v>20</v>
      </c>
      <c r="I912" s="2">
        <v>0</v>
      </c>
      <c r="J912" s="2">
        <v>20</v>
      </c>
      <c r="K912" s="2">
        <v>0</v>
      </c>
      <c r="L912" s="2">
        <v>1</v>
      </c>
      <c r="M912" s="2">
        <v>0</v>
      </c>
      <c r="N912" s="2">
        <v>261</v>
      </c>
      <c r="O912" s="2">
        <v>356</v>
      </c>
      <c r="P912" s="2">
        <v>0</v>
      </c>
      <c r="Q912" s="2">
        <v>0</v>
      </c>
      <c r="R912" s="2">
        <v>1</v>
      </c>
      <c r="S912" s="2">
        <v>5</v>
      </c>
      <c r="T912" s="2">
        <v>36</v>
      </c>
      <c r="U912" s="2">
        <v>2</v>
      </c>
      <c r="V912" s="2">
        <v>18</v>
      </c>
      <c r="W912" s="2">
        <v>0</v>
      </c>
      <c r="X912" s="2">
        <v>0</v>
      </c>
      <c r="Y912" s="2">
        <v>143</v>
      </c>
      <c r="Z912" s="10">
        <v>893</v>
      </c>
      <c r="AA912" s="11">
        <v>893</v>
      </c>
      <c r="AB912" s="9"/>
      <c r="AC912" s="12">
        <f t="shared" si="3"/>
        <v>0</v>
      </c>
      <c r="AD912" s="9"/>
      <c r="AE912" s="9"/>
    </row>
    <row r="913" spans="1:31" ht="15.5" x14ac:dyDescent="0.35">
      <c r="A913" s="9" t="s">
        <v>1518</v>
      </c>
      <c r="B913" s="2">
        <v>0</v>
      </c>
      <c r="C913" s="2">
        <v>0</v>
      </c>
      <c r="D913" s="2">
        <v>0</v>
      </c>
      <c r="E913" s="2">
        <v>0</v>
      </c>
      <c r="F913" s="10">
        <v>0</v>
      </c>
      <c r="G913" s="2">
        <v>15</v>
      </c>
      <c r="H913" s="2">
        <v>29</v>
      </c>
      <c r="I913" s="2">
        <v>0</v>
      </c>
      <c r="J913" s="2">
        <v>9</v>
      </c>
      <c r="K913" s="2">
        <v>0</v>
      </c>
      <c r="L913" s="2">
        <v>2</v>
      </c>
      <c r="M913" s="2">
        <v>0</v>
      </c>
      <c r="N913" s="2">
        <v>440</v>
      </c>
      <c r="O913" s="2">
        <v>234</v>
      </c>
      <c r="P913" s="2">
        <v>3</v>
      </c>
      <c r="Q913" s="2">
        <v>0</v>
      </c>
      <c r="R913" s="2">
        <v>0</v>
      </c>
      <c r="S913" s="2">
        <v>3</v>
      </c>
      <c r="T913" s="2">
        <v>51</v>
      </c>
      <c r="U913" s="2">
        <v>0</v>
      </c>
      <c r="V913" s="2">
        <v>13</v>
      </c>
      <c r="W913" s="2">
        <v>0</v>
      </c>
      <c r="X913" s="2">
        <v>0</v>
      </c>
      <c r="Y913" s="2">
        <v>94</v>
      </c>
      <c r="Z913" s="10">
        <v>893</v>
      </c>
      <c r="AA913" s="11">
        <v>893</v>
      </c>
      <c r="AB913" s="9"/>
      <c r="AC913" s="12">
        <f t="shared" si="3"/>
        <v>0</v>
      </c>
      <c r="AD913" s="9"/>
      <c r="AE913" s="9"/>
    </row>
    <row r="914" spans="1:31" ht="15.5" x14ac:dyDescent="0.35">
      <c r="A914" s="9" t="s">
        <v>1519</v>
      </c>
      <c r="B914" s="2">
        <v>0</v>
      </c>
      <c r="C914" s="2">
        <v>0</v>
      </c>
      <c r="D914" s="2">
        <v>0</v>
      </c>
      <c r="E914" s="2">
        <v>0</v>
      </c>
      <c r="F914" s="10">
        <v>0</v>
      </c>
      <c r="G914" s="2">
        <v>27</v>
      </c>
      <c r="H914" s="2">
        <v>19</v>
      </c>
      <c r="I914" s="2">
        <v>1</v>
      </c>
      <c r="J914" s="2">
        <v>1</v>
      </c>
      <c r="K914" s="2">
        <v>0</v>
      </c>
      <c r="L914" s="2">
        <v>4</v>
      </c>
      <c r="M914" s="2">
        <v>3</v>
      </c>
      <c r="N914" s="2">
        <v>571</v>
      </c>
      <c r="O914" s="2">
        <v>89</v>
      </c>
      <c r="P914" s="2">
        <v>0</v>
      </c>
      <c r="Q914" s="2">
        <v>0</v>
      </c>
      <c r="R914" s="2">
        <v>1</v>
      </c>
      <c r="S914" s="2">
        <v>0</v>
      </c>
      <c r="T914" s="2">
        <v>61</v>
      </c>
      <c r="U914" s="2">
        <v>0</v>
      </c>
      <c r="V914" s="2">
        <v>0</v>
      </c>
      <c r="W914" s="2">
        <v>0</v>
      </c>
      <c r="X914" s="2">
        <v>0</v>
      </c>
      <c r="Y914" s="2">
        <v>120</v>
      </c>
      <c r="Z914" s="10">
        <v>897</v>
      </c>
      <c r="AA914" s="11">
        <v>897</v>
      </c>
      <c r="AB914" s="9"/>
      <c r="AC914" s="12">
        <f t="shared" si="3"/>
        <v>0</v>
      </c>
      <c r="AD914" s="9"/>
      <c r="AE914" s="9"/>
    </row>
    <row r="915" spans="1:31" ht="15.5" x14ac:dyDescent="0.35">
      <c r="A915" s="9" t="s">
        <v>1520</v>
      </c>
      <c r="B915" s="2">
        <v>0</v>
      </c>
      <c r="C915" s="2">
        <v>0</v>
      </c>
      <c r="D915" s="2">
        <v>0</v>
      </c>
      <c r="E915" s="2">
        <v>0</v>
      </c>
      <c r="F915" s="10">
        <v>0</v>
      </c>
      <c r="G915" s="2">
        <v>41</v>
      </c>
      <c r="H915" s="2">
        <v>92</v>
      </c>
      <c r="I915" s="2">
        <v>0</v>
      </c>
      <c r="J915" s="2">
        <v>4</v>
      </c>
      <c r="K915" s="2">
        <v>0</v>
      </c>
      <c r="L915" s="2">
        <v>0</v>
      </c>
      <c r="M915" s="2">
        <v>4</v>
      </c>
      <c r="N915" s="2">
        <v>354</v>
      </c>
      <c r="O915" s="2">
        <v>205</v>
      </c>
      <c r="P915" s="2">
        <v>0</v>
      </c>
      <c r="Q915" s="2">
        <v>0</v>
      </c>
      <c r="R915" s="2">
        <v>6</v>
      </c>
      <c r="S915" s="2">
        <v>4</v>
      </c>
      <c r="T915" s="2">
        <v>44</v>
      </c>
      <c r="U915" s="2">
        <v>0</v>
      </c>
      <c r="V915" s="2">
        <v>6</v>
      </c>
      <c r="W915" s="2">
        <v>1</v>
      </c>
      <c r="X915" s="2">
        <v>0</v>
      </c>
      <c r="Y915" s="2">
        <v>139</v>
      </c>
      <c r="Z915" s="10">
        <v>900</v>
      </c>
      <c r="AA915" s="11">
        <v>900</v>
      </c>
      <c r="AB915" s="9"/>
      <c r="AC915" s="12">
        <f t="shared" si="3"/>
        <v>0</v>
      </c>
      <c r="AD915" s="9"/>
      <c r="AE915" s="9"/>
    </row>
    <row r="916" spans="1:31" ht="15.5" x14ac:dyDescent="0.35">
      <c r="A916" s="9" t="s">
        <v>1521</v>
      </c>
      <c r="B916" s="2">
        <v>0</v>
      </c>
      <c r="C916" s="2">
        <v>0</v>
      </c>
      <c r="D916" s="2">
        <v>0</v>
      </c>
      <c r="E916" s="2">
        <v>0</v>
      </c>
      <c r="F916" s="10">
        <v>0</v>
      </c>
      <c r="G916" s="2">
        <v>18</v>
      </c>
      <c r="H916" s="2">
        <v>21</v>
      </c>
      <c r="I916" s="2">
        <v>0</v>
      </c>
      <c r="J916" s="2">
        <v>13</v>
      </c>
      <c r="K916" s="2">
        <v>0</v>
      </c>
      <c r="L916" s="2">
        <v>4</v>
      </c>
      <c r="M916" s="2">
        <v>0</v>
      </c>
      <c r="N916" s="2">
        <v>455</v>
      </c>
      <c r="O916" s="2">
        <v>217</v>
      </c>
      <c r="P916" s="2">
        <v>0</v>
      </c>
      <c r="Q916" s="2">
        <v>0</v>
      </c>
      <c r="R916" s="2">
        <v>3</v>
      </c>
      <c r="S916" s="2">
        <v>7</v>
      </c>
      <c r="T916" s="2">
        <v>45</v>
      </c>
      <c r="U916" s="2">
        <v>1</v>
      </c>
      <c r="V916" s="2">
        <v>13</v>
      </c>
      <c r="W916" s="2">
        <v>0</v>
      </c>
      <c r="X916" s="2">
        <v>0</v>
      </c>
      <c r="Y916" s="2">
        <v>106</v>
      </c>
      <c r="Z916" s="10">
        <v>903</v>
      </c>
      <c r="AA916" s="11">
        <v>903</v>
      </c>
      <c r="AB916" s="2">
        <v>399</v>
      </c>
      <c r="AC916" s="12">
        <f t="shared" si="3"/>
        <v>0</v>
      </c>
      <c r="AD916" s="9"/>
      <c r="AE916" s="9"/>
    </row>
    <row r="917" spans="1:31" ht="15.5" x14ac:dyDescent="0.35">
      <c r="A917" s="9" t="s">
        <v>1522</v>
      </c>
      <c r="B917" s="2">
        <v>0</v>
      </c>
      <c r="C917" s="2">
        <v>0</v>
      </c>
      <c r="D917" s="2">
        <v>0</v>
      </c>
      <c r="E917" s="2">
        <v>0</v>
      </c>
      <c r="F917" s="10">
        <v>0</v>
      </c>
      <c r="G917" s="2">
        <v>13</v>
      </c>
      <c r="H917" s="2">
        <v>20</v>
      </c>
      <c r="I917" s="2">
        <v>0</v>
      </c>
      <c r="J917" s="2">
        <v>14</v>
      </c>
      <c r="K917" s="2">
        <v>0</v>
      </c>
      <c r="L917" s="2">
        <v>6</v>
      </c>
      <c r="M917" s="2">
        <v>2</v>
      </c>
      <c r="N917" s="2">
        <v>56</v>
      </c>
      <c r="O917" s="2">
        <v>488</v>
      </c>
      <c r="P917" s="2">
        <v>0</v>
      </c>
      <c r="Q917" s="2">
        <v>0</v>
      </c>
      <c r="R917" s="2">
        <v>1</v>
      </c>
      <c r="S917" s="2">
        <v>0</v>
      </c>
      <c r="T917" s="2">
        <v>18</v>
      </c>
      <c r="U917" s="2">
        <v>0</v>
      </c>
      <c r="V917" s="2">
        <v>11</v>
      </c>
      <c r="W917" s="2">
        <v>0</v>
      </c>
      <c r="X917" s="2">
        <v>0</v>
      </c>
      <c r="Y917" s="2">
        <v>276</v>
      </c>
      <c r="Z917" s="10">
        <v>905</v>
      </c>
      <c r="AA917" s="11">
        <v>905</v>
      </c>
      <c r="AB917" s="2">
        <v>1070</v>
      </c>
      <c r="AC917" s="12">
        <f t="shared" si="3"/>
        <v>0</v>
      </c>
      <c r="AD917" s="9"/>
      <c r="AE917" s="9"/>
    </row>
    <row r="918" spans="1:31" ht="15.5" x14ac:dyDescent="0.35">
      <c r="A918" s="9" t="s">
        <v>1523</v>
      </c>
      <c r="B918" s="2">
        <v>0</v>
      </c>
      <c r="C918" s="2">
        <v>0</v>
      </c>
      <c r="D918" s="2">
        <v>0</v>
      </c>
      <c r="E918" s="2">
        <v>0</v>
      </c>
      <c r="F918" s="10">
        <v>0</v>
      </c>
      <c r="G918" s="2">
        <v>19</v>
      </c>
      <c r="H918" s="2">
        <v>35</v>
      </c>
      <c r="I918" s="2">
        <v>0</v>
      </c>
      <c r="J918" s="2">
        <v>7</v>
      </c>
      <c r="K918" s="2">
        <v>0</v>
      </c>
      <c r="L918" s="2">
        <v>2</v>
      </c>
      <c r="M918" s="2">
        <v>0</v>
      </c>
      <c r="N918" s="2">
        <v>387</v>
      </c>
      <c r="O918" s="2">
        <v>241</v>
      </c>
      <c r="P918" s="2">
        <v>0</v>
      </c>
      <c r="Q918" s="2">
        <v>0</v>
      </c>
      <c r="R918" s="2">
        <v>2</v>
      </c>
      <c r="S918" s="2">
        <v>3</v>
      </c>
      <c r="T918" s="2">
        <v>49</v>
      </c>
      <c r="U918" s="2">
        <v>3</v>
      </c>
      <c r="V918" s="2">
        <v>2</v>
      </c>
      <c r="W918" s="2">
        <v>1</v>
      </c>
      <c r="X918" s="2">
        <v>0</v>
      </c>
      <c r="Y918" s="2">
        <v>155</v>
      </c>
      <c r="Z918" s="10">
        <v>906</v>
      </c>
      <c r="AA918" s="11">
        <v>906</v>
      </c>
      <c r="AB918" s="9"/>
      <c r="AC918" s="12">
        <f t="shared" si="3"/>
        <v>0</v>
      </c>
      <c r="AD918" s="9"/>
      <c r="AE918" s="9"/>
    </row>
    <row r="919" spans="1:31" ht="15.5" x14ac:dyDescent="0.35">
      <c r="A919" s="9" t="s">
        <v>1524</v>
      </c>
      <c r="B919" s="2">
        <v>0</v>
      </c>
      <c r="C919" s="2">
        <v>0</v>
      </c>
      <c r="D919" s="2">
        <v>0</v>
      </c>
      <c r="E919" s="2">
        <v>0</v>
      </c>
      <c r="F919" s="10">
        <v>0</v>
      </c>
      <c r="G919" s="2">
        <v>57</v>
      </c>
      <c r="H919" s="2">
        <v>35</v>
      </c>
      <c r="I919" s="2">
        <v>1</v>
      </c>
      <c r="J919" s="2">
        <v>12</v>
      </c>
      <c r="K919" s="2">
        <v>0</v>
      </c>
      <c r="L919" s="2">
        <v>3</v>
      </c>
      <c r="M919" s="2">
        <v>0</v>
      </c>
      <c r="N919" s="2">
        <v>344</v>
      </c>
      <c r="O919" s="2">
        <v>275</v>
      </c>
      <c r="P919" s="2">
        <v>0</v>
      </c>
      <c r="Q919" s="2">
        <v>0</v>
      </c>
      <c r="R919" s="2">
        <v>4</v>
      </c>
      <c r="S919" s="2">
        <v>2</v>
      </c>
      <c r="T919" s="2">
        <v>40</v>
      </c>
      <c r="U919" s="2">
        <v>7</v>
      </c>
      <c r="V919" s="2">
        <v>6</v>
      </c>
      <c r="W919" s="2">
        <v>1</v>
      </c>
      <c r="X919" s="2">
        <v>0</v>
      </c>
      <c r="Y919" s="2">
        <v>120</v>
      </c>
      <c r="Z919" s="10">
        <v>907</v>
      </c>
      <c r="AA919" s="11">
        <v>907</v>
      </c>
      <c r="AB919" s="9"/>
      <c r="AC919" s="12">
        <f t="shared" si="3"/>
        <v>0</v>
      </c>
      <c r="AD919" s="9"/>
      <c r="AE919" s="9"/>
    </row>
    <row r="920" spans="1:31" ht="15.5" x14ac:dyDescent="0.35">
      <c r="A920" s="9" t="s">
        <v>1525</v>
      </c>
      <c r="B920" s="2">
        <v>0</v>
      </c>
      <c r="C920" s="2">
        <v>0</v>
      </c>
      <c r="D920" s="2">
        <v>0</v>
      </c>
      <c r="E920" s="2">
        <v>0</v>
      </c>
      <c r="F920" s="10">
        <v>0</v>
      </c>
      <c r="G920" s="2">
        <v>47</v>
      </c>
      <c r="H920" s="2">
        <v>48</v>
      </c>
      <c r="I920" s="2">
        <v>0</v>
      </c>
      <c r="J920" s="2">
        <v>19</v>
      </c>
      <c r="K920" s="2">
        <v>0</v>
      </c>
      <c r="L920" s="2">
        <v>3</v>
      </c>
      <c r="M920" s="2">
        <v>2</v>
      </c>
      <c r="N920" s="2">
        <v>283</v>
      </c>
      <c r="O920" s="2">
        <v>280</v>
      </c>
      <c r="P920" s="2">
        <v>0</v>
      </c>
      <c r="Q920" s="2">
        <v>0</v>
      </c>
      <c r="R920" s="2">
        <v>0</v>
      </c>
      <c r="S920" s="2">
        <v>2</v>
      </c>
      <c r="T920" s="2">
        <v>24</v>
      </c>
      <c r="U920" s="2">
        <v>2</v>
      </c>
      <c r="V920" s="2">
        <v>2</v>
      </c>
      <c r="W920" s="2">
        <v>0</v>
      </c>
      <c r="X920" s="2">
        <v>0</v>
      </c>
      <c r="Y920" s="2">
        <v>196</v>
      </c>
      <c r="Z920" s="10">
        <v>908</v>
      </c>
      <c r="AA920" s="11">
        <v>908</v>
      </c>
      <c r="AB920" s="9"/>
      <c r="AC920" s="12">
        <f t="shared" si="3"/>
        <v>0</v>
      </c>
      <c r="AD920" s="9"/>
      <c r="AE920" s="9"/>
    </row>
    <row r="921" spans="1:31" ht="15.5" x14ac:dyDescent="0.35">
      <c r="A921" s="9" t="s">
        <v>1526</v>
      </c>
      <c r="B921" s="2">
        <v>0</v>
      </c>
      <c r="C921" s="2">
        <v>0</v>
      </c>
      <c r="D921" s="2">
        <v>0</v>
      </c>
      <c r="E921" s="2">
        <v>0</v>
      </c>
      <c r="F921" s="10">
        <v>0</v>
      </c>
      <c r="G921" s="2">
        <v>55</v>
      </c>
      <c r="H921" s="2">
        <v>23</v>
      </c>
      <c r="I921" s="2">
        <v>0</v>
      </c>
      <c r="J921" s="2">
        <v>26</v>
      </c>
      <c r="K921" s="2">
        <v>0</v>
      </c>
      <c r="L921" s="2">
        <v>11</v>
      </c>
      <c r="M921" s="2">
        <v>4</v>
      </c>
      <c r="N921" s="2">
        <v>159</v>
      </c>
      <c r="O921" s="2">
        <v>360</v>
      </c>
      <c r="P921" s="2">
        <v>0</v>
      </c>
      <c r="Q921" s="2">
        <v>0</v>
      </c>
      <c r="R921" s="2">
        <v>2</v>
      </c>
      <c r="S921" s="2">
        <v>3</v>
      </c>
      <c r="T921" s="2">
        <v>23</v>
      </c>
      <c r="U921" s="2">
        <v>2</v>
      </c>
      <c r="V921" s="2">
        <v>8</v>
      </c>
      <c r="W921" s="2">
        <v>0</v>
      </c>
      <c r="X921" s="2">
        <v>0</v>
      </c>
      <c r="Y921" s="2">
        <v>242</v>
      </c>
      <c r="Z921" s="10">
        <v>918</v>
      </c>
      <c r="AA921" s="11">
        <v>918</v>
      </c>
      <c r="AB921" s="9"/>
      <c r="AC921" s="12">
        <f t="shared" si="3"/>
        <v>0</v>
      </c>
      <c r="AD921" s="9"/>
      <c r="AE921" s="9"/>
    </row>
    <row r="922" spans="1:31" ht="15.5" x14ac:dyDescent="0.35">
      <c r="A922" s="9" t="s">
        <v>1527</v>
      </c>
      <c r="B922" s="2">
        <v>0</v>
      </c>
      <c r="C922" s="2">
        <v>0</v>
      </c>
      <c r="D922" s="2">
        <v>0</v>
      </c>
      <c r="E922" s="2">
        <v>0</v>
      </c>
      <c r="F922" s="10">
        <v>0</v>
      </c>
      <c r="G922" s="2">
        <v>37</v>
      </c>
      <c r="H922" s="2">
        <v>5</v>
      </c>
      <c r="I922" s="2">
        <v>0</v>
      </c>
      <c r="J922" s="2">
        <v>4</v>
      </c>
      <c r="K922" s="2">
        <v>0</v>
      </c>
      <c r="L922" s="2">
        <v>4</v>
      </c>
      <c r="M922" s="2">
        <v>1</v>
      </c>
      <c r="N922" s="2">
        <v>395</v>
      </c>
      <c r="O922" s="2">
        <v>247</v>
      </c>
      <c r="P922" s="2">
        <v>0</v>
      </c>
      <c r="Q922" s="2">
        <v>0</v>
      </c>
      <c r="R922" s="2">
        <v>1</v>
      </c>
      <c r="S922" s="2">
        <v>3</v>
      </c>
      <c r="T922" s="2">
        <v>37</v>
      </c>
      <c r="U922" s="2">
        <v>0</v>
      </c>
      <c r="V922" s="2">
        <v>10</v>
      </c>
      <c r="W922" s="2">
        <v>0</v>
      </c>
      <c r="X922" s="2">
        <v>0</v>
      </c>
      <c r="Y922" s="2">
        <v>181</v>
      </c>
      <c r="Z922" s="10">
        <v>925</v>
      </c>
      <c r="AA922" s="11">
        <v>925</v>
      </c>
      <c r="AB922" s="9"/>
      <c r="AC922" s="12">
        <f t="shared" si="3"/>
        <v>0</v>
      </c>
      <c r="AD922" s="9"/>
      <c r="AE922" s="9"/>
    </row>
    <row r="923" spans="1:31" ht="15.5" x14ac:dyDescent="0.35">
      <c r="A923" s="9" t="s">
        <v>1528</v>
      </c>
      <c r="B923" s="2">
        <v>0</v>
      </c>
      <c r="C923" s="2">
        <v>0</v>
      </c>
      <c r="D923" s="2">
        <v>0</v>
      </c>
      <c r="E923" s="2">
        <v>0</v>
      </c>
      <c r="F923" s="10">
        <v>0</v>
      </c>
      <c r="G923" s="2">
        <v>33</v>
      </c>
      <c r="H923" s="2">
        <v>17</v>
      </c>
      <c r="I923" s="2">
        <v>0</v>
      </c>
      <c r="J923" s="2">
        <v>5</v>
      </c>
      <c r="K923" s="2">
        <v>0</v>
      </c>
      <c r="L923" s="2">
        <v>4</v>
      </c>
      <c r="M923" s="2">
        <v>2</v>
      </c>
      <c r="N923" s="2">
        <v>438</v>
      </c>
      <c r="O923" s="2">
        <v>203</v>
      </c>
      <c r="P923" s="2">
        <v>0</v>
      </c>
      <c r="Q923" s="2">
        <v>0</v>
      </c>
      <c r="R923" s="2">
        <v>3</v>
      </c>
      <c r="S923" s="2">
        <v>2</v>
      </c>
      <c r="T923" s="2">
        <v>49</v>
      </c>
      <c r="U923" s="2">
        <v>2</v>
      </c>
      <c r="V923" s="2">
        <v>3</v>
      </c>
      <c r="W923" s="2">
        <v>0</v>
      </c>
      <c r="X923" s="2">
        <v>1</v>
      </c>
      <c r="Y923" s="2">
        <v>166</v>
      </c>
      <c r="Z923" s="10">
        <v>928</v>
      </c>
      <c r="AA923" s="11">
        <v>928</v>
      </c>
      <c r="AB923" s="9"/>
      <c r="AC923" s="12">
        <f t="shared" si="3"/>
        <v>0</v>
      </c>
      <c r="AD923" s="9"/>
      <c r="AE923" s="9"/>
    </row>
    <row r="924" spans="1:31" ht="15.5" x14ac:dyDescent="0.35">
      <c r="A924" s="9" t="s">
        <v>1529</v>
      </c>
      <c r="B924" s="2">
        <v>0</v>
      </c>
      <c r="C924" s="2">
        <v>0</v>
      </c>
      <c r="D924" s="2">
        <v>0</v>
      </c>
      <c r="E924" s="2">
        <v>0</v>
      </c>
      <c r="F924" s="10">
        <v>0</v>
      </c>
      <c r="G924" s="2">
        <v>54</v>
      </c>
      <c r="H924" s="2">
        <v>9</v>
      </c>
      <c r="I924" s="2">
        <v>0</v>
      </c>
      <c r="J924" s="2">
        <v>6</v>
      </c>
      <c r="K924" s="2">
        <v>0</v>
      </c>
      <c r="L924" s="2">
        <v>3</v>
      </c>
      <c r="M924" s="2">
        <v>1</v>
      </c>
      <c r="N924" s="2">
        <v>362</v>
      </c>
      <c r="O924" s="2">
        <v>281</v>
      </c>
      <c r="P924" s="2">
        <v>0</v>
      </c>
      <c r="Q924" s="2">
        <v>0</v>
      </c>
      <c r="R924" s="2">
        <v>4</v>
      </c>
      <c r="S924" s="2">
        <v>1</v>
      </c>
      <c r="T924" s="2">
        <v>43</v>
      </c>
      <c r="U924" s="2">
        <v>1</v>
      </c>
      <c r="V924" s="2">
        <v>6</v>
      </c>
      <c r="W924" s="2">
        <v>1</v>
      </c>
      <c r="X924" s="2">
        <v>1</v>
      </c>
      <c r="Y924" s="2">
        <v>156</v>
      </c>
      <c r="Z924" s="10">
        <v>929</v>
      </c>
      <c r="AA924" s="11">
        <v>929</v>
      </c>
      <c r="AB924" s="9"/>
      <c r="AC924" s="12">
        <f t="shared" si="3"/>
        <v>0</v>
      </c>
      <c r="AD924" s="9"/>
      <c r="AE924" s="9"/>
    </row>
    <row r="925" spans="1:31" ht="15.5" x14ac:dyDescent="0.35">
      <c r="A925" s="9" t="s">
        <v>1530</v>
      </c>
      <c r="B925" s="2">
        <v>0</v>
      </c>
      <c r="C925" s="2">
        <v>0</v>
      </c>
      <c r="D925" s="2">
        <v>0</v>
      </c>
      <c r="E925" s="2">
        <v>0</v>
      </c>
      <c r="F925" s="10">
        <v>0</v>
      </c>
      <c r="G925" s="2">
        <v>15</v>
      </c>
      <c r="H925" s="2">
        <v>12</v>
      </c>
      <c r="I925" s="2">
        <v>0</v>
      </c>
      <c r="J925" s="2">
        <v>0</v>
      </c>
      <c r="K925" s="2">
        <v>0</v>
      </c>
      <c r="L925" s="2">
        <v>8</v>
      </c>
      <c r="M925" s="2">
        <v>5</v>
      </c>
      <c r="N925" s="2">
        <v>416</v>
      </c>
      <c r="O925" s="2">
        <v>282</v>
      </c>
      <c r="P925" s="2">
        <v>0</v>
      </c>
      <c r="Q925" s="2">
        <v>0</v>
      </c>
      <c r="R925" s="2">
        <v>1</v>
      </c>
      <c r="S925" s="2">
        <v>3</v>
      </c>
      <c r="T925" s="2">
        <v>41</v>
      </c>
      <c r="U925" s="2">
        <v>2</v>
      </c>
      <c r="V925" s="2">
        <v>1</v>
      </c>
      <c r="W925" s="2">
        <v>0</v>
      </c>
      <c r="X925" s="2">
        <v>0</v>
      </c>
      <c r="Y925" s="2">
        <v>155</v>
      </c>
      <c r="Z925" s="10">
        <v>941</v>
      </c>
      <c r="AA925" s="11">
        <v>941</v>
      </c>
      <c r="AB925" s="9"/>
      <c r="AC925" s="12">
        <f t="shared" si="3"/>
        <v>0</v>
      </c>
      <c r="AD925" s="9"/>
      <c r="AE925" s="9"/>
    </row>
    <row r="926" spans="1:31" ht="15.5" x14ac:dyDescent="0.35">
      <c r="A926" s="9" t="s">
        <v>1531</v>
      </c>
      <c r="B926" s="2">
        <v>0</v>
      </c>
      <c r="C926" s="2">
        <v>0</v>
      </c>
      <c r="D926" s="2">
        <v>0</v>
      </c>
      <c r="E926" s="2">
        <v>0</v>
      </c>
      <c r="F926" s="10">
        <v>0</v>
      </c>
      <c r="G926" s="2">
        <v>11</v>
      </c>
      <c r="H926" s="2">
        <v>29</v>
      </c>
      <c r="I926" s="2">
        <v>0</v>
      </c>
      <c r="J926" s="2">
        <v>12</v>
      </c>
      <c r="K926" s="2">
        <v>0</v>
      </c>
      <c r="L926" s="2">
        <v>5</v>
      </c>
      <c r="M926" s="2">
        <v>1</v>
      </c>
      <c r="N926" s="2">
        <v>515</v>
      </c>
      <c r="O926" s="2">
        <v>202</v>
      </c>
      <c r="P926" s="2">
        <v>0</v>
      </c>
      <c r="Q926" s="2">
        <v>0</v>
      </c>
      <c r="R926" s="2">
        <v>1</v>
      </c>
      <c r="S926" s="2">
        <v>2</v>
      </c>
      <c r="T926" s="2">
        <v>37</v>
      </c>
      <c r="U926" s="2">
        <v>0</v>
      </c>
      <c r="V926" s="2">
        <v>7</v>
      </c>
      <c r="W926" s="2">
        <v>0</v>
      </c>
      <c r="X926" s="2">
        <v>0</v>
      </c>
      <c r="Y926" s="2">
        <v>126</v>
      </c>
      <c r="Z926" s="10">
        <v>948</v>
      </c>
      <c r="AA926" s="11">
        <v>948</v>
      </c>
      <c r="AB926" s="9"/>
      <c r="AC926" s="12">
        <f t="shared" si="3"/>
        <v>0</v>
      </c>
      <c r="AD926" s="9"/>
      <c r="AE926" s="9"/>
    </row>
    <row r="927" spans="1:31" ht="15.5" x14ac:dyDescent="0.35">
      <c r="A927" s="9" t="s">
        <v>1532</v>
      </c>
      <c r="B927" s="2">
        <v>0</v>
      </c>
      <c r="C927" s="2">
        <v>0</v>
      </c>
      <c r="D927" s="2">
        <v>0</v>
      </c>
      <c r="E927" s="2">
        <v>0</v>
      </c>
      <c r="F927" s="10">
        <v>0</v>
      </c>
      <c r="G927" s="2">
        <v>43</v>
      </c>
      <c r="H927" s="2">
        <v>14</v>
      </c>
      <c r="I927" s="2">
        <v>0</v>
      </c>
      <c r="J927" s="2">
        <v>7</v>
      </c>
      <c r="K927" s="2">
        <v>0</v>
      </c>
      <c r="L927" s="2">
        <v>3</v>
      </c>
      <c r="M927" s="2">
        <v>0</v>
      </c>
      <c r="N927" s="2">
        <v>312</v>
      </c>
      <c r="O927" s="2">
        <v>315</v>
      </c>
      <c r="P927" s="2">
        <v>0</v>
      </c>
      <c r="Q927" s="2">
        <v>0</v>
      </c>
      <c r="R927" s="2">
        <v>3</v>
      </c>
      <c r="S927" s="2">
        <v>0</v>
      </c>
      <c r="T927" s="2">
        <v>37</v>
      </c>
      <c r="U927" s="2">
        <v>0</v>
      </c>
      <c r="V927" s="2">
        <v>4</v>
      </c>
      <c r="W927" s="2">
        <v>1</v>
      </c>
      <c r="X927" s="2">
        <v>1</v>
      </c>
      <c r="Y927" s="2">
        <v>211</v>
      </c>
      <c r="Z927" s="10">
        <v>951</v>
      </c>
      <c r="AA927" s="11">
        <v>951</v>
      </c>
      <c r="AB927" s="9"/>
      <c r="AC927" s="12">
        <f t="shared" si="3"/>
        <v>0</v>
      </c>
      <c r="AD927" s="9"/>
      <c r="AE927" s="9"/>
    </row>
    <row r="928" spans="1:31" ht="15.5" x14ac:dyDescent="0.35">
      <c r="A928" s="9" t="s">
        <v>1533</v>
      </c>
      <c r="B928" s="2">
        <v>0</v>
      </c>
      <c r="C928" s="2">
        <v>0</v>
      </c>
      <c r="D928" s="2">
        <v>0</v>
      </c>
      <c r="E928" s="2">
        <v>0</v>
      </c>
      <c r="F928" s="10">
        <v>0</v>
      </c>
      <c r="G928" s="2">
        <v>17</v>
      </c>
      <c r="H928" s="2">
        <v>0</v>
      </c>
      <c r="I928" s="2">
        <v>0</v>
      </c>
      <c r="J928" s="2">
        <v>4</v>
      </c>
      <c r="K928" s="2">
        <v>0</v>
      </c>
      <c r="L928" s="2">
        <v>4</v>
      </c>
      <c r="M928" s="2">
        <v>0</v>
      </c>
      <c r="N928" s="2">
        <v>436</v>
      </c>
      <c r="O928" s="2">
        <v>261</v>
      </c>
      <c r="P928" s="2">
        <v>0</v>
      </c>
      <c r="Q928" s="2">
        <v>0</v>
      </c>
      <c r="R928" s="2">
        <v>4</v>
      </c>
      <c r="S928" s="2">
        <v>3</v>
      </c>
      <c r="T928" s="2">
        <v>55</v>
      </c>
      <c r="U928" s="2">
        <v>0</v>
      </c>
      <c r="V928" s="2">
        <v>7</v>
      </c>
      <c r="W928" s="2">
        <v>1</v>
      </c>
      <c r="X928" s="2">
        <v>0</v>
      </c>
      <c r="Y928" s="2">
        <v>162</v>
      </c>
      <c r="Z928" s="10">
        <v>954</v>
      </c>
      <c r="AA928" s="11">
        <v>954</v>
      </c>
      <c r="AB928" s="9"/>
      <c r="AC928" s="12">
        <f t="shared" si="3"/>
        <v>0</v>
      </c>
      <c r="AD928" s="9"/>
      <c r="AE928" s="9"/>
    </row>
    <row r="929" spans="1:31" ht="15.5" x14ac:dyDescent="0.35">
      <c r="A929" s="9" t="s">
        <v>1534</v>
      </c>
      <c r="B929" s="2">
        <v>0</v>
      </c>
      <c r="C929" s="2">
        <v>0</v>
      </c>
      <c r="D929" s="2">
        <v>0</v>
      </c>
      <c r="E929" s="2">
        <v>0</v>
      </c>
      <c r="F929" s="10">
        <v>0</v>
      </c>
      <c r="G929" s="2">
        <v>14</v>
      </c>
      <c r="H929" s="2">
        <v>14</v>
      </c>
      <c r="I929" s="2">
        <v>0</v>
      </c>
      <c r="J929" s="2">
        <v>7</v>
      </c>
      <c r="K929" s="2">
        <v>0</v>
      </c>
      <c r="L929" s="2">
        <v>4</v>
      </c>
      <c r="M929" s="2">
        <v>0</v>
      </c>
      <c r="N929" s="2">
        <v>480</v>
      </c>
      <c r="O929" s="2">
        <v>254</v>
      </c>
      <c r="P929" s="2">
        <v>0</v>
      </c>
      <c r="Q929" s="2">
        <v>0</v>
      </c>
      <c r="R929" s="2">
        <v>2</v>
      </c>
      <c r="S929" s="2">
        <v>1</v>
      </c>
      <c r="T929" s="2">
        <v>54</v>
      </c>
      <c r="U929" s="2">
        <v>0</v>
      </c>
      <c r="V929" s="2">
        <v>9</v>
      </c>
      <c r="W929" s="2">
        <v>0</v>
      </c>
      <c r="X929" s="2">
        <v>0</v>
      </c>
      <c r="Y929" s="2">
        <v>116</v>
      </c>
      <c r="Z929" s="10">
        <v>955</v>
      </c>
      <c r="AA929" s="11">
        <v>955</v>
      </c>
      <c r="AB929" s="9"/>
      <c r="AC929" s="12">
        <f t="shared" si="3"/>
        <v>0</v>
      </c>
      <c r="AD929" s="9"/>
      <c r="AE929" s="9"/>
    </row>
    <row r="930" spans="1:31" ht="15.5" x14ac:dyDescent="0.35">
      <c r="A930" s="9" t="s">
        <v>1535</v>
      </c>
      <c r="B930" s="2">
        <v>0</v>
      </c>
      <c r="C930" s="2">
        <v>0</v>
      </c>
      <c r="D930" s="2">
        <v>0</v>
      </c>
      <c r="E930" s="2">
        <v>0</v>
      </c>
      <c r="F930" s="10">
        <v>0</v>
      </c>
      <c r="G930" s="2">
        <v>27</v>
      </c>
      <c r="H930" s="2">
        <v>26</v>
      </c>
      <c r="I930" s="2">
        <v>0</v>
      </c>
      <c r="J930" s="2">
        <v>1</v>
      </c>
      <c r="K930" s="2">
        <v>0</v>
      </c>
      <c r="L930" s="2">
        <v>37</v>
      </c>
      <c r="M930" s="2">
        <v>16</v>
      </c>
      <c r="N930" s="2">
        <v>354</v>
      </c>
      <c r="O930" s="2">
        <v>221</v>
      </c>
      <c r="P930" s="2">
        <v>20</v>
      </c>
      <c r="Q930" s="2">
        <v>0</v>
      </c>
      <c r="R930" s="2">
        <v>0</v>
      </c>
      <c r="S930" s="2">
        <v>1</v>
      </c>
      <c r="T930" s="2">
        <v>45</v>
      </c>
      <c r="U930" s="2">
        <v>0</v>
      </c>
      <c r="V930" s="2">
        <v>1</v>
      </c>
      <c r="W930" s="2">
        <v>0</v>
      </c>
      <c r="X930" s="2">
        <v>0</v>
      </c>
      <c r="Y930" s="2">
        <v>207</v>
      </c>
      <c r="Z930" s="10">
        <v>956</v>
      </c>
      <c r="AA930" s="11">
        <v>956</v>
      </c>
      <c r="AB930" s="9"/>
      <c r="AC930" s="12">
        <f t="shared" si="3"/>
        <v>0</v>
      </c>
      <c r="AD930" s="9"/>
      <c r="AE930" s="9"/>
    </row>
    <row r="931" spans="1:31" ht="15.5" x14ac:dyDescent="0.35">
      <c r="A931" s="9" t="s">
        <v>1536</v>
      </c>
      <c r="B931" s="2">
        <v>0</v>
      </c>
      <c r="C931" s="2">
        <v>0</v>
      </c>
      <c r="D931" s="2">
        <v>0</v>
      </c>
      <c r="E931" s="2">
        <v>0</v>
      </c>
      <c r="F931" s="10">
        <v>0</v>
      </c>
      <c r="G931" s="2">
        <v>18</v>
      </c>
      <c r="H931" s="2">
        <v>41</v>
      </c>
      <c r="I931" s="2">
        <v>0</v>
      </c>
      <c r="J931" s="2">
        <v>14</v>
      </c>
      <c r="K931" s="2">
        <v>0</v>
      </c>
      <c r="L931" s="2">
        <v>1</v>
      </c>
      <c r="M931" s="2">
        <v>2</v>
      </c>
      <c r="N931" s="2">
        <v>287</v>
      </c>
      <c r="O931" s="2">
        <v>375</v>
      </c>
      <c r="P931" s="2">
        <v>0</v>
      </c>
      <c r="Q931" s="2">
        <v>0</v>
      </c>
      <c r="R931" s="2">
        <v>4</v>
      </c>
      <c r="S931" s="2">
        <v>6</v>
      </c>
      <c r="T931" s="2">
        <v>41</v>
      </c>
      <c r="U931" s="2">
        <v>4</v>
      </c>
      <c r="V931" s="2">
        <v>17</v>
      </c>
      <c r="W931" s="2">
        <v>0</v>
      </c>
      <c r="X931" s="2">
        <v>0</v>
      </c>
      <c r="Y931" s="2">
        <v>148</v>
      </c>
      <c r="Z931" s="10">
        <v>958</v>
      </c>
      <c r="AA931" s="11">
        <v>958</v>
      </c>
      <c r="AB931" s="9"/>
      <c r="AC931" s="12">
        <f t="shared" si="3"/>
        <v>0</v>
      </c>
      <c r="AD931" s="9"/>
      <c r="AE931" s="9"/>
    </row>
    <row r="932" spans="1:31" ht="15.5" x14ac:dyDescent="0.35">
      <c r="A932" s="9" t="s">
        <v>1537</v>
      </c>
      <c r="B932" s="2">
        <v>0</v>
      </c>
      <c r="C932" s="2">
        <v>0</v>
      </c>
      <c r="D932" s="2">
        <v>0</v>
      </c>
      <c r="E932" s="2">
        <v>0</v>
      </c>
      <c r="F932" s="10">
        <v>0</v>
      </c>
      <c r="G932" s="2">
        <v>39</v>
      </c>
      <c r="H932" s="2">
        <v>0</v>
      </c>
      <c r="I932" s="2">
        <v>0</v>
      </c>
      <c r="J932" s="2">
        <v>12</v>
      </c>
      <c r="K932" s="2">
        <v>0</v>
      </c>
      <c r="L932" s="2">
        <v>6</v>
      </c>
      <c r="M932" s="2">
        <v>0</v>
      </c>
      <c r="N932" s="2">
        <v>325</v>
      </c>
      <c r="O932" s="2">
        <v>363</v>
      </c>
      <c r="P932" s="2">
        <v>0</v>
      </c>
      <c r="Q932" s="2">
        <v>0</v>
      </c>
      <c r="R932" s="2">
        <v>7</v>
      </c>
      <c r="S932" s="2">
        <v>1</v>
      </c>
      <c r="T932" s="2">
        <v>31</v>
      </c>
      <c r="U932" s="2">
        <v>2</v>
      </c>
      <c r="V932" s="2">
        <v>5</v>
      </c>
      <c r="W932" s="2">
        <v>0</v>
      </c>
      <c r="X932" s="2">
        <v>0</v>
      </c>
      <c r="Y932" s="2">
        <v>171</v>
      </c>
      <c r="Z932" s="10">
        <v>962</v>
      </c>
      <c r="AA932" s="11">
        <v>962</v>
      </c>
      <c r="AB932" s="9"/>
      <c r="AC932" s="12">
        <f t="shared" si="3"/>
        <v>0</v>
      </c>
      <c r="AD932" s="9"/>
      <c r="AE932" s="9"/>
    </row>
    <row r="933" spans="1:31" ht="15.5" x14ac:dyDescent="0.35">
      <c r="A933" s="9" t="s">
        <v>1538</v>
      </c>
      <c r="B933" s="2">
        <v>0</v>
      </c>
      <c r="C933" s="2">
        <v>0</v>
      </c>
      <c r="D933" s="2">
        <v>0</v>
      </c>
      <c r="E933" s="2">
        <v>0</v>
      </c>
      <c r="F933" s="10">
        <v>0</v>
      </c>
      <c r="G933" s="2">
        <v>26</v>
      </c>
      <c r="H933" s="2">
        <v>35</v>
      </c>
      <c r="I933" s="2">
        <v>2</v>
      </c>
      <c r="J933" s="2">
        <v>15</v>
      </c>
      <c r="K933" s="2">
        <v>0</v>
      </c>
      <c r="L933" s="2">
        <v>4</v>
      </c>
      <c r="M933" s="2">
        <v>0</v>
      </c>
      <c r="N933" s="2">
        <v>378</v>
      </c>
      <c r="O933" s="2">
        <v>284</v>
      </c>
      <c r="P933" s="2">
        <v>0</v>
      </c>
      <c r="Q933" s="2">
        <v>0</v>
      </c>
      <c r="R933" s="2">
        <v>6</v>
      </c>
      <c r="S933" s="2">
        <v>8</v>
      </c>
      <c r="T933" s="2">
        <v>69</v>
      </c>
      <c r="U933" s="2">
        <v>1</v>
      </c>
      <c r="V933" s="2">
        <v>15</v>
      </c>
      <c r="W933" s="2">
        <v>0</v>
      </c>
      <c r="X933" s="2">
        <v>0</v>
      </c>
      <c r="Y933" s="2">
        <v>121</v>
      </c>
      <c r="Z933" s="10">
        <v>964</v>
      </c>
      <c r="AA933" s="11">
        <v>964</v>
      </c>
      <c r="AB933" s="9"/>
      <c r="AC933" s="12">
        <f t="shared" si="3"/>
        <v>0</v>
      </c>
      <c r="AD933" s="9"/>
      <c r="AE933" s="9"/>
    </row>
    <row r="934" spans="1:31" ht="15.5" x14ac:dyDescent="0.35">
      <c r="A934" s="9" t="s">
        <v>1539</v>
      </c>
      <c r="B934" s="2">
        <v>0</v>
      </c>
      <c r="C934" s="2">
        <v>0</v>
      </c>
      <c r="D934" s="2">
        <v>0</v>
      </c>
      <c r="E934" s="2">
        <v>0</v>
      </c>
      <c r="F934" s="10">
        <v>0</v>
      </c>
      <c r="G934" s="2">
        <v>12</v>
      </c>
      <c r="H934" s="2">
        <v>35</v>
      </c>
      <c r="I934" s="2">
        <v>0</v>
      </c>
      <c r="J934" s="2">
        <v>2</v>
      </c>
      <c r="K934" s="2">
        <v>0</v>
      </c>
      <c r="L934" s="2">
        <v>0</v>
      </c>
      <c r="M934" s="2">
        <v>0</v>
      </c>
      <c r="N934" s="2">
        <v>398</v>
      </c>
      <c r="O934" s="2">
        <v>302</v>
      </c>
      <c r="P934" s="2">
        <v>0</v>
      </c>
      <c r="Q934" s="2">
        <v>0</v>
      </c>
      <c r="R934" s="2">
        <v>1</v>
      </c>
      <c r="S934" s="2">
        <v>1</v>
      </c>
      <c r="T934" s="2">
        <v>39</v>
      </c>
      <c r="U934" s="2">
        <v>1</v>
      </c>
      <c r="V934" s="2">
        <v>0</v>
      </c>
      <c r="W934" s="2">
        <v>0</v>
      </c>
      <c r="X934" s="2">
        <v>0</v>
      </c>
      <c r="Y934" s="2">
        <v>173</v>
      </c>
      <c r="Z934" s="10">
        <v>964</v>
      </c>
      <c r="AA934" s="11">
        <v>964</v>
      </c>
      <c r="AB934" s="9"/>
      <c r="AC934" s="12">
        <f t="shared" si="3"/>
        <v>0</v>
      </c>
      <c r="AD934" s="9"/>
      <c r="AE934" s="9"/>
    </row>
    <row r="935" spans="1:31" ht="15.5" x14ac:dyDescent="0.35">
      <c r="A935" s="9" t="s">
        <v>1540</v>
      </c>
      <c r="B935" s="2">
        <v>0</v>
      </c>
      <c r="C935" s="2">
        <v>0</v>
      </c>
      <c r="D935" s="2">
        <v>0</v>
      </c>
      <c r="E935" s="2">
        <v>0</v>
      </c>
      <c r="F935" s="10">
        <v>0</v>
      </c>
      <c r="G935" s="2">
        <v>31</v>
      </c>
      <c r="H935" s="2">
        <v>13</v>
      </c>
      <c r="I935" s="2">
        <v>0</v>
      </c>
      <c r="J935" s="2">
        <v>3</v>
      </c>
      <c r="K935" s="2">
        <v>0</v>
      </c>
      <c r="L935" s="2">
        <v>5</v>
      </c>
      <c r="M935" s="2">
        <v>1</v>
      </c>
      <c r="N935" s="2">
        <v>309</v>
      </c>
      <c r="O935" s="2">
        <v>352</v>
      </c>
      <c r="P935" s="2">
        <v>0</v>
      </c>
      <c r="Q935" s="2">
        <v>0</v>
      </c>
      <c r="R935" s="2">
        <v>0</v>
      </c>
      <c r="S935" s="2">
        <v>1</v>
      </c>
      <c r="T935" s="2">
        <v>39</v>
      </c>
      <c r="U935" s="2">
        <v>0</v>
      </c>
      <c r="V935" s="2">
        <v>8</v>
      </c>
      <c r="W935" s="2">
        <v>0</v>
      </c>
      <c r="X935" s="2">
        <v>1</v>
      </c>
      <c r="Y935" s="2">
        <v>201</v>
      </c>
      <c r="Z935" s="10">
        <v>964</v>
      </c>
      <c r="AA935" s="11">
        <v>964</v>
      </c>
      <c r="AB935" s="2">
        <v>742</v>
      </c>
      <c r="AC935" s="12">
        <f t="shared" si="3"/>
        <v>0</v>
      </c>
      <c r="AD935" s="9"/>
      <c r="AE935" s="9"/>
    </row>
    <row r="936" spans="1:31" ht="15.5" x14ac:dyDescent="0.35">
      <c r="A936" s="9" t="s">
        <v>1541</v>
      </c>
      <c r="B936" s="2">
        <v>0</v>
      </c>
      <c r="C936" s="2">
        <v>0</v>
      </c>
      <c r="D936" s="2">
        <v>0</v>
      </c>
      <c r="E936" s="2">
        <v>0</v>
      </c>
      <c r="F936" s="10">
        <v>0</v>
      </c>
      <c r="G936" s="2">
        <v>21</v>
      </c>
      <c r="H936" s="2">
        <v>33</v>
      </c>
      <c r="I936" s="2">
        <v>0</v>
      </c>
      <c r="J936" s="2">
        <v>5</v>
      </c>
      <c r="K936" s="2">
        <v>0</v>
      </c>
      <c r="L936" s="2">
        <v>1</v>
      </c>
      <c r="M936" s="2">
        <v>1</v>
      </c>
      <c r="N936" s="2">
        <v>508</v>
      </c>
      <c r="O936" s="2">
        <v>229</v>
      </c>
      <c r="P936" s="2">
        <v>0</v>
      </c>
      <c r="Q936" s="2">
        <v>0</v>
      </c>
      <c r="R936" s="2">
        <v>5</v>
      </c>
      <c r="S936" s="2">
        <v>2</v>
      </c>
      <c r="T936" s="2">
        <v>59</v>
      </c>
      <c r="U936" s="2">
        <v>2</v>
      </c>
      <c r="V936" s="2">
        <v>8</v>
      </c>
      <c r="W936" s="2">
        <v>0</v>
      </c>
      <c r="X936" s="2">
        <v>0</v>
      </c>
      <c r="Y936" s="2">
        <v>93</v>
      </c>
      <c r="Z936" s="10">
        <v>967</v>
      </c>
      <c r="AA936" s="11">
        <v>967</v>
      </c>
      <c r="AB936" s="9"/>
      <c r="AC936" s="12">
        <f t="shared" si="3"/>
        <v>0</v>
      </c>
      <c r="AD936" s="9"/>
      <c r="AE936" s="9"/>
    </row>
    <row r="937" spans="1:31" ht="15.5" x14ac:dyDescent="0.35">
      <c r="A937" s="9" t="s">
        <v>1542</v>
      </c>
      <c r="B937" s="2">
        <v>0</v>
      </c>
      <c r="C937" s="2">
        <v>0</v>
      </c>
      <c r="D937" s="2">
        <v>0</v>
      </c>
      <c r="E937" s="2">
        <v>0</v>
      </c>
      <c r="F937" s="10">
        <v>0</v>
      </c>
      <c r="G937" s="2">
        <v>23</v>
      </c>
      <c r="H937" s="2">
        <v>180</v>
      </c>
      <c r="I937" s="2">
        <v>0</v>
      </c>
      <c r="J937" s="2">
        <v>8</v>
      </c>
      <c r="K937" s="2">
        <v>1</v>
      </c>
      <c r="L937" s="2">
        <v>4</v>
      </c>
      <c r="M937" s="2">
        <v>1</v>
      </c>
      <c r="N937" s="2">
        <v>323</v>
      </c>
      <c r="O937" s="2">
        <v>124</v>
      </c>
      <c r="P937" s="2">
        <v>0</v>
      </c>
      <c r="Q937" s="2">
        <v>1</v>
      </c>
      <c r="R937" s="2">
        <v>3</v>
      </c>
      <c r="S937" s="2">
        <v>0</v>
      </c>
      <c r="T937" s="2">
        <v>73</v>
      </c>
      <c r="U937" s="2">
        <v>0</v>
      </c>
      <c r="V937" s="2">
        <v>2</v>
      </c>
      <c r="W937" s="2">
        <v>0</v>
      </c>
      <c r="X937" s="2">
        <v>0</v>
      </c>
      <c r="Y937" s="2">
        <v>226</v>
      </c>
      <c r="Z937" s="10">
        <v>969</v>
      </c>
      <c r="AA937" s="11">
        <v>969</v>
      </c>
      <c r="AB937" s="9"/>
      <c r="AC937" s="12">
        <f t="shared" si="3"/>
        <v>0</v>
      </c>
      <c r="AD937" s="9"/>
      <c r="AE937" s="9"/>
    </row>
    <row r="938" spans="1:31" ht="15.5" x14ac:dyDescent="0.35">
      <c r="A938" s="9" t="s">
        <v>1543</v>
      </c>
      <c r="B938" s="2">
        <v>0</v>
      </c>
      <c r="C938" s="2">
        <v>0</v>
      </c>
      <c r="D938" s="2">
        <v>0</v>
      </c>
      <c r="E938" s="2">
        <v>0</v>
      </c>
      <c r="F938" s="10">
        <v>0</v>
      </c>
      <c r="G938" s="2">
        <v>17</v>
      </c>
      <c r="H938" s="2">
        <v>16</v>
      </c>
      <c r="I938" s="2">
        <v>0</v>
      </c>
      <c r="J938" s="2">
        <v>10</v>
      </c>
      <c r="K938" s="2">
        <v>0</v>
      </c>
      <c r="L938" s="2">
        <v>1</v>
      </c>
      <c r="M938" s="2">
        <v>0</v>
      </c>
      <c r="N938" s="2">
        <v>488</v>
      </c>
      <c r="O938" s="2">
        <v>260</v>
      </c>
      <c r="P938" s="2">
        <v>0</v>
      </c>
      <c r="Q938" s="2">
        <v>0</v>
      </c>
      <c r="R938" s="2">
        <v>2</v>
      </c>
      <c r="S938" s="2">
        <v>4</v>
      </c>
      <c r="T938" s="2">
        <v>59</v>
      </c>
      <c r="U938" s="2">
        <v>0</v>
      </c>
      <c r="V938" s="2">
        <v>5</v>
      </c>
      <c r="W938" s="2">
        <v>0</v>
      </c>
      <c r="X938" s="2">
        <v>0</v>
      </c>
      <c r="Y938" s="2">
        <v>109</v>
      </c>
      <c r="Z938" s="10">
        <v>971</v>
      </c>
      <c r="AA938" s="11">
        <v>971</v>
      </c>
      <c r="AB938" s="9"/>
      <c r="AC938" s="12">
        <f t="shared" si="3"/>
        <v>0</v>
      </c>
      <c r="AD938" s="9"/>
      <c r="AE938" s="9"/>
    </row>
    <row r="939" spans="1:31" ht="15.5" x14ac:dyDescent="0.35">
      <c r="A939" s="9" t="s">
        <v>1544</v>
      </c>
      <c r="B939" s="2">
        <v>0</v>
      </c>
      <c r="C939" s="2">
        <v>0</v>
      </c>
      <c r="D939" s="2">
        <v>0</v>
      </c>
      <c r="E939" s="2">
        <v>0</v>
      </c>
      <c r="F939" s="10">
        <v>0</v>
      </c>
      <c r="G939" s="2">
        <v>20</v>
      </c>
      <c r="H939" s="2">
        <v>53</v>
      </c>
      <c r="I939" s="2">
        <v>0</v>
      </c>
      <c r="J939" s="2">
        <v>8</v>
      </c>
      <c r="K939" s="2">
        <v>0</v>
      </c>
      <c r="L939" s="2">
        <v>7</v>
      </c>
      <c r="M939" s="2">
        <v>1</v>
      </c>
      <c r="N939" s="2">
        <v>414</v>
      </c>
      <c r="O939" s="2">
        <v>271</v>
      </c>
      <c r="P939" s="2">
        <v>0</v>
      </c>
      <c r="Q939" s="2">
        <v>0</v>
      </c>
      <c r="R939" s="2">
        <v>6</v>
      </c>
      <c r="S939" s="2">
        <v>3</v>
      </c>
      <c r="T939" s="2">
        <v>52</v>
      </c>
      <c r="U939" s="2">
        <v>0</v>
      </c>
      <c r="V939" s="2">
        <v>5</v>
      </c>
      <c r="W939" s="2">
        <v>0</v>
      </c>
      <c r="X939" s="2">
        <v>0</v>
      </c>
      <c r="Y939" s="2">
        <v>137</v>
      </c>
      <c r="Z939" s="10">
        <v>977</v>
      </c>
      <c r="AA939" s="11">
        <v>977</v>
      </c>
      <c r="AB939" s="9"/>
      <c r="AC939" s="12">
        <f t="shared" si="3"/>
        <v>0</v>
      </c>
      <c r="AD939" s="9"/>
      <c r="AE939" s="9"/>
    </row>
    <row r="940" spans="1:31" ht="15.5" x14ac:dyDescent="0.35">
      <c r="A940" s="9" t="s">
        <v>1545</v>
      </c>
      <c r="B940" s="2">
        <v>0</v>
      </c>
      <c r="C940" s="2">
        <v>0</v>
      </c>
      <c r="D940" s="2">
        <v>0</v>
      </c>
      <c r="E940" s="2">
        <v>0</v>
      </c>
      <c r="F940" s="10">
        <v>0</v>
      </c>
      <c r="G940" s="2">
        <v>30</v>
      </c>
      <c r="H940" s="2">
        <v>104</v>
      </c>
      <c r="I940" s="2">
        <v>0</v>
      </c>
      <c r="J940" s="2">
        <v>9</v>
      </c>
      <c r="K940" s="2">
        <v>0</v>
      </c>
      <c r="L940" s="2">
        <v>1</v>
      </c>
      <c r="M940" s="2">
        <v>0</v>
      </c>
      <c r="N940" s="2">
        <v>402</v>
      </c>
      <c r="O940" s="2">
        <v>231</v>
      </c>
      <c r="P940" s="2">
        <v>0</v>
      </c>
      <c r="Q940" s="2">
        <v>0</v>
      </c>
      <c r="R940" s="2">
        <v>4</v>
      </c>
      <c r="S940" s="2">
        <v>4</v>
      </c>
      <c r="T940" s="2">
        <v>48</v>
      </c>
      <c r="U940" s="2">
        <v>5</v>
      </c>
      <c r="V940" s="2">
        <v>6</v>
      </c>
      <c r="W940" s="2">
        <v>1</v>
      </c>
      <c r="X940" s="2">
        <v>1</v>
      </c>
      <c r="Y940" s="2">
        <v>135</v>
      </c>
      <c r="Z940" s="10">
        <v>981</v>
      </c>
      <c r="AA940" s="11">
        <v>981</v>
      </c>
      <c r="AB940" s="9"/>
      <c r="AC940" s="12">
        <f t="shared" si="3"/>
        <v>0</v>
      </c>
      <c r="AD940" s="9"/>
      <c r="AE940" s="9"/>
    </row>
    <row r="941" spans="1:31" ht="15.5" x14ac:dyDescent="0.35">
      <c r="A941" s="9" t="s">
        <v>1546</v>
      </c>
      <c r="B941" s="2">
        <v>0</v>
      </c>
      <c r="C941" s="2">
        <v>0</v>
      </c>
      <c r="D941" s="2">
        <v>0</v>
      </c>
      <c r="E941" s="2">
        <v>0</v>
      </c>
      <c r="F941" s="10">
        <v>0</v>
      </c>
      <c r="G941" s="2">
        <v>79</v>
      </c>
      <c r="H941" s="2">
        <v>1</v>
      </c>
      <c r="I941" s="2">
        <v>0</v>
      </c>
      <c r="J941" s="2">
        <v>21</v>
      </c>
      <c r="K941" s="2">
        <v>0</v>
      </c>
      <c r="L941" s="2">
        <v>6</v>
      </c>
      <c r="M941" s="2">
        <v>0</v>
      </c>
      <c r="N941" s="2">
        <v>315</v>
      </c>
      <c r="O941" s="2">
        <v>363</v>
      </c>
      <c r="P941" s="2">
        <v>0</v>
      </c>
      <c r="Q941" s="2">
        <v>0</v>
      </c>
      <c r="R941" s="2">
        <v>4</v>
      </c>
      <c r="S941" s="2">
        <v>10</v>
      </c>
      <c r="T941" s="2">
        <v>40</v>
      </c>
      <c r="U941" s="2">
        <v>1</v>
      </c>
      <c r="V941" s="2">
        <v>3</v>
      </c>
      <c r="W941" s="2">
        <v>0</v>
      </c>
      <c r="X941" s="2">
        <v>0</v>
      </c>
      <c r="Y941" s="2">
        <v>139</v>
      </c>
      <c r="Z941" s="10">
        <v>982</v>
      </c>
      <c r="AA941" s="11">
        <v>982</v>
      </c>
      <c r="AB941" s="9"/>
      <c r="AC941" s="12">
        <f t="shared" si="3"/>
        <v>0</v>
      </c>
      <c r="AD941" s="9"/>
      <c r="AE941" s="9"/>
    </row>
    <row r="942" spans="1:31" ht="15.5" x14ac:dyDescent="0.35">
      <c r="A942" s="9" t="s">
        <v>1547</v>
      </c>
      <c r="B942" s="2">
        <v>0</v>
      </c>
      <c r="C942" s="2">
        <v>0</v>
      </c>
      <c r="D942" s="2">
        <v>0</v>
      </c>
      <c r="E942" s="2">
        <v>0</v>
      </c>
      <c r="F942" s="10">
        <v>0</v>
      </c>
      <c r="G942" s="2">
        <v>10</v>
      </c>
      <c r="H942" s="2">
        <v>26</v>
      </c>
      <c r="I942" s="2">
        <v>0</v>
      </c>
      <c r="J942" s="2">
        <v>7</v>
      </c>
      <c r="K942" s="2">
        <v>1</v>
      </c>
      <c r="L942" s="2">
        <v>2</v>
      </c>
      <c r="M942" s="2">
        <v>2</v>
      </c>
      <c r="N942" s="2">
        <v>250</v>
      </c>
      <c r="O942" s="2">
        <v>402</v>
      </c>
      <c r="P942" s="2">
        <v>0</v>
      </c>
      <c r="Q942" s="2">
        <v>0</v>
      </c>
      <c r="R942" s="2">
        <v>2</v>
      </c>
      <c r="S942" s="2">
        <v>1</v>
      </c>
      <c r="T942" s="2">
        <v>33</v>
      </c>
      <c r="U942" s="2">
        <v>1</v>
      </c>
      <c r="V942" s="2">
        <v>10</v>
      </c>
      <c r="W942" s="2">
        <v>0</v>
      </c>
      <c r="X942" s="2">
        <v>0</v>
      </c>
      <c r="Y942" s="2">
        <v>238</v>
      </c>
      <c r="Z942" s="10">
        <v>985</v>
      </c>
      <c r="AA942" s="11">
        <v>985</v>
      </c>
      <c r="AB942" s="2">
        <v>924</v>
      </c>
      <c r="AC942" s="12">
        <f t="shared" si="3"/>
        <v>0</v>
      </c>
      <c r="AD942" s="9"/>
      <c r="AE942" s="9"/>
    </row>
    <row r="943" spans="1:31" ht="15.5" x14ac:dyDescent="0.35">
      <c r="A943" s="9" t="s">
        <v>1548</v>
      </c>
      <c r="B943" s="2">
        <v>0</v>
      </c>
      <c r="C943" s="2">
        <v>0</v>
      </c>
      <c r="D943" s="2">
        <v>0</v>
      </c>
      <c r="E943" s="2">
        <v>0</v>
      </c>
      <c r="F943" s="10">
        <v>0</v>
      </c>
      <c r="G943" s="2">
        <v>18</v>
      </c>
      <c r="H943" s="2">
        <v>10</v>
      </c>
      <c r="I943" s="2">
        <v>0</v>
      </c>
      <c r="J943" s="2">
        <v>5</v>
      </c>
      <c r="K943" s="2">
        <v>0</v>
      </c>
      <c r="L943" s="2">
        <v>5</v>
      </c>
      <c r="M943" s="2">
        <v>1</v>
      </c>
      <c r="N943" s="2">
        <v>425</v>
      </c>
      <c r="O943" s="2">
        <v>284</v>
      </c>
      <c r="P943" s="2">
        <v>0</v>
      </c>
      <c r="Q943" s="2">
        <v>0</v>
      </c>
      <c r="R943" s="2">
        <v>0</v>
      </c>
      <c r="S943" s="2">
        <v>3</v>
      </c>
      <c r="T943" s="2">
        <v>36</v>
      </c>
      <c r="U943" s="2">
        <v>0</v>
      </c>
      <c r="V943" s="2">
        <v>4</v>
      </c>
      <c r="W943" s="2">
        <v>0</v>
      </c>
      <c r="X943" s="2">
        <v>0</v>
      </c>
      <c r="Y943" s="2">
        <v>195</v>
      </c>
      <c r="Z943" s="10">
        <v>986</v>
      </c>
      <c r="AA943" s="11">
        <v>986</v>
      </c>
      <c r="AB943" s="2">
        <v>403</v>
      </c>
      <c r="AC943" s="12">
        <f t="shared" si="3"/>
        <v>0</v>
      </c>
      <c r="AD943" s="9"/>
      <c r="AE943" s="9"/>
    </row>
    <row r="944" spans="1:31" ht="15.5" x14ac:dyDescent="0.35">
      <c r="A944" s="9" t="s">
        <v>1549</v>
      </c>
      <c r="B944" s="2">
        <v>0</v>
      </c>
      <c r="C944" s="2">
        <v>0</v>
      </c>
      <c r="D944" s="2">
        <v>0</v>
      </c>
      <c r="E944" s="2">
        <v>0</v>
      </c>
      <c r="F944" s="10">
        <v>0</v>
      </c>
      <c r="G944" s="2">
        <v>35</v>
      </c>
      <c r="H944" s="2">
        <v>26</v>
      </c>
      <c r="I944" s="2">
        <v>0</v>
      </c>
      <c r="J944" s="2">
        <v>6</v>
      </c>
      <c r="K944" s="2">
        <v>0</v>
      </c>
      <c r="L944" s="2">
        <v>3</v>
      </c>
      <c r="M944" s="2">
        <v>2</v>
      </c>
      <c r="N944" s="2">
        <v>469</v>
      </c>
      <c r="O944" s="2">
        <v>225</v>
      </c>
      <c r="P944" s="2">
        <v>0</v>
      </c>
      <c r="Q944" s="2">
        <v>0</v>
      </c>
      <c r="R944" s="2">
        <v>1</v>
      </c>
      <c r="S944" s="2">
        <v>1</v>
      </c>
      <c r="T944" s="2">
        <v>40</v>
      </c>
      <c r="U944" s="2">
        <v>0</v>
      </c>
      <c r="V944" s="2">
        <v>8</v>
      </c>
      <c r="W944" s="2">
        <v>1</v>
      </c>
      <c r="X944" s="2">
        <v>0</v>
      </c>
      <c r="Y944" s="2">
        <v>170</v>
      </c>
      <c r="Z944" s="10">
        <v>987</v>
      </c>
      <c r="AA944" s="11">
        <v>987</v>
      </c>
      <c r="AB944" s="9"/>
      <c r="AC944" s="12">
        <f t="shared" si="3"/>
        <v>0</v>
      </c>
      <c r="AD944" s="9"/>
      <c r="AE944" s="9"/>
    </row>
    <row r="945" spans="1:31" ht="15.5" x14ac:dyDescent="0.35">
      <c r="A945" s="9" t="s">
        <v>1550</v>
      </c>
      <c r="B945" s="2">
        <v>0</v>
      </c>
      <c r="C945" s="2">
        <v>0</v>
      </c>
      <c r="D945" s="2">
        <v>0</v>
      </c>
      <c r="E945" s="2">
        <v>0</v>
      </c>
      <c r="F945" s="10">
        <v>0</v>
      </c>
      <c r="G945" s="2">
        <v>18</v>
      </c>
      <c r="H945" s="2">
        <v>14</v>
      </c>
      <c r="I945" s="2">
        <v>0</v>
      </c>
      <c r="J945" s="2">
        <v>8</v>
      </c>
      <c r="K945" s="2">
        <v>0</v>
      </c>
      <c r="L945" s="2">
        <v>4</v>
      </c>
      <c r="M945" s="2">
        <v>2</v>
      </c>
      <c r="N945" s="2">
        <v>448</v>
      </c>
      <c r="O945" s="2">
        <v>292</v>
      </c>
      <c r="P945" s="2">
        <v>0</v>
      </c>
      <c r="Q945" s="2">
        <v>0</v>
      </c>
      <c r="R945" s="2">
        <v>3</v>
      </c>
      <c r="S945" s="2">
        <v>3</v>
      </c>
      <c r="T945" s="2">
        <v>56</v>
      </c>
      <c r="U945" s="2">
        <v>2</v>
      </c>
      <c r="V945" s="2">
        <v>8</v>
      </c>
      <c r="W945" s="2">
        <v>0</v>
      </c>
      <c r="X945" s="2">
        <v>1</v>
      </c>
      <c r="Y945" s="2">
        <v>130</v>
      </c>
      <c r="Z945" s="10">
        <v>989</v>
      </c>
      <c r="AA945" s="11">
        <v>989</v>
      </c>
      <c r="AB945" s="9"/>
      <c r="AC945" s="12">
        <f t="shared" si="3"/>
        <v>0</v>
      </c>
      <c r="AD945" s="9"/>
      <c r="AE945" s="9"/>
    </row>
    <row r="946" spans="1:31" ht="15.5" x14ac:dyDescent="0.35">
      <c r="A946" s="9" t="s">
        <v>1551</v>
      </c>
      <c r="B946" s="2">
        <v>0</v>
      </c>
      <c r="C946" s="2">
        <v>0</v>
      </c>
      <c r="D946" s="2">
        <v>0</v>
      </c>
      <c r="E946" s="2">
        <v>0</v>
      </c>
      <c r="F946" s="10">
        <v>0</v>
      </c>
      <c r="G946" s="2">
        <v>10</v>
      </c>
      <c r="H946" s="2">
        <v>11</v>
      </c>
      <c r="I946" s="2">
        <v>0</v>
      </c>
      <c r="J946" s="2">
        <v>14</v>
      </c>
      <c r="K946" s="2">
        <v>0</v>
      </c>
      <c r="L946" s="2">
        <v>2</v>
      </c>
      <c r="M946" s="2">
        <v>1</v>
      </c>
      <c r="N946" s="2">
        <v>245</v>
      </c>
      <c r="O946" s="2">
        <v>436</v>
      </c>
      <c r="P946" s="2">
        <v>0</v>
      </c>
      <c r="Q946" s="2">
        <v>0</v>
      </c>
      <c r="R946" s="2">
        <v>1</v>
      </c>
      <c r="S946" s="2">
        <v>4</v>
      </c>
      <c r="T946" s="2">
        <v>40</v>
      </c>
      <c r="U946" s="2">
        <v>0</v>
      </c>
      <c r="V946" s="2">
        <v>12</v>
      </c>
      <c r="W946" s="2">
        <v>1</v>
      </c>
      <c r="X946" s="2">
        <v>1</v>
      </c>
      <c r="Y946" s="2">
        <v>217</v>
      </c>
      <c r="Z946" s="10">
        <v>995</v>
      </c>
      <c r="AA946" s="11">
        <v>995</v>
      </c>
      <c r="AB946" s="9"/>
      <c r="AC946" s="12">
        <f t="shared" si="3"/>
        <v>0</v>
      </c>
      <c r="AD946" s="9"/>
      <c r="AE946" s="9"/>
    </row>
    <row r="947" spans="1:31" ht="15.5" x14ac:dyDescent="0.35">
      <c r="A947" s="9" t="s">
        <v>1552</v>
      </c>
      <c r="B947" s="2">
        <v>0</v>
      </c>
      <c r="C947" s="2">
        <v>0</v>
      </c>
      <c r="D947" s="2">
        <v>0</v>
      </c>
      <c r="E947" s="2">
        <v>0</v>
      </c>
      <c r="F947" s="10">
        <v>0</v>
      </c>
      <c r="G947" s="2">
        <v>17</v>
      </c>
      <c r="H947" s="2">
        <v>9</v>
      </c>
      <c r="I947" s="2">
        <v>0</v>
      </c>
      <c r="J947" s="2">
        <v>8</v>
      </c>
      <c r="K947" s="2">
        <v>0</v>
      </c>
      <c r="L947" s="2">
        <v>2</v>
      </c>
      <c r="M947" s="2">
        <v>0</v>
      </c>
      <c r="N947" s="2">
        <v>372</v>
      </c>
      <c r="O947" s="2">
        <v>331</v>
      </c>
      <c r="P947" s="2">
        <v>0</v>
      </c>
      <c r="Q947" s="2">
        <v>0</v>
      </c>
      <c r="R947" s="2">
        <v>3</v>
      </c>
      <c r="S947" s="2">
        <v>1</v>
      </c>
      <c r="T947" s="2">
        <v>40</v>
      </c>
      <c r="U947" s="2">
        <v>0</v>
      </c>
      <c r="V947" s="2">
        <v>4</v>
      </c>
      <c r="W947" s="2">
        <v>0</v>
      </c>
      <c r="X947" s="2">
        <v>0</v>
      </c>
      <c r="Y947" s="2">
        <v>217</v>
      </c>
      <c r="Z947" s="10">
        <v>1004</v>
      </c>
      <c r="AA947" s="11">
        <v>1004</v>
      </c>
      <c r="AB947" s="9"/>
      <c r="AC947" s="12">
        <f t="shared" si="3"/>
        <v>0</v>
      </c>
      <c r="AD947" s="9"/>
      <c r="AE947" s="9"/>
    </row>
    <row r="948" spans="1:31" ht="15.5" x14ac:dyDescent="0.35">
      <c r="A948" s="9" t="s">
        <v>1553</v>
      </c>
      <c r="B948" s="2">
        <v>0</v>
      </c>
      <c r="C948" s="2">
        <v>0</v>
      </c>
      <c r="D948" s="2">
        <v>0</v>
      </c>
      <c r="E948" s="2">
        <v>0</v>
      </c>
      <c r="F948" s="10">
        <v>0</v>
      </c>
      <c r="G948" s="2">
        <v>23</v>
      </c>
      <c r="H948" s="2">
        <v>13</v>
      </c>
      <c r="I948" s="2">
        <v>0</v>
      </c>
      <c r="J948" s="2">
        <v>18</v>
      </c>
      <c r="K948" s="2">
        <v>0</v>
      </c>
      <c r="L948" s="2">
        <v>4</v>
      </c>
      <c r="M948" s="2">
        <v>2</v>
      </c>
      <c r="N948" s="2">
        <v>298</v>
      </c>
      <c r="O948" s="2">
        <v>391</v>
      </c>
      <c r="P948" s="2">
        <v>0</v>
      </c>
      <c r="Q948" s="2">
        <v>0</v>
      </c>
      <c r="R948" s="2">
        <v>6</v>
      </c>
      <c r="S948" s="2">
        <v>6</v>
      </c>
      <c r="T948" s="2">
        <v>49</v>
      </c>
      <c r="U948" s="2">
        <v>1</v>
      </c>
      <c r="V948" s="2">
        <v>8</v>
      </c>
      <c r="W948" s="2">
        <v>1</v>
      </c>
      <c r="X948" s="2">
        <v>0</v>
      </c>
      <c r="Y948" s="2">
        <v>185</v>
      </c>
      <c r="Z948" s="10">
        <v>1005</v>
      </c>
      <c r="AA948" s="11">
        <v>1005</v>
      </c>
      <c r="AB948" s="9"/>
      <c r="AC948" s="12">
        <f t="shared" si="3"/>
        <v>0</v>
      </c>
      <c r="AD948" s="9"/>
      <c r="AE948" s="9"/>
    </row>
    <row r="949" spans="1:31" ht="15.5" x14ac:dyDescent="0.35">
      <c r="A949" s="9" t="s">
        <v>1554</v>
      </c>
      <c r="B949" s="2">
        <v>0</v>
      </c>
      <c r="C949" s="2">
        <v>0</v>
      </c>
      <c r="D949" s="2">
        <v>0</v>
      </c>
      <c r="E949" s="2">
        <v>0</v>
      </c>
      <c r="F949" s="10">
        <v>0</v>
      </c>
      <c r="G949" s="2">
        <v>53</v>
      </c>
      <c r="H949" s="2">
        <v>45</v>
      </c>
      <c r="I949" s="2">
        <v>1</v>
      </c>
      <c r="J949" s="2">
        <v>13</v>
      </c>
      <c r="K949" s="2">
        <v>0</v>
      </c>
      <c r="L949" s="2">
        <v>2</v>
      </c>
      <c r="M949" s="2">
        <v>2</v>
      </c>
      <c r="N949" s="2">
        <v>361</v>
      </c>
      <c r="O949" s="2">
        <v>281</v>
      </c>
      <c r="P949" s="2">
        <v>0</v>
      </c>
      <c r="Q949" s="2">
        <v>0</v>
      </c>
      <c r="R949" s="2">
        <v>1</v>
      </c>
      <c r="S949" s="2">
        <v>0</v>
      </c>
      <c r="T949" s="2">
        <v>38</v>
      </c>
      <c r="U949" s="2">
        <v>2</v>
      </c>
      <c r="V949" s="2">
        <v>4</v>
      </c>
      <c r="W949" s="2">
        <v>1</v>
      </c>
      <c r="X949" s="2">
        <v>0</v>
      </c>
      <c r="Y949" s="2">
        <v>207</v>
      </c>
      <c r="Z949" s="10">
        <v>1011</v>
      </c>
      <c r="AA949" s="11">
        <v>1011</v>
      </c>
      <c r="AB949" s="9"/>
      <c r="AC949" s="12">
        <f t="shared" si="3"/>
        <v>0</v>
      </c>
      <c r="AD949" s="9"/>
      <c r="AE949" s="9"/>
    </row>
    <row r="950" spans="1:31" ht="15.5" x14ac:dyDescent="0.35">
      <c r="A950" s="9" t="s">
        <v>1555</v>
      </c>
      <c r="B950" s="2">
        <v>0</v>
      </c>
      <c r="C950" s="2">
        <v>0</v>
      </c>
      <c r="D950" s="2">
        <v>0</v>
      </c>
      <c r="E950" s="2">
        <v>0</v>
      </c>
      <c r="F950" s="10">
        <v>0</v>
      </c>
      <c r="G950" s="2">
        <v>39</v>
      </c>
      <c r="H950" s="2">
        <v>11</v>
      </c>
      <c r="I950" s="2">
        <v>0</v>
      </c>
      <c r="J950" s="2">
        <v>10</v>
      </c>
      <c r="K950" s="2">
        <v>0</v>
      </c>
      <c r="L950" s="2">
        <v>3</v>
      </c>
      <c r="M950" s="2">
        <v>0</v>
      </c>
      <c r="N950" s="2">
        <v>398</v>
      </c>
      <c r="O950" s="2">
        <v>322</v>
      </c>
      <c r="P950" s="2">
        <v>0</v>
      </c>
      <c r="Q950" s="2">
        <v>0</v>
      </c>
      <c r="R950" s="2">
        <v>1</v>
      </c>
      <c r="S950" s="2">
        <v>0</v>
      </c>
      <c r="T950" s="2">
        <v>63</v>
      </c>
      <c r="U950" s="2">
        <v>1</v>
      </c>
      <c r="V950" s="2">
        <v>5</v>
      </c>
      <c r="W950" s="2">
        <v>1</v>
      </c>
      <c r="X950" s="2">
        <v>0</v>
      </c>
      <c r="Y950" s="2">
        <v>162</v>
      </c>
      <c r="Z950" s="10">
        <v>1016</v>
      </c>
      <c r="AA950" s="11">
        <v>1016</v>
      </c>
      <c r="AB950" s="9"/>
      <c r="AC950" s="12">
        <f t="shared" si="3"/>
        <v>0</v>
      </c>
      <c r="AD950" s="9"/>
      <c r="AE950" s="9"/>
    </row>
    <row r="951" spans="1:31" ht="15.5" x14ac:dyDescent="0.35">
      <c r="A951" s="9" t="s">
        <v>1556</v>
      </c>
      <c r="B951" s="2">
        <v>0</v>
      </c>
      <c r="C951" s="2">
        <v>0</v>
      </c>
      <c r="D951" s="2">
        <v>0</v>
      </c>
      <c r="E951" s="2">
        <v>0</v>
      </c>
      <c r="F951" s="10">
        <v>0</v>
      </c>
      <c r="G951" s="2">
        <v>21</v>
      </c>
      <c r="H951" s="2">
        <v>41</v>
      </c>
      <c r="I951" s="2">
        <v>0</v>
      </c>
      <c r="J951" s="2">
        <v>10</v>
      </c>
      <c r="K951" s="2">
        <v>0</v>
      </c>
      <c r="L951" s="2">
        <v>2</v>
      </c>
      <c r="M951" s="2">
        <v>2</v>
      </c>
      <c r="N951" s="2">
        <v>545</v>
      </c>
      <c r="O951" s="2">
        <v>224</v>
      </c>
      <c r="P951" s="2">
        <v>0</v>
      </c>
      <c r="Q951" s="2">
        <v>0</v>
      </c>
      <c r="R951" s="2">
        <v>3</v>
      </c>
      <c r="S951" s="2">
        <v>7</v>
      </c>
      <c r="T951" s="2">
        <v>63</v>
      </c>
      <c r="U951" s="2">
        <v>2</v>
      </c>
      <c r="V951" s="2">
        <v>9</v>
      </c>
      <c r="W951" s="2">
        <v>0</v>
      </c>
      <c r="X951" s="2">
        <v>0</v>
      </c>
      <c r="Y951" s="2">
        <v>88</v>
      </c>
      <c r="Z951" s="10">
        <v>1017</v>
      </c>
      <c r="AA951" s="11">
        <v>1017</v>
      </c>
      <c r="AB951" s="9"/>
      <c r="AC951" s="12">
        <f t="shared" si="3"/>
        <v>0</v>
      </c>
      <c r="AD951" s="9"/>
      <c r="AE951" s="9"/>
    </row>
    <row r="952" spans="1:31" ht="15.5" x14ac:dyDescent="0.35">
      <c r="A952" s="9" t="s">
        <v>1557</v>
      </c>
      <c r="B952" s="2">
        <v>0</v>
      </c>
      <c r="C952" s="2">
        <v>0</v>
      </c>
      <c r="D952" s="2">
        <v>0</v>
      </c>
      <c r="E952" s="2">
        <v>0</v>
      </c>
      <c r="F952" s="10">
        <v>0</v>
      </c>
      <c r="G952" s="2">
        <v>30</v>
      </c>
      <c r="H952" s="2">
        <v>19</v>
      </c>
      <c r="I952" s="2">
        <v>0</v>
      </c>
      <c r="J952" s="2">
        <v>6</v>
      </c>
      <c r="K952" s="2">
        <v>0</v>
      </c>
      <c r="L952" s="2">
        <v>3</v>
      </c>
      <c r="M952" s="2">
        <v>1</v>
      </c>
      <c r="N952" s="2">
        <v>464</v>
      </c>
      <c r="O952" s="2">
        <v>290</v>
      </c>
      <c r="P952" s="2">
        <v>0</v>
      </c>
      <c r="Q952" s="2">
        <v>0</v>
      </c>
      <c r="R952" s="2">
        <v>1</v>
      </c>
      <c r="S952" s="2">
        <v>1</v>
      </c>
      <c r="T952" s="2">
        <v>59</v>
      </c>
      <c r="U952" s="2">
        <v>1</v>
      </c>
      <c r="V952" s="2">
        <v>6</v>
      </c>
      <c r="W952" s="2">
        <v>1</v>
      </c>
      <c r="X952" s="2">
        <v>1</v>
      </c>
      <c r="Y952" s="2">
        <v>138</v>
      </c>
      <c r="Z952" s="10">
        <v>1021</v>
      </c>
      <c r="AA952" s="11">
        <v>1021</v>
      </c>
      <c r="AB952" s="9"/>
      <c r="AC952" s="12">
        <f t="shared" si="3"/>
        <v>0</v>
      </c>
      <c r="AD952" s="9"/>
      <c r="AE952" s="9"/>
    </row>
    <row r="953" spans="1:31" ht="15.5" x14ac:dyDescent="0.35">
      <c r="A953" s="9" t="s">
        <v>1558</v>
      </c>
      <c r="B953" s="2">
        <v>0</v>
      </c>
      <c r="C953" s="2">
        <v>0</v>
      </c>
      <c r="D953" s="2">
        <v>0</v>
      </c>
      <c r="E953" s="2">
        <v>0</v>
      </c>
      <c r="F953" s="10">
        <v>0</v>
      </c>
      <c r="G953" s="2">
        <v>24</v>
      </c>
      <c r="H953" s="2">
        <v>9</v>
      </c>
      <c r="I953" s="2">
        <v>0</v>
      </c>
      <c r="J953" s="2">
        <v>6</v>
      </c>
      <c r="K953" s="2">
        <v>0</v>
      </c>
      <c r="L953" s="2">
        <v>3</v>
      </c>
      <c r="M953" s="2">
        <v>3</v>
      </c>
      <c r="N953" s="2">
        <v>396</v>
      </c>
      <c r="O953" s="2">
        <v>327</v>
      </c>
      <c r="P953" s="2">
        <v>0</v>
      </c>
      <c r="Q953" s="2">
        <v>0</v>
      </c>
      <c r="R953" s="2">
        <v>1</v>
      </c>
      <c r="S953" s="2">
        <v>0</v>
      </c>
      <c r="T953" s="2">
        <v>37</v>
      </c>
      <c r="U953" s="2">
        <v>1</v>
      </c>
      <c r="V953" s="2">
        <v>3</v>
      </c>
      <c r="W953" s="2">
        <v>0</v>
      </c>
      <c r="X953" s="2">
        <v>0</v>
      </c>
      <c r="Y953" s="2">
        <v>217</v>
      </c>
      <c r="Z953" s="10">
        <v>1027</v>
      </c>
      <c r="AA953" s="11">
        <v>1027</v>
      </c>
      <c r="AB953" s="9"/>
      <c r="AC953" s="12">
        <f t="shared" si="3"/>
        <v>0</v>
      </c>
      <c r="AD953" s="9"/>
      <c r="AE953" s="9"/>
    </row>
    <row r="954" spans="1:31" ht="15.5" x14ac:dyDescent="0.35">
      <c r="A954" s="9" t="s">
        <v>1559</v>
      </c>
      <c r="B954" s="2">
        <v>0</v>
      </c>
      <c r="C954" s="2">
        <v>0</v>
      </c>
      <c r="D954" s="2">
        <v>0</v>
      </c>
      <c r="E954" s="2">
        <v>0</v>
      </c>
      <c r="F954" s="10">
        <v>0</v>
      </c>
      <c r="G954" s="2">
        <v>18</v>
      </c>
      <c r="H954" s="2">
        <v>17</v>
      </c>
      <c r="I954" s="2">
        <v>0</v>
      </c>
      <c r="J954" s="2">
        <v>33</v>
      </c>
      <c r="K954" s="2">
        <v>0</v>
      </c>
      <c r="L954" s="2">
        <v>4</v>
      </c>
      <c r="M954" s="2">
        <v>3</v>
      </c>
      <c r="N954" s="2">
        <v>158</v>
      </c>
      <c r="O954" s="2">
        <v>540</v>
      </c>
      <c r="P954" s="2">
        <v>0</v>
      </c>
      <c r="Q954" s="2">
        <v>0</v>
      </c>
      <c r="R954" s="2">
        <v>0</v>
      </c>
      <c r="S954" s="2">
        <v>1</v>
      </c>
      <c r="T954" s="2">
        <v>18</v>
      </c>
      <c r="U954" s="2">
        <v>0</v>
      </c>
      <c r="V954" s="2">
        <v>14</v>
      </c>
      <c r="W954" s="2">
        <v>0</v>
      </c>
      <c r="X954" s="2">
        <v>0</v>
      </c>
      <c r="Y954" s="2">
        <v>221</v>
      </c>
      <c r="Z954" s="10">
        <v>1027</v>
      </c>
      <c r="AA954" s="11">
        <v>1027</v>
      </c>
      <c r="AB954" s="9"/>
      <c r="AC954" s="12">
        <f t="shared" si="3"/>
        <v>0</v>
      </c>
      <c r="AD954" s="9"/>
      <c r="AE954" s="9"/>
    </row>
    <row r="955" spans="1:31" ht="15.5" x14ac:dyDescent="0.35">
      <c r="A955" s="9" t="s">
        <v>1560</v>
      </c>
      <c r="B955" s="2">
        <v>0</v>
      </c>
      <c r="C955" s="2">
        <v>0</v>
      </c>
      <c r="D955" s="2">
        <v>0</v>
      </c>
      <c r="E955" s="2">
        <v>0</v>
      </c>
      <c r="F955" s="10">
        <v>0</v>
      </c>
      <c r="G955" s="2">
        <v>16</v>
      </c>
      <c r="H955" s="2">
        <v>65</v>
      </c>
      <c r="I955" s="2">
        <v>0</v>
      </c>
      <c r="J955" s="2">
        <v>15</v>
      </c>
      <c r="K955" s="2">
        <v>0</v>
      </c>
      <c r="L955" s="2">
        <v>2</v>
      </c>
      <c r="M955" s="2">
        <v>2</v>
      </c>
      <c r="N955" s="2">
        <v>360</v>
      </c>
      <c r="O955" s="2">
        <v>329</v>
      </c>
      <c r="P955" s="2">
        <v>0</v>
      </c>
      <c r="Q955" s="2">
        <v>0</v>
      </c>
      <c r="R955" s="2">
        <v>4</v>
      </c>
      <c r="S955" s="2">
        <v>11</v>
      </c>
      <c r="T955" s="2">
        <v>56</v>
      </c>
      <c r="U955" s="2">
        <v>3</v>
      </c>
      <c r="V955" s="2">
        <v>14</v>
      </c>
      <c r="W955" s="2">
        <v>1</v>
      </c>
      <c r="X955" s="2">
        <v>0</v>
      </c>
      <c r="Y955" s="2">
        <v>154</v>
      </c>
      <c r="Z955" s="10">
        <v>1032</v>
      </c>
      <c r="AA955" s="11">
        <v>1032</v>
      </c>
      <c r="AB955" s="9"/>
      <c r="AC955" s="12">
        <f t="shared" si="3"/>
        <v>0</v>
      </c>
      <c r="AD955" s="9"/>
      <c r="AE955" s="9"/>
    </row>
    <row r="956" spans="1:31" ht="15.5" x14ac:dyDescent="0.35">
      <c r="A956" s="9" t="s">
        <v>1561</v>
      </c>
      <c r="B956" s="2">
        <v>0</v>
      </c>
      <c r="C956" s="2">
        <v>0</v>
      </c>
      <c r="D956" s="2">
        <v>0</v>
      </c>
      <c r="E956" s="2">
        <v>0</v>
      </c>
      <c r="F956" s="10">
        <v>0</v>
      </c>
      <c r="G956" s="2">
        <v>17</v>
      </c>
      <c r="H956" s="2">
        <v>34</v>
      </c>
      <c r="I956" s="2">
        <v>2</v>
      </c>
      <c r="J956" s="2">
        <v>15</v>
      </c>
      <c r="K956" s="2">
        <v>0</v>
      </c>
      <c r="L956" s="2">
        <v>3</v>
      </c>
      <c r="M956" s="2">
        <v>2</v>
      </c>
      <c r="N956" s="2">
        <v>366</v>
      </c>
      <c r="O956" s="2">
        <v>349</v>
      </c>
      <c r="P956" s="2">
        <v>0</v>
      </c>
      <c r="Q956" s="2">
        <v>0</v>
      </c>
      <c r="R956" s="2">
        <v>8</v>
      </c>
      <c r="S956" s="2">
        <v>5</v>
      </c>
      <c r="T956" s="2">
        <v>53</v>
      </c>
      <c r="U956" s="2">
        <v>6</v>
      </c>
      <c r="V956" s="2">
        <v>13</v>
      </c>
      <c r="W956" s="2">
        <v>0</v>
      </c>
      <c r="X956" s="2">
        <v>0</v>
      </c>
      <c r="Y956" s="2">
        <v>169</v>
      </c>
      <c r="Z956" s="10">
        <v>1042</v>
      </c>
      <c r="AA956" s="11">
        <v>1042</v>
      </c>
      <c r="AB956" s="9"/>
      <c r="AC956" s="12">
        <f t="shared" si="3"/>
        <v>0</v>
      </c>
      <c r="AD956" s="9"/>
      <c r="AE956" s="9"/>
    </row>
    <row r="957" spans="1:31" ht="15.5" x14ac:dyDescent="0.35">
      <c r="A957" s="9" t="s">
        <v>1562</v>
      </c>
      <c r="B957" s="2">
        <v>0</v>
      </c>
      <c r="C957" s="2">
        <v>0</v>
      </c>
      <c r="D957" s="2">
        <v>0</v>
      </c>
      <c r="E957" s="2">
        <v>0</v>
      </c>
      <c r="F957" s="10">
        <v>0</v>
      </c>
      <c r="G957" s="2">
        <v>15</v>
      </c>
      <c r="H957" s="2">
        <v>32</v>
      </c>
      <c r="I957" s="2">
        <v>0</v>
      </c>
      <c r="J957" s="2">
        <v>1</v>
      </c>
      <c r="K957" s="2">
        <v>0</v>
      </c>
      <c r="L957" s="2">
        <v>12</v>
      </c>
      <c r="M957" s="2">
        <v>6</v>
      </c>
      <c r="N957" s="2">
        <v>378</v>
      </c>
      <c r="O957" s="2">
        <v>346</v>
      </c>
      <c r="P957" s="2">
        <v>0</v>
      </c>
      <c r="Q957" s="2">
        <v>0</v>
      </c>
      <c r="R957" s="2">
        <v>0</v>
      </c>
      <c r="S957" s="2">
        <v>0</v>
      </c>
      <c r="T957" s="2">
        <v>46</v>
      </c>
      <c r="U957" s="2">
        <v>0</v>
      </c>
      <c r="V957" s="2">
        <v>7</v>
      </c>
      <c r="W957" s="2">
        <v>0</v>
      </c>
      <c r="X957" s="2">
        <v>0</v>
      </c>
      <c r="Y957" s="2">
        <v>212</v>
      </c>
      <c r="Z957" s="10">
        <v>1055</v>
      </c>
      <c r="AA957" s="11">
        <v>1055</v>
      </c>
      <c r="AB957" s="9"/>
      <c r="AC957" s="12">
        <f t="shared" si="3"/>
        <v>0</v>
      </c>
      <c r="AD957" s="9"/>
      <c r="AE957" s="9"/>
    </row>
    <row r="958" spans="1:31" ht="15.5" x14ac:dyDescent="0.35">
      <c r="A958" s="9" t="s">
        <v>1563</v>
      </c>
      <c r="B958" s="2">
        <v>0</v>
      </c>
      <c r="C958" s="2">
        <v>0</v>
      </c>
      <c r="D958" s="2">
        <v>0</v>
      </c>
      <c r="E958" s="2">
        <v>0</v>
      </c>
      <c r="F958" s="10">
        <v>0</v>
      </c>
      <c r="G958" s="2">
        <v>19</v>
      </c>
      <c r="H958" s="2">
        <v>35</v>
      </c>
      <c r="I958" s="2">
        <v>0</v>
      </c>
      <c r="J958" s="2">
        <v>6</v>
      </c>
      <c r="K958" s="2">
        <v>0</v>
      </c>
      <c r="L958" s="2">
        <v>8</v>
      </c>
      <c r="M958" s="2">
        <v>3</v>
      </c>
      <c r="N958" s="2">
        <v>378</v>
      </c>
      <c r="O958" s="2">
        <v>433</v>
      </c>
      <c r="P958" s="2">
        <v>0</v>
      </c>
      <c r="Q958" s="2">
        <v>0</v>
      </c>
      <c r="R958" s="2">
        <v>2</v>
      </c>
      <c r="S958" s="2">
        <v>2</v>
      </c>
      <c r="T958" s="2">
        <v>33</v>
      </c>
      <c r="U958" s="2">
        <v>3</v>
      </c>
      <c r="V958" s="2">
        <v>7</v>
      </c>
      <c r="W958" s="2">
        <v>1</v>
      </c>
      <c r="X958" s="2">
        <v>0</v>
      </c>
      <c r="Y958" s="2">
        <v>134</v>
      </c>
      <c r="Z958" s="10">
        <v>1064</v>
      </c>
      <c r="AA958" s="11">
        <v>1064</v>
      </c>
      <c r="AB958" s="9"/>
      <c r="AC958" s="12">
        <f t="shared" si="3"/>
        <v>0</v>
      </c>
      <c r="AD958" s="9"/>
      <c r="AE958" s="9"/>
    </row>
    <row r="959" spans="1:31" ht="15.5" x14ac:dyDescent="0.35">
      <c r="A959" s="9" t="s">
        <v>1564</v>
      </c>
      <c r="B959" s="2">
        <v>0</v>
      </c>
      <c r="C959" s="2">
        <v>0</v>
      </c>
      <c r="D959" s="2">
        <v>0</v>
      </c>
      <c r="E959" s="2">
        <v>0</v>
      </c>
      <c r="F959" s="10">
        <v>0</v>
      </c>
      <c r="G959" s="2">
        <v>9</v>
      </c>
      <c r="H959" s="2">
        <v>9</v>
      </c>
      <c r="I959" s="2">
        <v>0</v>
      </c>
      <c r="J959" s="2">
        <v>6</v>
      </c>
      <c r="K959" s="2">
        <v>0</v>
      </c>
      <c r="L959" s="2">
        <v>7</v>
      </c>
      <c r="M959" s="2">
        <v>6</v>
      </c>
      <c r="N959" s="2">
        <v>263</v>
      </c>
      <c r="O959" s="2">
        <v>451</v>
      </c>
      <c r="P959" s="2">
        <v>0</v>
      </c>
      <c r="Q959" s="2">
        <v>0</v>
      </c>
      <c r="R959" s="2">
        <v>0</v>
      </c>
      <c r="S959" s="2">
        <v>0</v>
      </c>
      <c r="T959" s="2">
        <v>26</v>
      </c>
      <c r="U959" s="2">
        <v>0</v>
      </c>
      <c r="V959" s="2">
        <v>2</v>
      </c>
      <c r="W959" s="2">
        <v>0</v>
      </c>
      <c r="X959" s="2">
        <v>0</v>
      </c>
      <c r="Y959" s="2">
        <v>285</v>
      </c>
      <c r="Z959" s="10">
        <v>1064</v>
      </c>
      <c r="AA959" s="11">
        <v>1064</v>
      </c>
      <c r="AB959" s="9"/>
      <c r="AC959" s="12">
        <f t="shared" si="3"/>
        <v>0</v>
      </c>
      <c r="AD959" s="9"/>
      <c r="AE959" s="9"/>
    </row>
    <row r="960" spans="1:31" ht="15.5" x14ac:dyDescent="0.35">
      <c r="A960" s="9" t="s">
        <v>1565</v>
      </c>
      <c r="B960" s="2">
        <v>0</v>
      </c>
      <c r="C960" s="2">
        <v>0</v>
      </c>
      <c r="D960" s="2">
        <v>0</v>
      </c>
      <c r="E960" s="2">
        <v>0</v>
      </c>
      <c r="F960" s="10">
        <v>0</v>
      </c>
      <c r="G960" s="2">
        <v>19</v>
      </c>
      <c r="H960" s="2">
        <v>31</v>
      </c>
      <c r="I960" s="2">
        <v>0</v>
      </c>
      <c r="J960" s="2">
        <v>9</v>
      </c>
      <c r="K960" s="2">
        <v>0</v>
      </c>
      <c r="L960" s="2">
        <v>3</v>
      </c>
      <c r="M960" s="2">
        <v>0</v>
      </c>
      <c r="N960" s="2">
        <v>393</v>
      </c>
      <c r="O960" s="2">
        <v>381</v>
      </c>
      <c r="P960" s="2">
        <v>0</v>
      </c>
      <c r="Q960" s="2">
        <v>0</v>
      </c>
      <c r="R960" s="2">
        <v>5</v>
      </c>
      <c r="S960" s="2">
        <v>2</v>
      </c>
      <c r="T960" s="2">
        <v>49</v>
      </c>
      <c r="U960" s="2">
        <v>0</v>
      </c>
      <c r="V960" s="2">
        <v>7</v>
      </c>
      <c r="W960" s="2">
        <v>0</v>
      </c>
      <c r="X960" s="2">
        <v>1</v>
      </c>
      <c r="Y960" s="2">
        <v>165</v>
      </c>
      <c r="Z960" s="10">
        <v>1065</v>
      </c>
      <c r="AA960" s="11">
        <v>1065</v>
      </c>
      <c r="AB960" s="9"/>
      <c r="AC960" s="12">
        <f t="shared" si="3"/>
        <v>0</v>
      </c>
      <c r="AD960" s="9"/>
      <c r="AE960" s="9"/>
    </row>
    <row r="961" spans="1:31" ht="15.5" x14ac:dyDescent="0.35">
      <c r="A961" s="9" t="s">
        <v>1566</v>
      </c>
      <c r="B961" s="2">
        <v>0</v>
      </c>
      <c r="C961" s="2">
        <v>0</v>
      </c>
      <c r="D961" s="2">
        <v>0</v>
      </c>
      <c r="E961" s="2">
        <v>0</v>
      </c>
      <c r="F961" s="10">
        <v>0</v>
      </c>
      <c r="G961" s="2">
        <v>138</v>
      </c>
      <c r="H961" s="2">
        <v>50</v>
      </c>
      <c r="I961" s="2">
        <v>0</v>
      </c>
      <c r="J961" s="2">
        <v>23</v>
      </c>
      <c r="K961" s="2">
        <v>0</v>
      </c>
      <c r="L961" s="2">
        <v>1</v>
      </c>
      <c r="M961" s="2">
        <v>4</v>
      </c>
      <c r="N961" s="2">
        <v>170</v>
      </c>
      <c r="O961" s="2">
        <v>457</v>
      </c>
      <c r="P961" s="2">
        <v>0</v>
      </c>
      <c r="Q961" s="2">
        <v>0</v>
      </c>
      <c r="R961" s="2">
        <v>7</v>
      </c>
      <c r="S961" s="2">
        <v>2</v>
      </c>
      <c r="T961" s="2">
        <v>29</v>
      </c>
      <c r="U961" s="2">
        <v>5</v>
      </c>
      <c r="V961" s="2">
        <v>20</v>
      </c>
      <c r="W961" s="2">
        <v>6</v>
      </c>
      <c r="X961" s="2">
        <v>2</v>
      </c>
      <c r="Y961" s="2">
        <v>166</v>
      </c>
      <c r="Z961" s="10">
        <v>1080</v>
      </c>
      <c r="AA961" s="11">
        <v>1080</v>
      </c>
      <c r="AB961" s="9"/>
      <c r="AC961" s="12">
        <f t="shared" si="3"/>
        <v>0</v>
      </c>
      <c r="AD961" s="9"/>
      <c r="AE961" s="9"/>
    </row>
    <row r="962" spans="1:31" ht="15.5" x14ac:dyDescent="0.35">
      <c r="A962" s="9" t="s">
        <v>1567</v>
      </c>
      <c r="B962" s="2">
        <v>0</v>
      </c>
      <c r="C962" s="2">
        <v>0</v>
      </c>
      <c r="D962" s="2">
        <v>0</v>
      </c>
      <c r="E962" s="2">
        <v>0</v>
      </c>
      <c r="F962" s="10">
        <v>0</v>
      </c>
      <c r="G962" s="2">
        <v>12</v>
      </c>
      <c r="H962" s="2">
        <v>22</v>
      </c>
      <c r="I962" s="2">
        <v>0</v>
      </c>
      <c r="J962" s="2">
        <v>8</v>
      </c>
      <c r="K962" s="2">
        <v>0</v>
      </c>
      <c r="L962" s="2">
        <v>22</v>
      </c>
      <c r="M962" s="2">
        <v>29</v>
      </c>
      <c r="N962" s="2">
        <v>371</v>
      </c>
      <c r="O962" s="2">
        <v>387</v>
      </c>
      <c r="P962" s="2">
        <v>0</v>
      </c>
      <c r="Q962" s="2">
        <v>1</v>
      </c>
      <c r="R962" s="2">
        <v>1</v>
      </c>
      <c r="S962" s="2">
        <v>1</v>
      </c>
      <c r="T962" s="2">
        <v>32</v>
      </c>
      <c r="U962" s="2">
        <v>2</v>
      </c>
      <c r="V962" s="2">
        <v>4</v>
      </c>
      <c r="W962" s="2">
        <v>0</v>
      </c>
      <c r="X962" s="2">
        <v>0</v>
      </c>
      <c r="Y962" s="2">
        <v>190</v>
      </c>
      <c r="Z962" s="10">
        <v>1082</v>
      </c>
      <c r="AA962" s="11">
        <v>1082</v>
      </c>
      <c r="AB962" s="2">
        <v>850</v>
      </c>
      <c r="AC962" s="12">
        <f t="shared" si="3"/>
        <v>0</v>
      </c>
      <c r="AD962" s="9"/>
      <c r="AE962" s="9"/>
    </row>
    <row r="963" spans="1:31" ht="15.5" x14ac:dyDescent="0.35">
      <c r="A963" s="9" t="s">
        <v>1568</v>
      </c>
      <c r="B963" s="2">
        <v>0</v>
      </c>
      <c r="C963" s="2">
        <v>0</v>
      </c>
      <c r="D963" s="2">
        <v>0</v>
      </c>
      <c r="E963" s="2">
        <v>0</v>
      </c>
      <c r="F963" s="10">
        <v>0</v>
      </c>
      <c r="G963" s="2">
        <v>62</v>
      </c>
      <c r="H963" s="2">
        <v>29</v>
      </c>
      <c r="I963" s="2">
        <v>0</v>
      </c>
      <c r="J963" s="2">
        <v>10</v>
      </c>
      <c r="K963" s="2">
        <v>0</v>
      </c>
      <c r="L963" s="2">
        <v>4</v>
      </c>
      <c r="M963" s="2">
        <v>0</v>
      </c>
      <c r="N963" s="2">
        <v>445</v>
      </c>
      <c r="O963" s="2">
        <v>325</v>
      </c>
      <c r="P963" s="2">
        <v>0</v>
      </c>
      <c r="Q963" s="2">
        <v>0</v>
      </c>
      <c r="R963" s="2">
        <v>3</v>
      </c>
      <c r="S963" s="2">
        <v>2</v>
      </c>
      <c r="T963" s="2">
        <v>48</v>
      </c>
      <c r="U963" s="2">
        <v>3</v>
      </c>
      <c r="V963" s="2">
        <v>6</v>
      </c>
      <c r="W963" s="2">
        <v>2</v>
      </c>
      <c r="X963" s="2">
        <v>1</v>
      </c>
      <c r="Y963" s="2">
        <v>142</v>
      </c>
      <c r="Z963" s="10">
        <v>1082</v>
      </c>
      <c r="AA963" s="11">
        <v>1082</v>
      </c>
      <c r="AB963" s="2">
        <v>541</v>
      </c>
      <c r="AC963" s="12">
        <f t="shared" si="3"/>
        <v>0</v>
      </c>
      <c r="AD963" s="9"/>
      <c r="AE963" s="9"/>
    </row>
    <row r="964" spans="1:31" ht="15.5" x14ac:dyDescent="0.35">
      <c r="A964" s="9" t="s">
        <v>1569</v>
      </c>
      <c r="B964" s="2">
        <v>0</v>
      </c>
      <c r="C964" s="2">
        <v>0</v>
      </c>
      <c r="D964" s="2">
        <v>0</v>
      </c>
      <c r="E964" s="2">
        <v>0</v>
      </c>
      <c r="F964" s="10">
        <v>0</v>
      </c>
      <c r="G964" s="2">
        <v>15</v>
      </c>
      <c r="H964" s="2">
        <v>10</v>
      </c>
      <c r="I964" s="2">
        <v>0</v>
      </c>
      <c r="J964" s="2">
        <v>4</v>
      </c>
      <c r="K964" s="2">
        <v>0</v>
      </c>
      <c r="L964" s="2">
        <v>13</v>
      </c>
      <c r="M964" s="2">
        <v>7</v>
      </c>
      <c r="N964" s="2">
        <v>574</v>
      </c>
      <c r="O964" s="2">
        <v>165</v>
      </c>
      <c r="P964" s="2">
        <v>0</v>
      </c>
      <c r="Q964" s="2">
        <v>0</v>
      </c>
      <c r="R964" s="2">
        <v>3</v>
      </c>
      <c r="S964" s="2">
        <v>1</v>
      </c>
      <c r="T964" s="2">
        <v>60</v>
      </c>
      <c r="U964" s="2">
        <v>0</v>
      </c>
      <c r="V964" s="2">
        <v>4</v>
      </c>
      <c r="W964" s="2">
        <v>0</v>
      </c>
      <c r="X964" s="2">
        <v>0</v>
      </c>
      <c r="Y964" s="2">
        <v>227</v>
      </c>
      <c r="Z964" s="10">
        <v>1083</v>
      </c>
      <c r="AA964" s="11">
        <v>1083</v>
      </c>
      <c r="AB964" s="9"/>
      <c r="AC964" s="12">
        <f t="shared" si="3"/>
        <v>0</v>
      </c>
      <c r="AD964" s="9"/>
      <c r="AE964" s="9"/>
    </row>
    <row r="965" spans="1:31" ht="15.5" x14ac:dyDescent="0.35">
      <c r="A965" s="9" t="s">
        <v>1570</v>
      </c>
      <c r="B965" s="2">
        <v>0</v>
      </c>
      <c r="C965" s="2">
        <v>0</v>
      </c>
      <c r="D965" s="2">
        <v>0</v>
      </c>
      <c r="E965" s="2">
        <v>0</v>
      </c>
      <c r="F965" s="10">
        <v>0</v>
      </c>
      <c r="G965" s="2">
        <v>13</v>
      </c>
      <c r="H965" s="2">
        <v>7</v>
      </c>
      <c r="I965" s="2">
        <v>0</v>
      </c>
      <c r="J965" s="2">
        <v>8</v>
      </c>
      <c r="K965" s="2">
        <v>0</v>
      </c>
      <c r="L965" s="2">
        <v>2</v>
      </c>
      <c r="M965" s="2">
        <v>1</v>
      </c>
      <c r="N965" s="2">
        <v>455</v>
      </c>
      <c r="O965" s="2">
        <v>315</v>
      </c>
      <c r="P965" s="2">
        <v>0</v>
      </c>
      <c r="Q965" s="2">
        <v>0</v>
      </c>
      <c r="R965" s="2">
        <v>1</v>
      </c>
      <c r="S965" s="2">
        <v>4</v>
      </c>
      <c r="T965" s="2">
        <v>53</v>
      </c>
      <c r="U965" s="2">
        <v>0</v>
      </c>
      <c r="V965" s="2">
        <v>6</v>
      </c>
      <c r="W965" s="2">
        <v>1</v>
      </c>
      <c r="X965" s="2">
        <v>0</v>
      </c>
      <c r="Y965" s="2">
        <v>218</v>
      </c>
      <c r="Z965" s="10">
        <v>1084</v>
      </c>
      <c r="AA965" s="11">
        <v>1084</v>
      </c>
      <c r="AB965" s="9"/>
      <c r="AC965" s="12">
        <f t="shared" si="3"/>
        <v>0</v>
      </c>
      <c r="AD965" s="9"/>
      <c r="AE965" s="9"/>
    </row>
    <row r="966" spans="1:31" ht="15.5" x14ac:dyDescent="0.35">
      <c r="A966" s="9" t="s">
        <v>1571</v>
      </c>
      <c r="B966" s="2">
        <v>0</v>
      </c>
      <c r="C966" s="2">
        <v>0</v>
      </c>
      <c r="D966" s="2">
        <v>0</v>
      </c>
      <c r="E966" s="2">
        <v>0</v>
      </c>
      <c r="F966" s="10">
        <v>0</v>
      </c>
      <c r="G966" s="2">
        <v>31</v>
      </c>
      <c r="H966" s="2">
        <v>11</v>
      </c>
      <c r="I966" s="2">
        <v>0</v>
      </c>
      <c r="J966" s="2">
        <v>10</v>
      </c>
      <c r="K966" s="2">
        <v>0</v>
      </c>
      <c r="L966" s="2">
        <v>2</v>
      </c>
      <c r="M966" s="2">
        <v>1</v>
      </c>
      <c r="N966" s="2">
        <v>171</v>
      </c>
      <c r="O966" s="2">
        <v>574</v>
      </c>
      <c r="P966" s="2">
        <v>0</v>
      </c>
      <c r="Q966" s="2">
        <v>0</v>
      </c>
      <c r="R966" s="2">
        <v>2</v>
      </c>
      <c r="S966" s="2">
        <v>4</v>
      </c>
      <c r="T966" s="2">
        <v>25</v>
      </c>
      <c r="U966" s="2">
        <v>3</v>
      </c>
      <c r="V966" s="2">
        <v>10</v>
      </c>
      <c r="W966" s="2">
        <v>0</v>
      </c>
      <c r="X966" s="2">
        <v>2</v>
      </c>
      <c r="Y966" s="2">
        <v>238</v>
      </c>
      <c r="Z966" s="10">
        <v>1084</v>
      </c>
      <c r="AA966" s="11">
        <v>1084</v>
      </c>
      <c r="AB966" s="9"/>
      <c r="AC966" s="12">
        <f t="shared" si="3"/>
        <v>0</v>
      </c>
      <c r="AD966" s="9"/>
      <c r="AE966" s="9"/>
    </row>
    <row r="967" spans="1:31" ht="15.5" x14ac:dyDescent="0.35">
      <c r="A967" s="9" t="s">
        <v>1572</v>
      </c>
      <c r="B967" s="2">
        <v>0</v>
      </c>
      <c r="C967" s="2">
        <v>0</v>
      </c>
      <c r="D967" s="2">
        <v>0</v>
      </c>
      <c r="E967" s="2">
        <v>0</v>
      </c>
      <c r="F967" s="10">
        <v>0</v>
      </c>
      <c r="G967" s="2">
        <v>13</v>
      </c>
      <c r="H967" s="2">
        <v>15</v>
      </c>
      <c r="I967" s="2">
        <v>0</v>
      </c>
      <c r="J967" s="2">
        <v>10</v>
      </c>
      <c r="K967" s="2">
        <v>0</v>
      </c>
      <c r="L967" s="2">
        <v>4</v>
      </c>
      <c r="M967" s="2">
        <v>1</v>
      </c>
      <c r="N967" s="2">
        <v>151</v>
      </c>
      <c r="O967" s="2">
        <v>593</v>
      </c>
      <c r="P967" s="2">
        <v>0</v>
      </c>
      <c r="Q967" s="2">
        <v>0</v>
      </c>
      <c r="R967" s="2">
        <v>0</v>
      </c>
      <c r="S967" s="2">
        <v>0</v>
      </c>
      <c r="T967" s="2">
        <v>17</v>
      </c>
      <c r="U967" s="2">
        <v>0</v>
      </c>
      <c r="V967" s="2">
        <v>8</v>
      </c>
      <c r="W967" s="2">
        <v>1</v>
      </c>
      <c r="X967" s="2">
        <v>0</v>
      </c>
      <c r="Y967" s="2">
        <v>275</v>
      </c>
      <c r="Z967" s="10">
        <v>1088</v>
      </c>
      <c r="AA967" s="11">
        <v>1088</v>
      </c>
      <c r="AB967" s="9"/>
      <c r="AC967" s="12">
        <f t="shared" si="3"/>
        <v>0</v>
      </c>
      <c r="AD967" s="9"/>
      <c r="AE967" s="9"/>
    </row>
    <row r="968" spans="1:31" ht="15.5" x14ac:dyDescent="0.35">
      <c r="A968" s="9" t="s">
        <v>1573</v>
      </c>
      <c r="B968" s="2">
        <v>0</v>
      </c>
      <c r="C968" s="2">
        <v>0</v>
      </c>
      <c r="D968" s="2">
        <v>0</v>
      </c>
      <c r="E968" s="2">
        <v>0</v>
      </c>
      <c r="F968" s="10">
        <v>0</v>
      </c>
      <c r="G968" s="2">
        <v>18</v>
      </c>
      <c r="H968" s="2">
        <v>11</v>
      </c>
      <c r="I968" s="2">
        <v>0</v>
      </c>
      <c r="J968" s="2">
        <v>6</v>
      </c>
      <c r="K968" s="2">
        <v>0</v>
      </c>
      <c r="L968" s="2">
        <v>5</v>
      </c>
      <c r="M968" s="2">
        <v>0</v>
      </c>
      <c r="N968" s="2">
        <v>394</v>
      </c>
      <c r="O968" s="2">
        <v>371</v>
      </c>
      <c r="P968" s="2">
        <v>0</v>
      </c>
      <c r="Q968" s="2">
        <v>0</v>
      </c>
      <c r="R968" s="2">
        <v>4</v>
      </c>
      <c r="S968" s="2">
        <v>0</v>
      </c>
      <c r="T968" s="2">
        <v>40</v>
      </c>
      <c r="U968" s="2">
        <v>0</v>
      </c>
      <c r="V968" s="2">
        <v>6</v>
      </c>
      <c r="W968" s="2">
        <v>0</v>
      </c>
      <c r="X968" s="2">
        <v>1</v>
      </c>
      <c r="Y968" s="2">
        <v>235</v>
      </c>
      <c r="Z968" s="10">
        <v>1091</v>
      </c>
      <c r="AA968" s="11">
        <v>1091</v>
      </c>
      <c r="AB968" s="2">
        <v>839</v>
      </c>
      <c r="AC968" s="12">
        <f t="shared" si="3"/>
        <v>0</v>
      </c>
      <c r="AD968" s="9"/>
      <c r="AE968" s="9"/>
    </row>
    <row r="969" spans="1:31" ht="15.5" x14ac:dyDescent="0.35">
      <c r="A969" s="9" t="s">
        <v>1574</v>
      </c>
      <c r="B969" s="2">
        <v>0</v>
      </c>
      <c r="C969" s="2">
        <v>0</v>
      </c>
      <c r="D969" s="2">
        <v>0</v>
      </c>
      <c r="E969" s="2">
        <v>0</v>
      </c>
      <c r="F969" s="10">
        <v>0</v>
      </c>
      <c r="G969" s="2">
        <v>26</v>
      </c>
      <c r="H969" s="2">
        <v>40</v>
      </c>
      <c r="I969" s="2">
        <v>0</v>
      </c>
      <c r="J969" s="2">
        <v>2</v>
      </c>
      <c r="K969" s="2">
        <v>0</v>
      </c>
      <c r="L969" s="2">
        <v>8</v>
      </c>
      <c r="M969" s="2">
        <v>9</v>
      </c>
      <c r="N969" s="2">
        <v>570</v>
      </c>
      <c r="O969" s="2">
        <v>239</v>
      </c>
      <c r="P969" s="2">
        <v>4</v>
      </c>
      <c r="Q969" s="2">
        <v>0</v>
      </c>
      <c r="R969" s="2">
        <v>1</v>
      </c>
      <c r="S969" s="2">
        <v>2</v>
      </c>
      <c r="T969" s="2">
        <v>62</v>
      </c>
      <c r="U969" s="2">
        <v>0</v>
      </c>
      <c r="V969" s="2">
        <v>0</v>
      </c>
      <c r="W969" s="2">
        <v>0</v>
      </c>
      <c r="X969" s="2">
        <v>0</v>
      </c>
      <c r="Y969" s="2">
        <v>135</v>
      </c>
      <c r="Z969" s="10">
        <v>1098</v>
      </c>
      <c r="AA969" s="11">
        <v>1098</v>
      </c>
      <c r="AB969" s="9"/>
      <c r="AC969" s="12">
        <f t="shared" si="3"/>
        <v>0</v>
      </c>
      <c r="AD969" s="9"/>
      <c r="AE969" s="9"/>
    </row>
    <row r="970" spans="1:31" ht="15.5" x14ac:dyDescent="0.35">
      <c r="A970" s="9" t="s">
        <v>1575</v>
      </c>
      <c r="B970" s="2">
        <v>0</v>
      </c>
      <c r="C970" s="2">
        <v>0</v>
      </c>
      <c r="D970" s="2">
        <v>0</v>
      </c>
      <c r="E970" s="2">
        <v>0</v>
      </c>
      <c r="F970" s="10">
        <v>0</v>
      </c>
      <c r="G970" s="2">
        <v>10</v>
      </c>
      <c r="H970" s="2">
        <v>6</v>
      </c>
      <c r="I970" s="2">
        <v>0</v>
      </c>
      <c r="J970" s="2">
        <v>45</v>
      </c>
      <c r="K970" s="2">
        <v>0</v>
      </c>
      <c r="L970" s="2">
        <v>8</v>
      </c>
      <c r="M970" s="2">
        <v>2</v>
      </c>
      <c r="N970" s="2">
        <v>132</v>
      </c>
      <c r="O970" s="2">
        <v>612</v>
      </c>
      <c r="P970" s="2">
        <v>0</v>
      </c>
      <c r="Q970" s="2">
        <v>0</v>
      </c>
      <c r="R970" s="2">
        <v>2</v>
      </c>
      <c r="S970" s="2">
        <v>3</v>
      </c>
      <c r="T970" s="2">
        <v>23</v>
      </c>
      <c r="U970" s="2">
        <v>1</v>
      </c>
      <c r="V970" s="2">
        <v>30</v>
      </c>
      <c r="W970" s="2">
        <v>0</v>
      </c>
      <c r="X970" s="2">
        <v>0</v>
      </c>
      <c r="Y970" s="2">
        <v>227</v>
      </c>
      <c r="Z970" s="10">
        <v>1101</v>
      </c>
      <c r="AA970" s="11">
        <v>1101</v>
      </c>
      <c r="AB970" s="9"/>
      <c r="AC970" s="12">
        <f t="shared" si="3"/>
        <v>0</v>
      </c>
      <c r="AD970" s="9"/>
      <c r="AE970" s="9"/>
    </row>
    <row r="971" spans="1:31" ht="15.5" x14ac:dyDescent="0.35">
      <c r="A971" s="9" t="s">
        <v>1576</v>
      </c>
      <c r="B971" s="2">
        <v>0</v>
      </c>
      <c r="C971" s="2">
        <v>0</v>
      </c>
      <c r="D971" s="2">
        <v>0</v>
      </c>
      <c r="E971" s="2">
        <v>0</v>
      </c>
      <c r="F971" s="10">
        <v>0</v>
      </c>
      <c r="G971" s="2">
        <v>23</v>
      </c>
      <c r="H971" s="2">
        <v>13</v>
      </c>
      <c r="I971" s="2">
        <v>0</v>
      </c>
      <c r="J971" s="2">
        <v>23</v>
      </c>
      <c r="K971" s="2">
        <v>0</v>
      </c>
      <c r="L971" s="2">
        <v>13</v>
      </c>
      <c r="M971" s="2">
        <v>3</v>
      </c>
      <c r="N971" s="2">
        <v>126</v>
      </c>
      <c r="O971" s="2">
        <v>598</v>
      </c>
      <c r="P971" s="2">
        <v>0</v>
      </c>
      <c r="Q971" s="2">
        <v>0</v>
      </c>
      <c r="R971" s="2">
        <v>3</v>
      </c>
      <c r="S971" s="2">
        <v>1</v>
      </c>
      <c r="T971" s="2">
        <v>13</v>
      </c>
      <c r="U971" s="2">
        <v>2</v>
      </c>
      <c r="V971" s="2">
        <v>25</v>
      </c>
      <c r="W971" s="2">
        <v>0</v>
      </c>
      <c r="X971" s="2">
        <v>0</v>
      </c>
      <c r="Y971" s="2">
        <v>260</v>
      </c>
      <c r="Z971" s="10">
        <v>1103</v>
      </c>
      <c r="AA971" s="11">
        <v>1103</v>
      </c>
      <c r="AB971" s="9"/>
      <c r="AC971" s="12">
        <f t="shared" si="3"/>
        <v>0</v>
      </c>
      <c r="AD971" s="9"/>
      <c r="AE971" s="9"/>
    </row>
    <row r="972" spans="1:31" ht="15.5" x14ac:dyDescent="0.35">
      <c r="A972" s="9" t="s">
        <v>1577</v>
      </c>
      <c r="B972" s="2">
        <v>0</v>
      </c>
      <c r="C972" s="2">
        <v>0</v>
      </c>
      <c r="D972" s="2">
        <v>0</v>
      </c>
      <c r="E972" s="2">
        <v>0</v>
      </c>
      <c r="F972" s="10">
        <v>0</v>
      </c>
      <c r="G972" s="2">
        <v>42</v>
      </c>
      <c r="H972" s="2">
        <v>10</v>
      </c>
      <c r="I972" s="2">
        <v>0</v>
      </c>
      <c r="J972" s="2">
        <v>9</v>
      </c>
      <c r="K972" s="2">
        <v>0</v>
      </c>
      <c r="L972" s="2">
        <v>14</v>
      </c>
      <c r="M972" s="2">
        <v>13</v>
      </c>
      <c r="N972" s="2">
        <v>24</v>
      </c>
      <c r="O972" s="2">
        <v>681</v>
      </c>
      <c r="P972" s="2">
        <v>0</v>
      </c>
      <c r="Q972" s="2">
        <v>0</v>
      </c>
      <c r="R972" s="2">
        <v>0</v>
      </c>
      <c r="S972" s="2">
        <v>0</v>
      </c>
      <c r="T972" s="2">
        <v>7</v>
      </c>
      <c r="U972" s="2">
        <v>0</v>
      </c>
      <c r="V972" s="2">
        <v>4</v>
      </c>
      <c r="W972" s="2">
        <v>1</v>
      </c>
      <c r="X972" s="2">
        <v>0</v>
      </c>
      <c r="Y972" s="2">
        <v>303</v>
      </c>
      <c r="Z972" s="10">
        <v>1108</v>
      </c>
      <c r="AA972" s="11">
        <v>1108</v>
      </c>
      <c r="AB972" s="9"/>
      <c r="AC972" s="12">
        <f t="shared" si="3"/>
        <v>0</v>
      </c>
      <c r="AD972" s="9"/>
      <c r="AE972" s="9"/>
    </row>
    <row r="973" spans="1:31" ht="15.5" x14ac:dyDescent="0.35">
      <c r="A973" s="9" t="s">
        <v>1578</v>
      </c>
      <c r="B973" s="2">
        <v>0</v>
      </c>
      <c r="C973" s="2">
        <v>0</v>
      </c>
      <c r="D973" s="2">
        <v>0</v>
      </c>
      <c r="E973" s="2">
        <v>0</v>
      </c>
      <c r="F973" s="10">
        <v>0</v>
      </c>
      <c r="G973" s="2">
        <v>27</v>
      </c>
      <c r="H973" s="2">
        <v>26</v>
      </c>
      <c r="I973" s="2">
        <v>0</v>
      </c>
      <c r="J973" s="2">
        <v>22</v>
      </c>
      <c r="K973" s="2">
        <v>0</v>
      </c>
      <c r="L973" s="2">
        <v>3</v>
      </c>
      <c r="M973" s="2">
        <v>1</v>
      </c>
      <c r="N973" s="2">
        <v>413</v>
      </c>
      <c r="O973" s="2">
        <v>410</v>
      </c>
      <c r="P973" s="2">
        <v>0</v>
      </c>
      <c r="Q973" s="2">
        <v>0</v>
      </c>
      <c r="R973" s="2">
        <v>5</v>
      </c>
      <c r="S973" s="2">
        <v>11</v>
      </c>
      <c r="T973" s="2">
        <v>65</v>
      </c>
      <c r="U973" s="2">
        <v>3</v>
      </c>
      <c r="V973" s="2">
        <v>14</v>
      </c>
      <c r="W973" s="2">
        <v>1</v>
      </c>
      <c r="X973" s="2">
        <v>0</v>
      </c>
      <c r="Y973" s="2">
        <v>110</v>
      </c>
      <c r="Z973" s="10">
        <v>1111</v>
      </c>
      <c r="AA973" s="11">
        <v>1111</v>
      </c>
      <c r="AB973" s="9"/>
      <c r="AC973" s="12">
        <f t="shared" si="3"/>
        <v>0</v>
      </c>
      <c r="AD973" s="9"/>
      <c r="AE973" s="9"/>
    </row>
    <row r="974" spans="1:31" ht="15.5" x14ac:dyDescent="0.35">
      <c r="A974" s="9" t="s">
        <v>1579</v>
      </c>
      <c r="B974" s="2">
        <v>0</v>
      </c>
      <c r="C974" s="2">
        <v>0</v>
      </c>
      <c r="D974" s="2">
        <v>0</v>
      </c>
      <c r="E974" s="2">
        <v>0</v>
      </c>
      <c r="F974" s="10">
        <v>0</v>
      </c>
      <c r="G974" s="2">
        <v>16</v>
      </c>
      <c r="H974" s="2">
        <v>87</v>
      </c>
      <c r="I974" s="2">
        <v>0</v>
      </c>
      <c r="J974" s="2">
        <v>7</v>
      </c>
      <c r="K974" s="2">
        <v>0</v>
      </c>
      <c r="L974" s="2">
        <v>1</v>
      </c>
      <c r="M974" s="2">
        <v>0</v>
      </c>
      <c r="N974" s="2">
        <v>548</v>
      </c>
      <c r="O974" s="2">
        <v>251</v>
      </c>
      <c r="P974" s="2">
        <v>0</v>
      </c>
      <c r="Q974" s="2">
        <v>0</v>
      </c>
      <c r="R974" s="2">
        <v>0</v>
      </c>
      <c r="S974" s="2">
        <v>1</v>
      </c>
      <c r="T974" s="2">
        <v>44</v>
      </c>
      <c r="U974" s="2">
        <v>2</v>
      </c>
      <c r="V974" s="2">
        <v>5</v>
      </c>
      <c r="W974" s="2">
        <v>0</v>
      </c>
      <c r="X974" s="2">
        <v>1</v>
      </c>
      <c r="Y974" s="2">
        <v>150</v>
      </c>
      <c r="Z974" s="10">
        <v>1113</v>
      </c>
      <c r="AA974" s="11">
        <v>1113</v>
      </c>
      <c r="AB974" s="9"/>
      <c r="AC974" s="12">
        <f t="shared" si="3"/>
        <v>0</v>
      </c>
      <c r="AD974" s="9"/>
      <c r="AE974" s="9"/>
    </row>
    <row r="975" spans="1:31" ht="15.5" x14ac:dyDescent="0.35">
      <c r="A975" s="9" t="s">
        <v>1580</v>
      </c>
      <c r="B975" s="2">
        <v>0</v>
      </c>
      <c r="C975" s="2">
        <v>0</v>
      </c>
      <c r="D975" s="2">
        <v>0</v>
      </c>
      <c r="E975" s="2">
        <v>0</v>
      </c>
      <c r="F975" s="10">
        <v>0</v>
      </c>
      <c r="G975" s="2">
        <v>98</v>
      </c>
      <c r="H975" s="2">
        <v>20</v>
      </c>
      <c r="I975" s="2">
        <v>0</v>
      </c>
      <c r="J975" s="2">
        <v>8</v>
      </c>
      <c r="K975" s="2">
        <v>1</v>
      </c>
      <c r="L975" s="2">
        <v>0</v>
      </c>
      <c r="M975" s="2">
        <v>0</v>
      </c>
      <c r="N975" s="2">
        <v>526</v>
      </c>
      <c r="O975" s="2">
        <v>234</v>
      </c>
      <c r="P975" s="2">
        <v>0</v>
      </c>
      <c r="Q975" s="2">
        <v>0</v>
      </c>
      <c r="R975" s="2">
        <v>3</v>
      </c>
      <c r="S975" s="2">
        <v>1</v>
      </c>
      <c r="T975" s="2">
        <v>63</v>
      </c>
      <c r="U975" s="2">
        <v>1</v>
      </c>
      <c r="V975" s="2">
        <v>5</v>
      </c>
      <c r="W975" s="2">
        <v>2</v>
      </c>
      <c r="X975" s="2">
        <v>1</v>
      </c>
      <c r="Y975" s="2">
        <v>158</v>
      </c>
      <c r="Z975" s="10">
        <v>1121</v>
      </c>
      <c r="AA975" s="11">
        <v>1121</v>
      </c>
      <c r="AB975" s="9"/>
      <c r="AC975" s="12">
        <f t="shared" si="3"/>
        <v>0</v>
      </c>
      <c r="AD975" s="9"/>
      <c r="AE975" s="9"/>
    </row>
    <row r="976" spans="1:31" ht="15.5" x14ac:dyDescent="0.35">
      <c r="A976" s="9" t="s">
        <v>1581</v>
      </c>
      <c r="B976" s="2">
        <v>0</v>
      </c>
      <c r="C976" s="2">
        <v>0</v>
      </c>
      <c r="D976" s="2">
        <v>0</v>
      </c>
      <c r="E976" s="2">
        <v>0</v>
      </c>
      <c r="F976" s="10">
        <v>0</v>
      </c>
      <c r="G976" s="2">
        <v>20</v>
      </c>
      <c r="H976" s="2">
        <v>11</v>
      </c>
      <c r="I976" s="2">
        <v>0</v>
      </c>
      <c r="J976" s="2">
        <v>6</v>
      </c>
      <c r="K976" s="2">
        <v>0</v>
      </c>
      <c r="L976" s="2">
        <v>5</v>
      </c>
      <c r="M976" s="2">
        <v>4</v>
      </c>
      <c r="N976" s="2">
        <v>512</v>
      </c>
      <c r="O976" s="2">
        <v>332</v>
      </c>
      <c r="P976" s="2">
        <v>0</v>
      </c>
      <c r="Q976" s="2">
        <v>0</v>
      </c>
      <c r="R976" s="2">
        <v>0</v>
      </c>
      <c r="S976" s="2">
        <v>1</v>
      </c>
      <c r="T976" s="2">
        <v>61</v>
      </c>
      <c r="U976" s="2">
        <v>0</v>
      </c>
      <c r="V976" s="2">
        <v>3</v>
      </c>
      <c r="W976" s="2">
        <v>0</v>
      </c>
      <c r="X976" s="2">
        <v>0</v>
      </c>
      <c r="Y976" s="2">
        <v>167</v>
      </c>
      <c r="Z976" s="10">
        <v>1122</v>
      </c>
      <c r="AA976" s="11">
        <v>1122</v>
      </c>
      <c r="AB976" s="9"/>
      <c r="AC976" s="12">
        <f t="shared" si="3"/>
        <v>0</v>
      </c>
      <c r="AD976" s="9"/>
      <c r="AE976" s="9"/>
    </row>
    <row r="977" spans="1:31" ht="15.5" x14ac:dyDescent="0.35">
      <c r="A977" s="9" t="s">
        <v>1582</v>
      </c>
      <c r="B977" s="2">
        <v>0</v>
      </c>
      <c r="C977" s="2">
        <v>0</v>
      </c>
      <c r="D977" s="2">
        <v>0</v>
      </c>
      <c r="E977" s="2">
        <v>0</v>
      </c>
      <c r="F977" s="10">
        <v>0</v>
      </c>
      <c r="G977" s="2">
        <v>16</v>
      </c>
      <c r="H977" s="2">
        <v>3</v>
      </c>
      <c r="I977" s="2">
        <v>0</v>
      </c>
      <c r="J977" s="2">
        <v>24</v>
      </c>
      <c r="K977" s="2">
        <v>0</v>
      </c>
      <c r="L977" s="2">
        <v>4</v>
      </c>
      <c r="M977" s="2">
        <v>0</v>
      </c>
      <c r="N977" s="2">
        <v>436</v>
      </c>
      <c r="O977" s="2">
        <v>397</v>
      </c>
      <c r="P977" s="2">
        <v>0</v>
      </c>
      <c r="Q977" s="2">
        <v>0</v>
      </c>
      <c r="R977" s="2">
        <v>5</v>
      </c>
      <c r="S977" s="2">
        <v>7</v>
      </c>
      <c r="T977" s="2">
        <v>61</v>
      </c>
      <c r="U977" s="2">
        <v>1</v>
      </c>
      <c r="V977" s="2">
        <v>17</v>
      </c>
      <c r="W977" s="2">
        <v>0</v>
      </c>
      <c r="X977" s="2">
        <v>0</v>
      </c>
      <c r="Y977" s="2">
        <v>152</v>
      </c>
      <c r="Z977" s="10">
        <v>1123</v>
      </c>
      <c r="AA977" s="11">
        <v>1123</v>
      </c>
      <c r="AB977" s="9"/>
      <c r="AC977" s="12">
        <f t="shared" si="3"/>
        <v>0</v>
      </c>
      <c r="AD977" s="9"/>
      <c r="AE977" s="9"/>
    </row>
    <row r="978" spans="1:31" ht="15.5" x14ac:dyDescent="0.35">
      <c r="A978" s="9" t="s">
        <v>1583</v>
      </c>
      <c r="B978" s="2">
        <v>0</v>
      </c>
      <c r="C978" s="2">
        <v>0</v>
      </c>
      <c r="D978" s="2">
        <v>0</v>
      </c>
      <c r="E978" s="2">
        <v>0</v>
      </c>
      <c r="F978" s="10">
        <v>0</v>
      </c>
      <c r="G978" s="2">
        <v>29</v>
      </c>
      <c r="H978" s="2">
        <v>29</v>
      </c>
      <c r="I978" s="2">
        <v>0</v>
      </c>
      <c r="J978" s="2">
        <v>4</v>
      </c>
      <c r="K978" s="2">
        <v>0</v>
      </c>
      <c r="L978" s="2">
        <v>6</v>
      </c>
      <c r="M978" s="2">
        <v>3</v>
      </c>
      <c r="N978" s="2">
        <v>421</v>
      </c>
      <c r="O978" s="2">
        <v>368</v>
      </c>
      <c r="P978" s="2">
        <v>0</v>
      </c>
      <c r="Q978" s="2">
        <v>0</v>
      </c>
      <c r="R978" s="2">
        <v>0</v>
      </c>
      <c r="S978" s="2">
        <v>3</v>
      </c>
      <c r="T978" s="2">
        <v>62</v>
      </c>
      <c r="U978" s="2">
        <v>3</v>
      </c>
      <c r="V978" s="2">
        <v>4</v>
      </c>
      <c r="W978" s="2">
        <v>0</v>
      </c>
      <c r="X978" s="2">
        <v>0</v>
      </c>
      <c r="Y978" s="2">
        <v>194</v>
      </c>
      <c r="Z978" s="10">
        <v>1126</v>
      </c>
      <c r="AA978" s="11">
        <v>1126</v>
      </c>
      <c r="AB978" s="9"/>
      <c r="AC978" s="12">
        <f t="shared" si="3"/>
        <v>0</v>
      </c>
      <c r="AD978" s="9"/>
      <c r="AE978" s="9"/>
    </row>
    <row r="979" spans="1:31" ht="15.5" x14ac:dyDescent="0.35">
      <c r="A979" s="9" t="s">
        <v>1584</v>
      </c>
      <c r="B979" s="2">
        <v>0</v>
      </c>
      <c r="C979" s="2">
        <v>0</v>
      </c>
      <c r="D979" s="2">
        <v>0</v>
      </c>
      <c r="E979" s="2">
        <v>0</v>
      </c>
      <c r="F979" s="10">
        <v>0</v>
      </c>
      <c r="G979" s="2">
        <v>41</v>
      </c>
      <c r="H979" s="2">
        <v>30</v>
      </c>
      <c r="I979" s="2">
        <v>0</v>
      </c>
      <c r="J979" s="2">
        <v>12</v>
      </c>
      <c r="K979" s="2">
        <v>0</v>
      </c>
      <c r="L979" s="2">
        <v>6</v>
      </c>
      <c r="M979" s="2">
        <v>0</v>
      </c>
      <c r="N979" s="2">
        <v>465</v>
      </c>
      <c r="O979" s="2">
        <v>325</v>
      </c>
      <c r="P979" s="2">
        <v>0</v>
      </c>
      <c r="Q979" s="2">
        <v>0</v>
      </c>
      <c r="R979" s="2">
        <v>2</v>
      </c>
      <c r="S979" s="2">
        <v>1</v>
      </c>
      <c r="T979" s="2">
        <v>58</v>
      </c>
      <c r="U979" s="2">
        <v>0</v>
      </c>
      <c r="V979" s="2">
        <v>5</v>
      </c>
      <c r="W979" s="2">
        <v>0</v>
      </c>
      <c r="X979" s="2">
        <v>0</v>
      </c>
      <c r="Y979" s="2">
        <v>184</v>
      </c>
      <c r="Z979" s="10">
        <v>1129</v>
      </c>
      <c r="AA979" s="11">
        <v>1129</v>
      </c>
      <c r="AB979" s="9"/>
      <c r="AC979" s="12">
        <f t="shared" si="3"/>
        <v>0</v>
      </c>
      <c r="AD979" s="9"/>
      <c r="AE979" s="9"/>
    </row>
    <row r="980" spans="1:31" ht="15.5" x14ac:dyDescent="0.35">
      <c r="A980" s="9" t="s">
        <v>1585</v>
      </c>
      <c r="B980" s="2">
        <v>0</v>
      </c>
      <c r="C980" s="2">
        <v>0</v>
      </c>
      <c r="D980" s="2">
        <v>0</v>
      </c>
      <c r="E980" s="2">
        <v>0</v>
      </c>
      <c r="F980" s="10">
        <v>0</v>
      </c>
      <c r="G980" s="2">
        <v>33</v>
      </c>
      <c r="H980" s="2">
        <v>12</v>
      </c>
      <c r="I980" s="2">
        <v>0</v>
      </c>
      <c r="J980" s="2">
        <v>3</v>
      </c>
      <c r="K980" s="2">
        <v>0</v>
      </c>
      <c r="L980" s="2">
        <v>2</v>
      </c>
      <c r="M980" s="2">
        <v>1</v>
      </c>
      <c r="N980" s="2">
        <v>409</v>
      </c>
      <c r="O980" s="2">
        <v>420</v>
      </c>
      <c r="P980" s="2">
        <v>0</v>
      </c>
      <c r="Q980" s="2">
        <v>0</v>
      </c>
      <c r="R980" s="2">
        <v>1</v>
      </c>
      <c r="S980" s="2">
        <v>2</v>
      </c>
      <c r="T980" s="2">
        <v>48</v>
      </c>
      <c r="U980" s="2">
        <v>0</v>
      </c>
      <c r="V980" s="2">
        <v>2</v>
      </c>
      <c r="W980" s="2">
        <v>1</v>
      </c>
      <c r="X980" s="2">
        <v>0</v>
      </c>
      <c r="Y980" s="2">
        <v>211</v>
      </c>
      <c r="Z980" s="10">
        <v>1145</v>
      </c>
      <c r="AA980" s="11">
        <v>1145</v>
      </c>
      <c r="AB980" s="2">
        <v>998</v>
      </c>
      <c r="AC980" s="12">
        <f t="shared" si="3"/>
        <v>0</v>
      </c>
      <c r="AD980" s="9"/>
      <c r="AE980" s="9"/>
    </row>
    <row r="981" spans="1:31" ht="15.5" x14ac:dyDescent="0.35">
      <c r="A981" s="9" t="s">
        <v>1586</v>
      </c>
      <c r="B981" s="2">
        <v>0</v>
      </c>
      <c r="C981" s="2">
        <v>0</v>
      </c>
      <c r="D981" s="2">
        <v>0</v>
      </c>
      <c r="E981" s="2">
        <v>0</v>
      </c>
      <c r="F981" s="10">
        <v>0</v>
      </c>
      <c r="G981" s="2">
        <v>22</v>
      </c>
      <c r="H981" s="2">
        <v>9</v>
      </c>
      <c r="I981" s="2">
        <v>0</v>
      </c>
      <c r="J981" s="2">
        <v>15</v>
      </c>
      <c r="K981" s="2">
        <v>0</v>
      </c>
      <c r="L981" s="2">
        <v>2</v>
      </c>
      <c r="M981" s="2">
        <v>1</v>
      </c>
      <c r="N981" s="2">
        <v>312</v>
      </c>
      <c r="O981" s="2">
        <v>517</v>
      </c>
      <c r="P981" s="2">
        <v>0</v>
      </c>
      <c r="Q981" s="2">
        <v>0</v>
      </c>
      <c r="R981" s="2">
        <v>0</v>
      </c>
      <c r="S981" s="2">
        <v>2</v>
      </c>
      <c r="T981" s="2">
        <v>38</v>
      </c>
      <c r="U981" s="2">
        <v>1</v>
      </c>
      <c r="V981" s="2">
        <v>20</v>
      </c>
      <c r="W981" s="2">
        <v>0</v>
      </c>
      <c r="X981" s="2">
        <v>0</v>
      </c>
      <c r="Y981" s="2">
        <v>211</v>
      </c>
      <c r="Z981" s="10">
        <v>1150</v>
      </c>
      <c r="AA981" s="11">
        <v>1150</v>
      </c>
      <c r="AB981" s="2">
        <v>908</v>
      </c>
      <c r="AC981" s="12">
        <f t="shared" si="3"/>
        <v>0</v>
      </c>
      <c r="AD981" s="9"/>
      <c r="AE981" s="9"/>
    </row>
    <row r="982" spans="1:31" ht="15.5" x14ac:dyDescent="0.35">
      <c r="A982" s="9" t="s">
        <v>1587</v>
      </c>
      <c r="B982" s="2">
        <v>0</v>
      </c>
      <c r="C982" s="2">
        <v>0</v>
      </c>
      <c r="D982" s="2">
        <v>0</v>
      </c>
      <c r="E982" s="2">
        <v>0</v>
      </c>
      <c r="F982" s="10">
        <v>0</v>
      </c>
      <c r="G982" s="2">
        <v>37</v>
      </c>
      <c r="H982" s="2">
        <v>12</v>
      </c>
      <c r="I982" s="2">
        <v>1</v>
      </c>
      <c r="J982" s="2">
        <v>3</v>
      </c>
      <c r="K982" s="2">
        <v>0</v>
      </c>
      <c r="L982" s="2">
        <v>3</v>
      </c>
      <c r="M982" s="2">
        <v>3</v>
      </c>
      <c r="N982" s="2">
        <v>398</v>
      </c>
      <c r="O982" s="2">
        <v>391</v>
      </c>
      <c r="P982" s="2">
        <v>0</v>
      </c>
      <c r="Q982" s="2">
        <v>0</v>
      </c>
      <c r="R982" s="2">
        <v>1</v>
      </c>
      <c r="S982" s="2">
        <v>3</v>
      </c>
      <c r="T982" s="2">
        <v>52</v>
      </c>
      <c r="U982" s="2">
        <v>2</v>
      </c>
      <c r="V982" s="2">
        <v>3</v>
      </c>
      <c r="W982" s="2">
        <v>0</v>
      </c>
      <c r="X982" s="2">
        <v>1</v>
      </c>
      <c r="Y982" s="2">
        <v>245</v>
      </c>
      <c r="Z982" s="10">
        <v>1155</v>
      </c>
      <c r="AA982" s="11">
        <v>1155</v>
      </c>
      <c r="AB982" s="9"/>
      <c r="AC982" s="12">
        <f t="shared" si="3"/>
        <v>0</v>
      </c>
      <c r="AD982" s="9"/>
      <c r="AE982" s="9"/>
    </row>
    <row r="983" spans="1:31" ht="15.5" x14ac:dyDescent="0.35">
      <c r="A983" s="9" t="s">
        <v>1588</v>
      </c>
      <c r="B983" s="2">
        <v>0</v>
      </c>
      <c r="C983" s="2">
        <v>0</v>
      </c>
      <c r="D983" s="2">
        <v>0</v>
      </c>
      <c r="E983" s="2">
        <v>0</v>
      </c>
      <c r="F983" s="10">
        <v>0</v>
      </c>
      <c r="G983" s="2">
        <v>50</v>
      </c>
      <c r="H983" s="2">
        <v>6</v>
      </c>
      <c r="I983" s="2">
        <v>0</v>
      </c>
      <c r="J983" s="2">
        <v>1</v>
      </c>
      <c r="K983" s="2">
        <v>0</v>
      </c>
      <c r="L983" s="2">
        <v>5</v>
      </c>
      <c r="M983" s="2">
        <v>1</v>
      </c>
      <c r="N983" s="2">
        <v>504</v>
      </c>
      <c r="O983" s="2">
        <v>292</v>
      </c>
      <c r="P983" s="2">
        <v>0</v>
      </c>
      <c r="Q983" s="2">
        <v>0</v>
      </c>
      <c r="R983" s="2">
        <v>4</v>
      </c>
      <c r="S983" s="2">
        <v>2</v>
      </c>
      <c r="T983" s="2">
        <v>64</v>
      </c>
      <c r="U983" s="2">
        <v>1</v>
      </c>
      <c r="V983" s="2">
        <v>2</v>
      </c>
      <c r="W983" s="2">
        <v>0</v>
      </c>
      <c r="X983" s="2">
        <v>0</v>
      </c>
      <c r="Y983" s="2">
        <v>226</v>
      </c>
      <c r="Z983" s="10">
        <v>1158</v>
      </c>
      <c r="AA983" s="11">
        <v>1158</v>
      </c>
      <c r="AB983" s="9"/>
      <c r="AC983" s="12">
        <f t="shared" si="3"/>
        <v>0</v>
      </c>
      <c r="AD983" s="9"/>
      <c r="AE983" s="9"/>
    </row>
    <row r="984" spans="1:31" ht="15.5" x14ac:dyDescent="0.35">
      <c r="A984" s="9" t="s">
        <v>1589</v>
      </c>
      <c r="B984" s="2">
        <v>0</v>
      </c>
      <c r="C984" s="2">
        <v>0</v>
      </c>
      <c r="D984" s="2">
        <v>0</v>
      </c>
      <c r="E984" s="2">
        <v>0</v>
      </c>
      <c r="F984" s="10">
        <v>0</v>
      </c>
      <c r="G984" s="2">
        <v>23</v>
      </c>
      <c r="H984" s="2">
        <v>7</v>
      </c>
      <c r="I984" s="2">
        <v>0</v>
      </c>
      <c r="J984" s="2">
        <v>7</v>
      </c>
      <c r="K984" s="2">
        <v>0</v>
      </c>
      <c r="L984" s="2">
        <v>1</v>
      </c>
      <c r="M984" s="2">
        <v>0</v>
      </c>
      <c r="N984" s="2">
        <v>566</v>
      </c>
      <c r="O984" s="2">
        <v>301</v>
      </c>
      <c r="P984" s="2">
        <v>0</v>
      </c>
      <c r="Q984" s="2">
        <v>0</v>
      </c>
      <c r="R984" s="2">
        <v>2</v>
      </c>
      <c r="S984" s="2">
        <v>10</v>
      </c>
      <c r="T984" s="2">
        <v>73</v>
      </c>
      <c r="U984" s="2">
        <v>1</v>
      </c>
      <c r="V984" s="2">
        <v>3</v>
      </c>
      <c r="W984" s="2">
        <v>0</v>
      </c>
      <c r="X984" s="2">
        <v>0</v>
      </c>
      <c r="Y984" s="2">
        <v>169</v>
      </c>
      <c r="Z984" s="10">
        <v>1163</v>
      </c>
      <c r="AA984" s="11">
        <v>1163</v>
      </c>
      <c r="AB984" s="9"/>
      <c r="AC984" s="12">
        <f t="shared" si="3"/>
        <v>0</v>
      </c>
      <c r="AD984" s="9"/>
      <c r="AE984" s="9"/>
    </row>
    <row r="985" spans="1:31" ht="15.5" x14ac:dyDescent="0.35">
      <c r="A985" s="9" t="s">
        <v>1590</v>
      </c>
      <c r="B985" s="2">
        <v>0</v>
      </c>
      <c r="C985" s="2">
        <v>0</v>
      </c>
      <c r="D985" s="2">
        <v>0</v>
      </c>
      <c r="E985" s="2">
        <v>0</v>
      </c>
      <c r="F985" s="10">
        <v>0</v>
      </c>
      <c r="G985" s="2">
        <v>27</v>
      </c>
      <c r="H985" s="2">
        <v>22</v>
      </c>
      <c r="I985" s="2">
        <v>0</v>
      </c>
      <c r="J985" s="2">
        <v>8</v>
      </c>
      <c r="K985" s="2">
        <v>0</v>
      </c>
      <c r="L985" s="2">
        <v>7</v>
      </c>
      <c r="M985" s="2">
        <v>5</v>
      </c>
      <c r="N985" s="2">
        <v>80</v>
      </c>
      <c r="O985" s="2">
        <v>622</v>
      </c>
      <c r="P985" s="2">
        <v>0</v>
      </c>
      <c r="Q985" s="2">
        <v>0</v>
      </c>
      <c r="R985" s="2">
        <v>1</v>
      </c>
      <c r="S985" s="2">
        <v>0</v>
      </c>
      <c r="T985" s="2">
        <v>6</v>
      </c>
      <c r="U985" s="2">
        <v>0</v>
      </c>
      <c r="V985" s="2">
        <v>7</v>
      </c>
      <c r="W985" s="2">
        <v>3</v>
      </c>
      <c r="X985" s="2">
        <v>1</v>
      </c>
      <c r="Y985" s="2">
        <v>376</v>
      </c>
      <c r="Z985" s="10">
        <v>1165</v>
      </c>
      <c r="AA985" s="11">
        <v>1165</v>
      </c>
      <c r="AB985" s="9"/>
      <c r="AC985" s="12">
        <f t="shared" si="3"/>
        <v>0</v>
      </c>
      <c r="AD985" s="9"/>
      <c r="AE985" s="9"/>
    </row>
    <row r="986" spans="1:31" ht="15.5" x14ac:dyDescent="0.35">
      <c r="A986" s="9" t="s">
        <v>1591</v>
      </c>
      <c r="B986" s="2">
        <v>0</v>
      </c>
      <c r="C986" s="2">
        <v>0</v>
      </c>
      <c r="D986" s="2">
        <v>0</v>
      </c>
      <c r="E986" s="2">
        <v>0</v>
      </c>
      <c r="F986" s="10">
        <v>0</v>
      </c>
      <c r="G986" s="2">
        <v>19</v>
      </c>
      <c r="H986" s="2">
        <v>12</v>
      </c>
      <c r="I986" s="2">
        <v>0</v>
      </c>
      <c r="J986" s="2">
        <v>8</v>
      </c>
      <c r="K986" s="2">
        <v>0</v>
      </c>
      <c r="L986" s="2">
        <v>6</v>
      </c>
      <c r="M986" s="2">
        <v>3</v>
      </c>
      <c r="N986" s="2">
        <v>349</v>
      </c>
      <c r="O986" s="2">
        <v>438</v>
      </c>
      <c r="P986" s="2">
        <v>0</v>
      </c>
      <c r="Q986" s="2">
        <v>1</v>
      </c>
      <c r="R986" s="2">
        <v>1</v>
      </c>
      <c r="S986" s="2">
        <v>2</v>
      </c>
      <c r="T986" s="2">
        <v>36</v>
      </c>
      <c r="U986" s="2">
        <v>1</v>
      </c>
      <c r="V986" s="2">
        <v>5</v>
      </c>
      <c r="W986" s="2">
        <v>0</v>
      </c>
      <c r="X986" s="2">
        <v>0</v>
      </c>
      <c r="Y986" s="2">
        <v>286</v>
      </c>
      <c r="Z986" s="10">
        <v>1167</v>
      </c>
      <c r="AA986" s="11">
        <v>1167</v>
      </c>
      <c r="AB986" s="9"/>
      <c r="AC986" s="12">
        <f t="shared" si="3"/>
        <v>0</v>
      </c>
      <c r="AD986" s="9"/>
      <c r="AE986" s="9"/>
    </row>
    <row r="987" spans="1:31" ht="15.5" x14ac:dyDescent="0.35">
      <c r="A987" s="9" t="s">
        <v>1592</v>
      </c>
      <c r="B987" s="2">
        <v>0</v>
      </c>
      <c r="C987" s="2">
        <v>0</v>
      </c>
      <c r="D987" s="2">
        <v>0</v>
      </c>
      <c r="E987" s="2">
        <v>0</v>
      </c>
      <c r="F987" s="10">
        <v>0</v>
      </c>
      <c r="G987" s="2">
        <v>9</v>
      </c>
      <c r="H987" s="2">
        <v>16</v>
      </c>
      <c r="I987" s="2">
        <v>0</v>
      </c>
      <c r="J987" s="2">
        <v>7</v>
      </c>
      <c r="K987" s="2">
        <v>0</v>
      </c>
      <c r="L987" s="2">
        <v>5</v>
      </c>
      <c r="M987" s="2">
        <v>1</v>
      </c>
      <c r="N987" s="2">
        <v>428</v>
      </c>
      <c r="O987" s="2">
        <v>407</v>
      </c>
      <c r="P987" s="2">
        <v>0</v>
      </c>
      <c r="Q987" s="2">
        <v>0</v>
      </c>
      <c r="R987" s="2">
        <v>2</v>
      </c>
      <c r="S987" s="2">
        <v>2</v>
      </c>
      <c r="T987" s="2">
        <v>49</v>
      </c>
      <c r="U987" s="2">
        <v>0</v>
      </c>
      <c r="V987" s="2">
        <v>8</v>
      </c>
      <c r="W987" s="2">
        <v>0</v>
      </c>
      <c r="X987" s="2">
        <v>0</v>
      </c>
      <c r="Y987" s="2">
        <v>240</v>
      </c>
      <c r="Z987" s="10">
        <v>1174</v>
      </c>
      <c r="AA987" s="11">
        <v>1174</v>
      </c>
      <c r="AB987" s="9"/>
      <c r="AC987" s="12">
        <f t="shared" si="3"/>
        <v>0</v>
      </c>
      <c r="AD987" s="9"/>
      <c r="AE987" s="9"/>
    </row>
    <row r="988" spans="1:31" ht="15.5" x14ac:dyDescent="0.35">
      <c r="A988" s="9" t="s">
        <v>1593</v>
      </c>
      <c r="B988" s="2">
        <v>0</v>
      </c>
      <c r="C988" s="2">
        <v>0</v>
      </c>
      <c r="D988" s="2">
        <v>0</v>
      </c>
      <c r="E988" s="2">
        <v>0</v>
      </c>
      <c r="F988" s="10">
        <v>0</v>
      </c>
      <c r="G988" s="2">
        <v>8</v>
      </c>
      <c r="H988" s="2">
        <v>25</v>
      </c>
      <c r="I988" s="2">
        <v>0</v>
      </c>
      <c r="J988" s="2">
        <v>7</v>
      </c>
      <c r="K988" s="2">
        <v>0</v>
      </c>
      <c r="L988" s="2">
        <v>3</v>
      </c>
      <c r="M988" s="2">
        <v>0</v>
      </c>
      <c r="N988" s="2">
        <v>523</v>
      </c>
      <c r="O988" s="2">
        <v>319</v>
      </c>
      <c r="P988" s="2">
        <v>0</v>
      </c>
      <c r="Q988" s="2">
        <v>0</v>
      </c>
      <c r="R988" s="2">
        <v>0</v>
      </c>
      <c r="S988" s="2">
        <v>1</v>
      </c>
      <c r="T988" s="2">
        <v>56</v>
      </c>
      <c r="U988" s="2">
        <v>2</v>
      </c>
      <c r="V988" s="2">
        <v>0</v>
      </c>
      <c r="W988" s="2">
        <v>0</v>
      </c>
      <c r="X988" s="2">
        <v>0</v>
      </c>
      <c r="Y988" s="2">
        <v>231</v>
      </c>
      <c r="Z988" s="10">
        <v>1175</v>
      </c>
      <c r="AA988" s="11">
        <v>1175</v>
      </c>
      <c r="AB988" s="9"/>
      <c r="AC988" s="12">
        <f t="shared" si="3"/>
        <v>0</v>
      </c>
      <c r="AD988" s="9"/>
      <c r="AE988" s="9"/>
    </row>
    <row r="989" spans="1:31" ht="15.5" x14ac:dyDescent="0.35">
      <c r="A989" s="9" t="s">
        <v>1594</v>
      </c>
      <c r="B989" s="2">
        <v>0</v>
      </c>
      <c r="C989" s="2">
        <v>0</v>
      </c>
      <c r="D989" s="2">
        <v>0</v>
      </c>
      <c r="E989" s="2">
        <v>0</v>
      </c>
      <c r="F989" s="10">
        <v>0</v>
      </c>
      <c r="G989" s="2">
        <v>46</v>
      </c>
      <c r="H989" s="2">
        <v>13</v>
      </c>
      <c r="I989" s="2">
        <v>0</v>
      </c>
      <c r="J989" s="2">
        <v>3</v>
      </c>
      <c r="K989" s="2">
        <v>0</v>
      </c>
      <c r="L989" s="2">
        <v>5</v>
      </c>
      <c r="M989" s="2">
        <v>2</v>
      </c>
      <c r="N989" s="2">
        <v>387</v>
      </c>
      <c r="O989" s="2">
        <v>473</v>
      </c>
      <c r="P989" s="2">
        <v>0</v>
      </c>
      <c r="Q989" s="2">
        <v>0</v>
      </c>
      <c r="R989" s="2">
        <v>2</v>
      </c>
      <c r="S989" s="2">
        <v>2</v>
      </c>
      <c r="T989" s="2">
        <v>60</v>
      </c>
      <c r="U989" s="2">
        <v>1</v>
      </c>
      <c r="V989" s="2">
        <v>2</v>
      </c>
      <c r="W989" s="2">
        <v>1</v>
      </c>
      <c r="X989" s="2">
        <v>0</v>
      </c>
      <c r="Y989" s="2">
        <v>179</v>
      </c>
      <c r="Z989" s="10">
        <v>1176</v>
      </c>
      <c r="AA989" s="11">
        <v>1176</v>
      </c>
      <c r="AB989" s="9"/>
      <c r="AC989" s="12">
        <f t="shared" si="3"/>
        <v>0</v>
      </c>
      <c r="AD989" s="9"/>
      <c r="AE989" s="9"/>
    </row>
    <row r="990" spans="1:31" ht="15.5" x14ac:dyDescent="0.35">
      <c r="A990" s="9" t="s">
        <v>1595</v>
      </c>
      <c r="B990" s="2">
        <v>0</v>
      </c>
      <c r="C990" s="2">
        <v>0</v>
      </c>
      <c r="D990" s="2">
        <v>0</v>
      </c>
      <c r="E990" s="2">
        <v>0</v>
      </c>
      <c r="F990" s="10">
        <v>0</v>
      </c>
      <c r="G990" s="2">
        <v>10</v>
      </c>
      <c r="H990" s="2">
        <v>19</v>
      </c>
      <c r="I990" s="2">
        <v>0</v>
      </c>
      <c r="J990" s="2">
        <v>7</v>
      </c>
      <c r="K990" s="2">
        <v>0</v>
      </c>
      <c r="L990" s="2">
        <v>2</v>
      </c>
      <c r="M990" s="2">
        <v>0</v>
      </c>
      <c r="N990" s="2">
        <v>639</v>
      </c>
      <c r="O990" s="2">
        <v>277</v>
      </c>
      <c r="P990" s="2">
        <v>0</v>
      </c>
      <c r="Q990" s="2">
        <v>0</v>
      </c>
      <c r="R990" s="2">
        <v>3</v>
      </c>
      <c r="S990" s="2">
        <v>4</v>
      </c>
      <c r="T990" s="2">
        <v>74</v>
      </c>
      <c r="U990" s="2">
        <v>2</v>
      </c>
      <c r="V990" s="2">
        <v>3</v>
      </c>
      <c r="W990" s="2">
        <v>0</v>
      </c>
      <c r="X990" s="2">
        <v>0</v>
      </c>
      <c r="Y990" s="2">
        <v>137</v>
      </c>
      <c r="Z990" s="10">
        <v>1177</v>
      </c>
      <c r="AA990" s="11">
        <v>1177</v>
      </c>
      <c r="AB990" s="9"/>
      <c r="AC990" s="12">
        <f t="shared" si="3"/>
        <v>0</v>
      </c>
      <c r="AD990" s="9"/>
      <c r="AE990" s="9"/>
    </row>
    <row r="991" spans="1:31" ht="15.5" x14ac:dyDescent="0.35">
      <c r="A991" s="9" t="s">
        <v>1596</v>
      </c>
      <c r="B991" s="2">
        <v>0</v>
      </c>
      <c r="C991" s="2">
        <v>0</v>
      </c>
      <c r="D991" s="2">
        <v>0</v>
      </c>
      <c r="E991" s="2">
        <v>0</v>
      </c>
      <c r="F991" s="10">
        <v>0</v>
      </c>
      <c r="G991" s="2">
        <v>21</v>
      </c>
      <c r="H991" s="2">
        <v>18</v>
      </c>
      <c r="I991" s="2">
        <v>0</v>
      </c>
      <c r="J991" s="2">
        <v>5</v>
      </c>
      <c r="K991" s="2">
        <v>0</v>
      </c>
      <c r="L991" s="2">
        <v>2</v>
      </c>
      <c r="M991" s="2">
        <v>0</v>
      </c>
      <c r="N991" s="2">
        <v>570</v>
      </c>
      <c r="O991" s="2">
        <v>270</v>
      </c>
      <c r="P991" s="2">
        <v>0</v>
      </c>
      <c r="Q991" s="2">
        <v>0</v>
      </c>
      <c r="R991" s="2">
        <v>2</v>
      </c>
      <c r="S991" s="2">
        <v>2</v>
      </c>
      <c r="T991" s="2">
        <v>53</v>
      </c>
      <c r="U991" s="2">
        <v>0</v>
      </c>
      <c r="V991" s="2">
        <v>4</v>
      </c>
      <c r="W991" s="2">
        <v>0</v>
      </c>
      <c r="X991" s="2">
        <v>0</v>
      </c>
      <c r="Y991" s="2">
        <v>231</v>
      </c>
      <c r="Z991" s="10">
        <v>1178</v>
      </c>
      <c r="AA991" s="11">
        <v>1178</v>
      </c>
      <c r="AB991" s="9"/>
      <c r="AC991" s="12">
        <f t="shared" si="3"/>
        <v>0</v>
      </c>
      <c r="AD991" s="9"/>
      <c r="AE991" s="9"/>
    </row>
    <row r="992" spans="1:31" ht="15.5" x14ac:dyDescent="0.35">
      <c r="A992" s="9" t="s">
        <v>1597</v>
      </c>
      <c r="B992" s="2">
        <v>0</v>
      </c>
      <c r="C992" s="2">
        <v>0</v>
      </c>
      <c r="D992" s="2">
        <v>0</v>
      </c>
      <c r="E992" s="2">
        <v>0</v>
      </c>
      <c r="F992" s="10">
        <v>0</v>
      </c>
      <c r="G992" s="2">
        <v>24</v>
      </c>
      <c r="H992" s="2">
        <v>4</v>
      </c>
      <c r="I992" s="2">
        <v>0</v>
      </c>
      <c r="J992" s="2">
        <v>19</v>
      </c>
      <c r="K992" s="2">
        <v>0</v>
      </c>
      <c r="L992" s="2">
        <v>12</v>
      </c>
      <c r="M992" s="2">
        <v>4</v>
      </c>
      <c r="N992" s="2">
        <v>338</v>
      </c>
      <c r="O992" s="2">
        <v>488</v>
      </c>
      <c r="P992" s="2">
        <v>0</v>
      </c>
      <c r="Q992" s="2">
        <v>0</v>
      </c>
      <c r="R992" s="2">
        <v>5</v>
      </c>
      <c r="S992" s="2">
        <v>1</v>
      </c>
      <c r="T992" s="2">
        <v>49</v>
      </c>
      <c r="U992" s="2">
        <v>0</v>
      </c>
      <c r="V992" s="2">
        <v>8</v>
      </c>
      <c r="W992" s="2">
        <v>0</v>
      </c>
      <c r="X992" s="2">
        <v>0</v>
      </c>
      <c r="Y992" s="2">
        <v>238</v>
      </c>
      <c r="Z992" s="10">
        <v>1190</v>
      </c>
      <c r="AA992" s="11">
        <v>1190</v>
      </c>
      <c r="AB992" s="9"/>
      <c r="AC992" s="12">
        <f t="shared" si="3"/>
        <v>0</v>
      </c>
      <c r="AD992" s="9"/>
      <c r="AE992" s="9"/>
    </row>
    <row r="993" spans="1:31" ht="15.5" x14ac:dyDescent="0.35">
      <c r="A993" s="9" t="s">
        <v>1598</v>
      </c>
      <c r="B993" s="2">
        <v>0</v>
      </c>
      <c r="C993" s="2">
        <v>0</v>
      </c>
      <c r="D993" s="2">
        <v>0</v>
      </c>
      <c r="E993" s="2">
        <v>0</v>
      </c>
      <c r="F993" s="10">
        <v>0</v>
      </c>
      <c r="G993" s="2">
        <v>31</v>
      </c>
      <c r="H993" s="2">
        <v>77</v>
      </c>
      <c r="I993" s="2">
        <v>0</v>
      </c>
      <c r="J993" s="2">
        <v>2</v>
      </c>
      <c r="K993" s="2">
        <v>0</v>
      </c>
      <c r="L993" s="2">
        <v>5</v>
      </c>
      <c r="M993" s="2">
        <v>1</v>
      </c>
      <c r="N993" s="2">
        <v>282</v>
      </c>
      <c r="O993" s="2">
        <v>471</v>
      </c>
      <c r="P993" s="2">
        <v>0</v>
      </c>
      <c r="Q993" s="2">
        <v>0</v>
      </c>
      <c r="R993" s="2">
        <v>0</v>
      </c>
      <c r="S993" s="2">
        <v>1</v>
      </c>
      <c r="T993" s="2">
        <v>29</v>
      </c>
      <c r="U993" s="2">
        <v>1</v>
      </c>
      <c r="V993" s="2">
        <v>6</v>
      </c>
      <c r="W993" s="2">
        <v>0</v>
      </c>
      <c r="X993" s="2">
        <v>0</v>
      </c>
      <c r="Y993" s="2">
        <v>289</v>
      </c>
      <c r="Z993" s="10">
        <v>1195</v>
      </c>
      <c r="AA993" s="11">
        <v>1195</v>
      </c>
      <c r="AB993" s="9"/>
      <c r="AC993" s="12">
        <f t="shared" si="3"/>
        <v>0</v>
      </c>
      <c r="AD993" s="9"/>
      <c r="AE993" s="9"/>
    </row>
    <row r="994" spans="1:31" ht="15.5" x14ac:dyDescent="0.35">
      <c r="A994" s="9" t="s">
        <v>1599</v>
      </c>
      <c r="B994" s="2">
        <v>0</v>
      </c>
      <c r="C994" s="2">
        <v>0</v>
      </c>
      <c r="D994" s="2">
        <v>0</v>
      </c>
      <c r="E994" s="2">
        <v>0</v>
      </c>
      <c r="F994" s="10">
        <v>0</v>
      </c>
      <c r="G994" s="2">
        <v>46</v>
      </c>
      <c r="H994" s="2">
        <v>23</v>
      </c>
      <c r="I994" s="2">
        <v>0</v>
      </c>
      <c r="J994" s="2">
        <v>5</v>
      </c>
      <c r="K994" s="2">
        <v>0</v>
      </c>
      <c r="L994" s="2">
        <v>41</v>
      </c>
      <c r="M994" s="2">
        <v>16</v>
      </c>
      <c r="N994" s="2">
        <v>475</v>
      </c>
      <c r="O994" s="2">
        <v>336</v>
      </c>
      <c r="P994" s="2">
        <v>0</v>
      </c>
      <c r="Q994" s="2">
        <v>0</v>
      </c>
      <c r="R994" s="2">
        <v>4</v>
      </c>
      <c r="S994" s="2">
        <v>2</v>
      </c>
      <c r="T994" s="2">
        <v>49</v>
      </c>
      <c r="U994" s="2">
        <v>0</v>
      </c>
      <c r="V994" s="2">
        <v>1</v>
      </c>
      <c r="W994" s="2">
        <v>1</v>
      </c>
      <c r="X994" s="2">
        <v>0</v>
      </c>
      <c r="Y994" s="2">
        <v>196</v>
      </c>
      <c r="Z994" s="10">
        <v>1195</v>
      </c>
      <c r="AA994" s="11">
        <v>1195</v>
      </c>
      <c r="AB994" s="9"/>
      <c r="AC994" s="12">
        <f t="shared" si="3"/>
        <v>0</v>
      </c>
      <c r="AD994" s="9"/>
      <c r="AE994" s="9"/>
    </row>
    <row r="995" spans="1:31" ht="15.5" x14ac:dyDescent="0.35">
      <c r="A995" s="9" t="s">
        <v>1600</v>
      </c>
      <c r="B995" s="2">
        <v>0</v>
      </c>
      <c r="C995" s="2">
        <v>0</v>
      </c>
      <c r="D995" s="2">
        <v>0</v>
      </c>
      <c r="E995" s="2">
        <v>0</v>
      </c>
      <c r="F995" s="10">
        <v>0</v>
      </c>
      <c r="G995" s="2">
        <v>20</v>
      </c>
      <c r="H995" s="2">
        <v>32</v>
      </c>
      <c r="I995" s="2">
        <v>0</v>
      </c>
      <c r="J995" s="2">
        <v>2</v>
      </c>
      <c r="K995" s="2">
        <v>0</v>
      </c>
      <c r="L995" s="2">
        <v>20</v>
      </c>
      <c r="M995" s="2">
        <v>13</v>
      </c>
      <c r="N995" s="2">
        <v>435</v>
      </c>
      <c r="O995" s="2">
        <v>382</v>
      </c>
      <c r="P995" s="2">
        <v>0</v>
      </c>
      <c r="Q995" s="2">
        <v>1</v>
      </c>
      <c r="R995" s="2">
        <v>2</v>
      </c>
      <c r="S995" s="2">
        <v>1</v>
      </c>
      <c r="T995" s="2">
        <v>55</v>
      </c>
      <c r="U995" s="2">
        <v>1</v>
      </c>
      <c r="V995" s="2">
        <v>4</v>
      </c>
      <c r="W995" s="2">
        <v>0</v>
      </c>
      <c r="X995" s="2">
        <v>0</v>
      </c>
      <c r="Y995" s="2">
        <v>228</v>
      </c>
      <c r="Z995" s="10">
        <v>1196</v>
      </c>
      <c r="AA995" s="11">
        <v>1196</v>
      </c>
      <c r="AB995" s="9"/>
      <c r="AC995" s="12">
        <f t="shared" si="3"/>
        <v>0</v>
      </c>
      <c r="AD995" s="9"/>
      <c r="AE995" s="9"/>
    </row>
    <row r="996" spans="1:31" ht="15.5" x14ac:dyDescent="0.35">
      <c r="A996" s="9" t="s">
        <v>1601</v>
      </c>
      <c r="B996" s="2">
        <v>0</v>
      </c>
      <c r="C996" s="2">
        <v>0</v>
      </c>
      <c r="D996" s="2">
        <v>0</v>
      </c>
      <c r="E996" s="2">
        <v>0</v>
      </c>
      <c r="F996" s="10">
        <v>0</v>
      </c>
      <c r="G996" s="2">
        <v>26</v>
      </c>
      <c r="H996" s="2">
        <v>19</v>
      </c>
      <c r="I996" s="2">
        <v>0</v>
      </c>
      <c r="J996" s="2">
        <v>3</v>
      </c>
      <c r="K996" s="2">
        <v>0</v>
      </c>
      <c r="L996" s="2">
        <v>2</v>
      </c>
      <c r="M996" s="2">
        <v>1</v>
      </c>
      <c r="N996" s="2">
        <v>555</v>
      </c>
      <c r="O996" s="2">
        <v>333</v>
      </c>
      <c r="P996" s="2">
        <v>0</v>
      </c>
      <c r="Q996" s="2">
        <v>0</v>
      </c>
      <c r="R996" s="2">
        <v>3</v>
      </c>
      <c r="S996" s="2">
        <v>2</v>
      </c>
      <c r="T996" s="2">
        <v>68</v>
      </c>
      <c r="U996" s="2">
        <v>1</v>
      </c>
      <c r="V996" s="2">
        <v>2</v>
      </c>
      <c r="W996" s="2">
        <v>0</v>
      </c>
      <c r="X996" s="2">
        <v>0</v>
      </c>
      <c r="Y996" s="2">
        <v>181</v>
      </c>
      <c r="Z996" s="10">
        <v>1196</v>
      </c>
      <c r="AA996" s="11">
        <v>1196</v>
      </c>
      <c r="AB996" s="2">
        <v>802</v>
      </c>
      <c r="AC996" s="12">
        <f t="shared" si="3"/>
        <v>0</v>
      </c>
      <c r="AD996" s="9"/>
      <c r="AE996" s="9"/>
    </row>
    <row r="997" spans="1:31" ht="15.5" x14ac:dyDescent="0.35">
      <c r="A997" s="9" t="s">
        <v>1602</v>
      </c>
      <c r="B997" s="2">
        <v>0</v>
      </c>
      <c r="C997" s="2">
        <v>0</v>
      </c>
      <c r="D997" s="2">
        <v>0</v>
      </c>
      <c r="E997" s="2">
        <v>0</v>
      </c>
      <c r="F997" s="10">
        <v>0</v>
      </c>
      <c r="G997" s="2">
        <v>18</v>
      </c>
      <c r="H997" s="2">
        <v>15</v>
      </c>
      <c r="I997" s="2">
        <v>1</v>
      </c>
      <c r="J997" s="2">
        <v>10</v>
      </c>
      <c r="K997" s="2">
        <v>0</v>
      </c>
      <c r="L997" s="2">
        <v>8</v>
      </c>
      <c r="M997" s="2">
        <v>1</v>
      </c>
      <c r="N997" s="2">
        <v>403</v>
      </c>
      <c r="O997" s="2">
        <v>448</v>
      </c>
      <c r="P997" s="2">
        <v>0</v>
      </c>
      <c r="Q997" s="2">
        <v>1</v>
      </c>
      <c r="R997" s="2">
        <v>1</v>
      </c>
      <c r="S997" s="2">
        <v>6</v>
      </c>
      <c r="T997" s="2">
        <v>48</v>
      </c>
      <c r="U997" s="2">
        <v>1</v>
      </c>
      <c r="V997" s="2">
        <v>7</v>
      </c>
      <c r="W997" s="2">
        <v>0</v>
      </c>
      <c r="X997" s="2">
        <v>0</v>
      </c>
      <c r="Y997" s="2">
        <v>229</v>
      </c>
      <c r="Z997" s="10">
        <v>1197</v>
      </c>
      <c r="AA997" s="11">
        <v>1197</v>
      </c>
      <c r="AB997" s="9"/>
      <c r="AC997" s="12">
        <f t="shared" si="3"/>
        <v>0</v>
      </c>
      <c r="AD997" s="9"/>
      <c r="AE997" s="9"/>
    </row>
    <row r="998" spans="1:31" ht="15.5" x14ac:dyDescent="0.35">
      <c r="A998" s="9" t="s">
        <v>1603</v>
      </c>
      <c r="B998" s="2">
        <v>0</v>
      </c>
      <c r="C998" s="2">
        <v>0</v>
      </c>
      <c r="D998" s="2">
        <v>0</v>
      </c>
      <c r="E998" s="2">
        <v>0</v>
      </c>
      <c r="F998" s="10">
        <v>0</v>
      </c>
      <c r="G998" s="2">
        <v>34</v>
      </c>
      <c r="H998" s="2">
        <v>34</v>
      </c>
      <c r="I998" s="2">
        <v>1</v>
      </c>
      <c r="J998" s="2">
        <v>4</v>
      </c>
      <c r="K998" s="2">
        <v>0</v>
      </c>
      <c r="L998" s="2">
        <v>5</v>
      </c>
      <c r="M998" s="2">
        <v>2</v>
      </c>
      <c r="N998" s="2">
        <v>482</v>
      </c>
      <c r="O998" s="2">
        <v>376</v>
      </c>
      <c r="P998" s="2">
        <v>0</v>
      </c>
      <c r="Q998" s="2">
        <v>0</v>
      </c>
      <c r="R998" s="2">
        <v>3</v>
      </c>
      <c r="S998" s="2">
        <v>1</v>
      </c>
      <c r="T998" s="2">
        <v>56</v>
      </c>
      <c r="U998" s="2">
        <v>2</v>
      </c>
      <c r="V998" s="2">
        <v>0</v>
      </c>
      <c r="W998" s="2">
        <v>3</v>
      </c>
      <c r="X998" s="2">
        <v>0</v>
      </c>
      <c r="Y998" s="2">
        <v>202</v>
      </c>
      <c r="Z998" s="10">
        <v>1205</v>
      </c>
      <c r="AA998" s="11">
        <v>1205</v>
      </c>
      <c r="AB998" s="9"/>
      <c r="AC998" s="12">
        <f t="shared" si="3"/>
        <v>0</v>
      </c>
      <c r="AD998" s="9"/>
      <c r="AE998" s="9"/>
    </row>
    <row r="999" spans="1:31" ht="15.5" x14ac:dyDescent="0.35">
      <c r="A999" s="9" t="s">
        <v>1604</v>
      </c>
      <c r="B999" s="2">
        <v>0</v>
      </c>
      <c r="C999" s="2">
        <v>0</v>
      </c>
      <c r="D999" s="2">
        <v>0</v>
      </c>
      <c r="E999" s="2">
        <v>0</v>
      </c>
      <c r="F999" s="10">
        <v>0</v>
      </c>
      <c r="G999" s="2">
        <v>16</v>
      </c>
      <c r="H999" s="2">
        <v>20</v>
      </c>
      <c r="I999" s="2">
        <v>0</v>
      </c>
      <c r="J999" s="2">
        <v>14</v>
      </c>
      <c r="K999" s="2">
        <v>0</v>
      </c>
      <c r="L999" s="2">
        <v>3</v>
      </c>
      <c r="M999" s="2">
        <v>1</v>
      </c>
      <c r="N999" s="2">
        <v>235</v>
      </c>
      <c r="O999" s="2">
        <v>596</v>
      </c>
      <c r="P999" s="2">
        <v>0</v>
      </c>
      <c r="Q999" s="2">
        <v>0</v>
      </c>
      <c r="R999" s="2">
        <v>3</v>
      </c>
      <c r="S999" s="2">
        <v>2</v>
      </c>
      <c r="T999" s="2">
        <v>33</v>
      </c>
      <c r="U999" s="2">
        <v>0</v>
      </c>
      <c r="V999" s="2">
        <v>8</v>
      </c>
      <c r="W999" s="2">
        <v>0</v>
      </c>
      <c r="X999" s="2">
        <v>0</v>
      </c>
      <c r="Y999" s="2">
        <v>275</v>
      </c>
      <c r="Z999" s="10">
        <v>1206</v>
      </c>
      <c r="AA999" s="11">
        <v>1206</v>
      </c>
      <c r="AB999" s="9"/>
      <c r="AC999" s="12">
        <f t="shared" si="3"/>
        <v>0</v>
      </c>
      <c r="AD999" s="9"/>
      <c r="AE999" s="9"/>
    </row>
    <row r="1000" spans="1:31" ht="15.5" x14ac:dyDescent="0.35">
      <c r="A1000" s="9" t="s">
        <v>1605</v>
      </c>
      <c r="B1000" s="2">
        <v>0</v>
      </c>
      <c r="C1000" s="2">
        <v>0</v>
      </c>
      <c r="D1000" s="2">
        <v>0</v>
      </c>
      <c r="E1000" s="2">
        <v>0</v>
      </c>
      <c r="F1000" s="10">
        <v>0</v>
      </c>
      <c r="G1000" s="2">
        <v>39</v>
      </c>
      <c r="H1000" s="2">
        <v>14</v>
      </c>
      <c r="I1000" s="2">
        <v>0</v>
      </c>
      <c r="J1000" s="2">
        <v>2</v>
      </c>
      <c r="K1000" s="2">
        <v>0</v>
      </c>
      <c r="L1000" s="2">
        <v>3</v>
      </c>
      <c r="M1000" s="2">
        <v>0</v>
      </c>
      <c r="N1000" s="2">
        <v>571</v>
      </c>
      <c r="O1000" s="2">
        <v>340</v>
      </c>
      <c r="P1000" s="2">
        <v>0</v>
      </c>
      <c r="Q1000" s="2">
        <v>0</v>
      </c>
      <c r="R1000" s="2">
        <v>2</v>
      </c>
      <c r="S1000" s="2">
        <v>0</v>
      </c>
      <c r="T1000" s="2">
        <v>47</v>
      </c>
      <c r="U1000" s="2">
        <v>1</v>
      </c>
      <c r="V1000" s="2">
        <v>4</v>
      </c>
      <c r="W1000" s="2">
        <v>0</v>
      </c>
      <c r="X1000" s="2">
        <v>0</v>
      </c>
      <c r="Y1000" s="2">
        <v>186</v>
      </c>
      <c r="Z1000" s="10">
        <v>1209</v>
      </c>
      <c r="AA1000" s="11">
        <v>1209</v>
      </c>
      <c r="AB1000" s="9"/>
      <c r="AC1000" s="12">
        <f t="shared" si="3"/>
        <v>0</v>
      </c>
      <c r="AD1000" s="9"/>
      <c r="AE1000" s="9"/>
    </row>
    <row r="1001" spans="1:31" ht="15.5" x14ac:dyDescent="0.35">
      <c r="A1001" s="9" t="s">
        <v>1606</v>
      </c>
      <c r="B1001" s="2">
        <v>0</v>
      </c>
      <c r="C1001" s="2">
        <v>0</v>
      </c>
      <c r="D1001" s="2">
        <v>0</v>
      </c>
      <c r="E1001" s="2">
        <v>0</v>
      </c>
      <c r="F1001" s="10">
        <v>0</v>
      </c>
      <c r="G1001" s="2">
        <v>36</v>
      </c>
      <c r="H1001" s="2">
        <v>42</v>
      </c>
      <c r="I1001" s="2">
        <v>0</v>
      </c>
      <c r="J1001" s="2">
        <v>8</v>
      </c>
      <c r="K1001" s="2">
        <v>0</v>
      </c>
      <c r="L1001" s="2">
        <v>3</v>
      </c>
      <c r="M1001" s="2">
        <v>1</v>
      </c>
      <c r="N1001" s="2">
        <v>563</v>
      </c>
      <c r="O1001" s="2">
        <v>290</v>
      </c>
      <c r="P1001" s="2">
        <v>0</v>
      </c>
      <c r="Q1001" s="2">
        <v>0</v>
      </c>
      <c r="R1001" s="2">
        <v>1</v>
      </c>
      <c r="S1001" s="2">
        <v>3</v>
      </c>
      <c r="T1001" s="2">
        <v>55</v>
      </c>
      <c r="U1001" s="2">
        <v>2</v>
      </c>
      <c r="V1001" s="2">
        <v>6</v>
      </c>
      <c r="W1001" s="2">
        <v>0</v>
      </c>
      <c r="X1001" s="2">
        <v>0</v>
      </c>
      <c r="Y1001" s="2">
        <v>203</v>
      </c>
      <c r="Z1001" s="10">
        <v>1213</v>
      </c>
      <c r="AA1001" s="11">
        <v>1213</v>
      </c>
      <c r="AB1001" s="9"/>
      <c r="AC1001" s="12">
        <f t="shared" si="3"/>
        <v>0</v>
      </c>
      <c r="AD1001" s="9"/>
      <c r="AE1001" s="9"/>
    </row>
    <row r="1002" spans="1:31" ht="15.5" x14ac:dyDescent="0.35">
      <c r="A1002" s="9" t="s">
        <v>1607</v>
      </c>
      <c r="B1002" s="2">
        <v>0</v>
      </c>
      <c r="C1002" s="2">
        <v>0</v>
      </c>
      <c r="D1002" s="2">
        <v>0</v>
      </c>
      <c r="E1002" s="2">
        <v>0</v>
      </c>
      <c r="F1002" s="10">
        <v>0</v>
      </c>
      <c r="G1002" s="2">
        <v>17</v>
      </c>
      <c r="H1002" s="2">
        <v>10</v>
      </c>
      <c r="I1002" s="2">
        <v>0</v>
      </c>
      <c r="J1002" s="2">
        <v>4</v>
      </c>
      <c r="K1002" s="2">
        <v>0</v>
      </c>
      <c r="L1002" s="2">
        <v>1</v>
      </c>
      <c r="M1002" s="2">
        <v>0</v>
      </c>
      <c r="N1002" s="2">
        <v>421</v>
      </c>
      <c r="O1002" s="2">
        <v>445</v>
      </c>
      <c r="P1002" s="2">
        <v>0</v>
      </c>
      <c r="Q1002" s="2">
        <v>0</v>
      </c>
      <c r="R1002" s="2">
        <v>3</v>
      </c>
      <c r="S1002" s="2">
        <v>1</v>
      </c>
      <c r="T1002" s="2">
        <v>32</v>
      </c>
      <c r="U1002" s="2">
        <v>2</v>
      </c>
      <c r="V1002" s="2">
        <v>3</v>
      </c>
      <c r="W1002" s="2">
        <v>0</v>
      </c>
      <c r="X1002" s="2">
        <v>0</v>
      </c>
      <c r="Y1002" s="2">
        <v>274</v>
      </c>
      <c r="Z1002" s="10">
        <v>1213</v>
      </c>
      <c r="AA1002" s="11">
        <v>1213</v>
      </c>
      <c r="AB1002" s="9"/>
      <c r="AC1002" s="12">
        <f t="shared" si="3"/>
        <v>0</v>
      </c>
      <c r="AD1002" s="9"/>
      <c r="AE1002" s="9"/>
    </row>
    <row r="1003" spans="1:31" ht="15.5" x14ac:dyDescent="0.35">
      <c r="A1003" s="9" t="s">
        <v>1608</v>
      </c>
      <c r="B1003" s="2">
        <v>0</v>
      </c>
      <c r="C1003" s="2">
        <v>0</v>
      </c>
      <c r="D1003" s="2">
        <v>0</v>
      </c>
      <c r="E1003" s="2">
        <v>0</v>
      </c>
      <c r="F1003" s="10">
        <v>0</v>
      </c>
      <c r="G1003" s="2">
        <v>30</v>
      </c>
      <c r="H1003" s="2">
        <v>18</v>
      </c>
      <c r="I1003" s="2">
        <v>0</v>
      </c>
      <c r="J1003" s="2">
        <v>9</v>
      </c>
      <c r="K1003" s="2">
        <v>0</v>
      </c>
      <c r="L1003" s="2">
        <v>6</v>
      </c>
      <c r="M1003" s="2">
        <v>0</v>
      </c>
      <c r="N1003" s="2">
        <v>477</v>
      </c>
      <c r="O1003" s="2">
        <v>387</v>
      </c>
      <c r="P1003" s="2">
        <v>0</v>
      </c>
      <c r="Q1003" s="2">
        <v>0</v>
      </c>
      <c r="R1003" s="2">
        <v>3</v>
      </c>
      <c r="S1003" s="2">
        <v>1</v>
      </c>
      <c r="T1003" s="2">
        <v>60</v>
      </c>
      <c r="U1003" s="2">
        <v>0</v>
      </c>
      <c r="V1003" s="2">
        <v>7</v>
      </c>
      <c r="W1003" s="2">
        <v>0</v>
      </c>
      <c r="X1003" s="2">
        <v>0</v>
      </c>
      <c r="Y1003" s="2">
        <v>218</v>
      </c>
      <c r="Z1003" s="10">
        <v>1216</v>
      </c>
      <c r="AA1003" s="11">
        <v>1216</v>
      </c>
      <c r="AB1003" s="9"/>
      <c r="AC1003" s="12">
        <f t="shared" si="3"/>
        <v>0</v>
      </c>
      <c r="AD1003" s="9"/>
      <c r="AE1003" s="9"/>
    </row>
    <row r="1004" spans="1:31" ht="15.5" x14ac:dyDescent="0.35">
      <c r="A1004" s="9" t="s">
        <v>1609</v>
      </c>
      <c r="B1004" s="2">
        <v>0</v>
      </c>
      <c r="C1004" s="2">
        <v>0</v>
      </c>
      <c r="D1004" s="2">
        <v>0</v>
      </c>
      <c r="E1004" s="2">
        <v>0</v>
      </c>
      <c r="F1004" s="10">
        <v>0</v>
      </c>
      <c r="G1004" s="2">
        <v>40</v>
      </c>
      <c r="H1004" s="2">
        <v>10</v>
      </c>
      <c r="I1004" s="2">
        <v>0</v>
      </c>
      <c r="J1004" s="2">
        <v>42</v>
      </c>
      <c r="K1004" s="2">
        <v>0</v>
      </c>
      <c r="L1004" s="2">
        <v>11</v>
      </c>
      <c r="M1004" s="2">
        <v>7</v>
      </c>
      <c r="N1004" s="2">
        <v>335</v>
      </c>
      <c r="O1004" s="2">
        <v>454</v>
      </c>
      <c r="P1004" s="2">
        <v>0</v>
      </c>
      <c r="Q1004" s="2">
        <v>0</v>
      </c>
      <c r="R1004" s="2">
        <v>10</v>
      </c>
      <c r="S1004" s="2">
        <v>11</v>
      </c>
      <c r="T1004" s="2">
        <v>65</v>
      </c>
      <c r="U1004" s="2">
        <v>2</v>
      </c>
      <c r="V1004" s="2">
        <v>34</v>
      </c>
      <c r="W1004" s="2">
        <v>1</v>
      </c>
      <c r="X1004" s="2">
        <v>2</v>
      </c>
      <c r="Y1004" s="2">
        <v>194</v>
      </c>
      <c r="Z1004" s="10">
        <v>1218</v>
      </c>
      <c r="AA1004" s="11">
        <v>1218</v>
      </c>
      <c r="AB1004" s="9"/>
      <c r="AC1004" s="12">
        <f t="shared" si="3"/>
        <v>0</v>
      </c>
      <c r="AD1004" s="9"/>
      <c r="AE1004" s="9"/>
    </row>
    <row r="1005" spans="1:31" ht="15.5" x14ac:dyDescent="0.35">
      <c r="A1005" s="9" t="s">
        <v>1610</v>
      </c>
      <c r="B1005" s="2">
        <v>0</v>
      </c>
      <c r="C1005" s="2">
        <v>0</v>
      </c>
      <c r="D1005" s="2">
        <v>0</v>
      </c>
      <c r="E1005" s="2">
        <v>0</v>
      </c>
      <c r="F1005" s="10">
        <v>0</v>
      </c>
      <c r="G1005" s="2">
        <v>20</v>
      </c>
      <c r="H1005" s="2">
        <v>38</v>
      </c>
      <c r="I1005" s="2">
        <v>0</v>
      </c>
      <c r="J1005" s="2">
        <v>7</v>
      </c>
      <c r="K1005" s="2">
        <v>0</v>
      </c>
      <c r="L1005" s="2">
        <v>3</v>
      </c>
      <c r="M1005" s="2">
        <v>0</v>
      </c>
      <c r="N1005" s="2">
        <v>457</v>
      </c>
      <c r="O1005" s="2">
        <v>449</v>
      </c>
      <c r="P1005" s="2">
        <v>0</v>
      </c>
      <c r="Q1005" s="2">
        <v>0</v>
      </c>
      <c r="R1005" s="2">
        <v>2</v>
      </c>
      <c r="S1005" s="2">
        <v>2</v>
      </c>
      <c r="T1005" s="2">
        <v>39</v>
      </c>
      <c r="U1005" s="2">
        <v>4</v>
      </c>
      <c r="V1005" s="2">
        <v>9</v>
      </c>
      <c r="W1005" s="2">
        <v>0</v>
      </c>
      <c r="X1005" s="2">
        <v>0</v>
      </c>
      <c r="Y1005" s="2">
        <v>192</v>
      </c>
      <c r="Z1005" s="10">
        <v>1222</v>
      </c>
      <c r="AA1005" s="11">
        <v>1222</v>
      </c>
      <c r="AB1005" s="9"/>
      <c r="AC1005" s="12">
        <f t="shared" si="3"/>
        <v>0</v>
      </c>
      <c r="AD1005" s="9"/>
      <c r="AE1005" s="9"/>
    </row>
    <row r="1006" spans="1:31" ht="15.5" x14ac:dyDescent="0.35">
      <c r="A1006" s="9" t="s">
        <v>1611</v>
      </c>
      <c r="B1006" s="2">
        <v>0</v>
      </c>
      <c r="C1006" s="2">
        <v>0</v>
      </c>
      <c r="D1006" s="2">
        <v>0</v>
      </c>
      <c r="E1006" s="2">
        <v>0</v>
      </c>
      <c r="F1006" s="10">
        <v>0</v>
      </c>
      <c r="G1006" s="2">
        <v>12</v>
      </c>
      <c r="H1006" s="2">
        <v>15</v>
      </c>
      <c r="I1006" s="2">
        <v>0</v>
      </c>
      <c r="J1006" s="2">
        <v>25</v>
      </c>
      <c r="K1006" s="2">
        <v>0</v>
      </c>
      <c r="L1006" s="2">
        <v>3</v>
      </c>
      <c r="M1006" s="2">
        <v>1</v>
      </c>
      <c r="N1006" s="2">
        <v>380</v>
      </c>
      <c r="O1006" s="2">
        <v>512</v>
      </c>
      <c r="P1006" s="2">
        <v>0</v>
      </c>
      <c r="Q1006" s="2">
        <v>0</v>
      </c>
      <c r="R1006" s="2">
        <v>4</v>
      </c>
      <c r="S1006" s="2">
        <v>7</v>
      </c>
      <c r="T1006" s="2">
        <v>51</v>
      </c>
      <c r="U1006" s="2">
        <v>1</v>
      </c>
      <c r="V1006" s="2">
        <v>8</v>
      </c>
      <c r="W1006" s="2">
        <v>0</v>
      </c>
      <c r="X1006" s="2">
        <v>0</v>
      </c>
      <c r="Y1006" s="2">
        <v>217</v>
      </c>
      <c r="Z1006" s="10">
        <v>1236</v>
      </c>
      <c r="AA1006" s="11">
        <v>1236</v>
      </c>
      <c r="AB1006" s="9"/>
      <c r="AC1006" s="12">
        <f t="shared" si="3"/>
        <v>0</v>
      </c>
      <c r="AD1006" s="9"/>
      <c r="AE1006" s="9"/>
    </row>
    <row r="1007" spans="1:31" ht="15.5" x14ac:dyDescent="0.35">
      <c r="A1007" s="9" t="s">
        <v>1612</v>
      </c>
      <c r="B1007" s="2">
        <v>0</v>
      </c>
      <c r="C1007" s="2">
        <v>0</v>
      </c>
      <c r="D1007" s="2">
        <v>0</v>
      </c>
      <c r="E1007" s="2">
        <v>0</v>
      </c>
      <c r="F1007" s="10">
        <v>0</v>
      </c>
      <c r="G1007" s="2">
        <v>15</v>
      </c>
      <c r="H1007" s="2">
        <v>13</v>
      </c>
      <c r="I1007" s="2">
        <v>0</v>
      </c>
      <c r="J1007" s="2">
        <v>7</v>
      </c>
      <c r="K1007" s="2">
        <v>0</v>
      </c>
      <c r="L1007" s="2">
        <v>3</v>
      </c>
      <c r="M1007" s="2">
        <v>1</v>
      </c>
      <c r="N1007" s="2">
        <v>425</v>
      </c>
      <c r="O1007" s="2">
        <v>482</v>
      </c>
      <c r="P1007" s="2">
        <v>0</v>
      </c>
      <c r="Q1007" s="2">
        <v>0</v>
      </c>
      <c r="R1007" s="2">
        <v>5</v>
      </c>
      <c r="S1007" s="2">
        <v>5</v>
      </c>
      <c r="T1007" s="2">
        <v>59</v>
      </c>
      <c r="U1007" s="2">
        <v>2</v>
      </c>
      <c r="V1007" s="2">
        <v>4</v>
      </c>
      <c r="W1007" s="2">
        <v>0</v>
      </c>
      <c r="X1007" s="2">
        <v>0</v>
      </c>
      <c r="Y1007" s="2">
        <v>217</v>
      </c>
      <c r="Z1007" s="10">
        <v>1238</v>
      </c>
      <c r="AA1007" s="11">
        <v>1238</v>
      </c>
      <c r="AB1007" s="2">
        <v>771</v>
      </c>
      <c r="AC1007" s="12">
        <f t="shared" si="3"/>
        <v>0</v>
      </c>
      <c r="AD1007" s="9"/>
      <c r="AE1007" s="9"/>
    </row>
    <row r="1008" spans="1:31" ht="15.5" x14ac:dyDescent="0.35">
      <c r="A1008" s="9" t="s">
        <v>1613</v>
      </c>
      <c r="B1008" s="2">
        <v>0</v>
      </c>
      <c r="C1008" s="2">
        <v>0</v>
      </c>
      <c r="D1008" s="2">
        <v>0</v>
      </c>
      <c r="E1008" s="2">
        <v>0</v>
      </c>
      <c r="F1008" s="10">
        <v>0</v>
      </c>
      <c r="G1008" s="2">
        <v>20</v>
      </c>
      <c r="H1008" s="2">
        <v>13</v>
      </c>
      <c r="I1008" s="2">
        <v>2</v>
      </c>
      <c r="J1008" s="2">
        <v>12</v>
      </c>
      <c r="K1008" s="2">
        <v>0</v>
      </c>
      <c r="L1008" s="2">
        <v>7</v>
      </c>
      <c r="M1008" s="2">
        <v>2</v>
      </c>
      <c r="N1008" s="2">
        <v>415</v>
      </c>
      <c r="O1008" s="2">
        <v>474</v>
      </c>
      <c r="P1008" s="2">
        <v>0</v>
      </c>
      <c r="Q1008" s="2">
        <v>0</v>
      </c>
      <c r="R1008" s="2">
        <v>1</v>
      </c>
      <c r="S1008" s="2">
        <v>3</v>
      </c>
      <c r="T1008" s="2">
        <v>59</v>
      </c>
      <c r="U1008" s="2">
        <v>0</v>
      </c>
      <c r="V1008" s="2">
        <v>8</v>
      </c>
      <c r="W1008" s="2">
        <v>0</v>
      </c>
      <c r="X1008" s="2">
        <v>0</v>
      </c>
      <c r="Y1008" s="2">
        <v>229</v>
      </c>
      <c r="Z1008" s="10">
        <v>1245</v>
      </c>
      <c r="AA1008" s="11">
        <v>1245</v>
      </c>
      <c r="AB1008" s="9"/>
      <c r="AC1008" s="12">
        <f t="shared" si="3"/>
        <v>0</v>
      </c>
      <c r="AD1008" s="9"/>
      <c r="AE1008" s="9"/>
    </row>
    <row r="1009" spans="1:31" ht="15.5" x14ac:dyDescent="0.35">
      <c r="A1009" s="9" t="s">
        <v>1614</v>
      </c>
      <c r="B1009" s="2">
        <v>0</v>
      </c>
      <c r="C1009" s="2">
        <v>0</v>
      </c>
      <c r="D1009" s="2">
        <v>0</v>
      </c>
      <c r="E1009" s="2">
        <v>0</v>
      </c>
      <c r="F1009" s="10">
        <v>0</v>
      </c>
      <c r="G1009" s="2">
        <v>50</v>
      </c>
      <c r="H1009" s="2">
        <v>24</v>
      </c>
      <c r="I1009" s="2">
        <v>0</v>
      </c>
      <c r="J1009" s="2">
        <v>4</v>
      </c>
      <c r="K1009" s="2">
        <v>0</v>
      </c>
      <c r="L1009" s="2">
        <v>12</v>
      </c>
      <c r="M1009" s="2">
        <v>6</v>
      </c>
      <c r="N1009" s="2">
        <v>465</v>
      </c>
      <c r="O1009" s="2">
        <v>401</v>
      </c>
      <c r="P1009" s="2">
        <v>0</v>
      </c>
      <c r="Q1009" s="2">
        <v>0</v>
      </c>
      <c r="R1009" s="2">
        <v>2</v>
      </c>
      <c r="S1009" s="2">
        <v>2</v>
      </c>
      <c r="T1009" s="2">
        <v>67</v>
      </c>
      <c r="U1009" s="2">
        <v>0</v>
      </c>
      <c r="V1009" s="2">
        <v>1</v>
      </c>
      <c r="W1009" s="2">
        <v>0</v>
      </c>
      <c r="X1009" s="2">
        <v>2</v>
      </c>
      <c r="Y1009" s="2">
        <v>217</v>
      </c>
      <c r="Z1009" s="10">
        <v>1253</v>
      </c>
      <c r="AA1009" s="11">
        <v>1253</v>
      </c>
      <c r="AB1009" s="9"/>
      <c r="AC1009" s="12">
        <f t="shared" si="3"/>
        <v>0</v>
      </c>
      <c r="AD1009" s="9"/>
      <c r="AE1009" s="9"/>
    </row>
    <row r="1010" spans="1:31" ht="15.5" x14ac:dyDescent="0.35">
      <c r="A1010" s="9" t="s">
        <v>1615</v>
      </c>
      <c r="B1010" s="2">
        <v>0</v>
      </c>
      <c r="C1010" s="2">
        <v>0</v>
      </c>
      <c r="D1010" s="2">
        <v>0</v>
      </c>
      <c r="E1010" s="2">
        <v>0</v>
      </c>
      <c r="F1010" s="10">
        <v>0</v>
      </c>
      <c r="G1010" s="2">
        <v>11</v>
      </c>
      <c r="H1010" s="2">
        <v>30</v>
      </c>
      <c r="I1010" s="2">
        <v>0</v>
      </c>
      <c r="J1010" s="2">
        <v>22</v>
      </c>
      <c r="K1010" s="2">
        <v>0</v>
      </c>
      <c r="L1010" s="2">
        <v>7</v>
      </c>
      <c r="M1010" s="2">
        <v>3</v>
      </c>
      <c r="N1010" s="2">
        <v>397</v>
      </c>
      <c r="O1010" s="2">
        <v>489</v>
      </c>
      <c r="P1010" s="2">
        <v>0</v>
      </c>
      <c r="Q1010" s="2">
        <v>0</v>
      </c>
      <c r="R1010" s="2">
        <v>5</v>
      </c>
      <c r="S1010" s="2">
        <v>6</v>
      </c>
      <c r="T1010" s="2">
        <v>54</v>
      </c>
      <c r="U1010" s="2">
        <v>1</v>
      </c>
      <c r="V1010" s="2">
        <v>17</v>
      </c>
      <c r="W1010" s="2">
        <v>2</v>
      </c>
      <c r="X1010" s="2">
        <v>0</v>
      </c>
      <c r="Y1010" s="2">
        <v>213</v>
      </c>
      <c r="Z1010" s="10">
        <v>1257</v>
      </c>
      <c r="AA1010" s="11">
        <v>1257</v>
      </c>
      <c r="AB1010" s="9"/>
      <c r="AC1010" s="12">
        <f t="shared" si="3"/>
        <v>0</v>
      </c>
      <c r="AD1010" s="9"/>
      <c r="AE1010" s="9"/>
    </row>
    <row r="1011" spans="1:31" ht="15.5" x14ac:dyDescent="0.35">
      <c r="A1011" s="9" t="s">
        <v>1616</v>
      </c>
      <c r="B1011" s="2">
        <v>0</v>
      </c>
      <c r="C1011" s="2">
        <v>0</v>
      </c>
      <c r="D1011" s="2">
        <v>0</v>
      </c>
      <c r="E1011" s="2">
        <v>0</v>
      </c>
      <c r="F1011" s="10">
        <v>0</v>
      </c>
      <c r="G1011" s="2">
        <v>39</v>
      </c>
      <c r="H1011" s="2">
        <v>18</v>
      </c>
      <c r="I1011" s="2">
        <v>0</v>
      </c>
      <c r="J1011" s="2">
        <v>13</v>
      </c>
      <c r="K1011" s="2">
        <v>0</v>
      </c>
      <c r="L1011" s="2">
        <v>4</v>
      </c>
      <c r="M1011" s="2">
        <v>1</v>
      </c>
      <c r="N1011" s="2">
        <v>489</v>
      </c>
      <c r="O1011" s="2">
        <v>415</v>
      </c>
      <c r="P1011" s="2">
        <v>0</v>
      </c>
      <c r="Q1011" s="2">
        <v>0</v>
      </c>
      <c r="R1011" s="2">
        <v>5</v>
      </c>
      <c r="S1011" s="2">
        <v>5</v>
      </c>
      <c r="T1011" s="2">
        <v>73</v>
      </c>
      <c r="U1011" s="2">
        <v>0</v>
      </c>
      <c r="V1011" s="2">
        <v>14</v>
      </c>
      <c r="W1011" s="2">
        <v>0</v>
      </c>
      <c r="X1011" s="2">
        <v>0</v>
      </c>
      <c r="Y1011" s="2">
        <v>196</v>
      </c>
      <c r="Z1011" s="10">
        <v>1272</v>
      </c>
      <c r="AA1011" s="11">
        <v>1272</v>
      </c>
      <c r="AB1011" s="9"/>
      <c r="AC1011" s="12">
        <f t="shared" si="3"/>
        <v>0</v>
      </c>
      <c r="AD1011" s="9"/>
      <c r="AE1011" s="9"/>
    </row>
    <row r="1012" spans="1:31" ht="15.5" x14ac:dyDescent="0.35">
      <c r="A1012" s="9" t="s">
        <v>1617</v>
      </c>
      <c r="B1012" s="2">
        <v>0</v>
      </c>
      <c r="C1012" s="2">
        <v>0</v>
      </c>
      <c r="D1012" s="2">
        <v>0</v>
      </c>
      <c r="E1012" s="2">
        <v>0</v>
      </c>
      <c r="F1012" s="10">
        <v>0</v>
      </c>
      <c r="G1012" s="2">
        <v>12</v>
      </c>
      <c r="H1012" s="2">
        <v>24</v>
      </c>
      <c r="I1012" s="2">
        <v>0</v>
      </c>
      <c r="J1012" s="2">
        <v>41</v>
      </c>
      <c r="K1012" s="2">
        <v>0</v>
      </c>
      <c r="L1012" s="2">
        <v>6</v>
      </c>
      <c r="M1012" s="2">
        <v>3</v>
      </c>
      <c r="N1012" s="2">
        <v>254</v>
      </c>
      <c r="O1012" s="2">
        <v>647</v>
      </c>
      <c r="P1012" s="2">
        <v>0</v>
      </c>
      <c r="Q1012" s="2">
        <v>0</v>
      </c>
      <c r="R1012" s="2">
        <v>4</v>
      </c>
      <c r="S1012" s="2">
        <v>3</v>
      </c>
      <c r="T1012" s="2">
        <v>32</v>
      </c>
      <c r="U1012" s="2">
        <v>0</v>
      </c>
      <c r="V1012" s="2">
        <v>27</v>
      </c>
      <c r="W1012" s="2">
        <v>1</v>
      </c>
      <c r="X1012" s="2">
        <v>0</v>
      </c>
      <c r="Y1012" s="2">
        <v>219</v>
      </c>
      <c r="Z1012" s="10">
        <v>1273</v>
      </c>
      <c r="AA1012" s="11">
        <v>1273</v>
      </c>
      <c r="AB1012" s="9"/>
      <c r="AC1012" s="12">
        <f t="shared" si="3"/>
        <v>0</v>
      </c>
      <c r="AD1012" s="9"/>
      <c r="AE1012" s="9"/>
    </row>
    <row r="1013" spans="1:31" ht="15.5" x14ac:dyDescent="0.35">
      <c r="A1013" s="9" t="s">
        <v>1618</v>
      </c>
      <c r="B1013" s="2">
        <v>0</v>
      </c>
      <c r="C1013" s="2">
        <v>0</v>
      </c>
      <c r="D1013" s="2">
        <v>0</v>
      </c>
      <c r="E1013" s="2">
        <v>0</v>
      </c>
      <c r="F1013" s="10">
        <v>0</v>
      </c>
      <c r="G1013" s="2">
        <v>86</v>
      </c>
      <c r="H1013" s="2">
        <v>32</v>
      </c>
      <c r="I1013" s="2">
        <v>0</v>
      </c>
      <c r="J1013" s="2">
        <v>17</v>
      </c>
      <c r="K1013" s="2">
        <v>0</v>
      </c>
      <c r="L1013" s="2">
        <v>12</v>
      </c>
      <c r="M1013" s="2">
        <v>6</v>
      </c>
      <c r="N1013" s="2">
        <v>384</v>
      </c>
      <c r="O1013" s="2">
        <v>440</v>
      </c>
      <c r="P1013" s="2">
        <v>0</v>
      </c>
      <c r="Q1013" s="2">
        <v>0</v>
      </c>
      <c r="R1013" s="2">
        <v>2</v>
      </c>
      <c r="S1013" s="2">
        <v>3</v>
      </c>
      <c r="T1013" s="2">
        <v>63</v>
      </c>
      <c r="U1013" s="2">
        <v>1</v>
      </c>
      <c r="V1013" s="2">
        <v>3</v>
      </c>
      <c r="W1013" s="2">
        <v>0</v>
      </c>
      <c r="X1013" s="2">
        <v>0</v>
      </c>
      <c r="Y1013" s="2">
        <v>225</v>
      </c>
      <c r="Z1013" s="10">
        <v>1274</v>
      </c>
      <c r="AA1013" s="11">
        <v>1274</v>
      </c>
      <c r="AB1013" s="9"/>
      <c r="AC1013" s="12">
        <f t="shared" si="3"/>
        <v>0</v>
      </c>
      <c r="AD1013" s="9"/>
      <c r="AE1013" s="9"/>
    </row>
    <row r="1014" spans="1:31" ht="15.5" x14ac:dyDescent="0.35">
      <c r="A1014" s="9" t="s">
        <v>1619</v>
      </c>
      <c r="B1014" s="2">
        <v>0</v>
      </c>
      <c r="C1014" s="2">
        <v>0</v>
      </c>
      <c r="D1014" s="2">
        <v>0</v>
      </c>
      <c r="E1014" s="2">
        <v>0</v>
      </c>
      <c r="F1014" s="10">
        <v>0</v>
      </c>
      <c r="G1014" s="2">
        <v>19</v>
      </c>
      <c r="H1014" s="2">
        <v>6</v>
      </c>
      <c r="I1014" s="2">
        <v>0</v>
      </c>
      <c r="J1014" s="2">
        <v>5</v>
      </c>
      <c r="K1014" s="2">
        <v>0</v>
      </c>
      <c r="L1014" s="2">
        <v>1</v>
      </c>
      <c r="M1014" s="2">
        <v>1</v>
      </c>
      <c r="N1014" s="2">
        <v>516</v>
      </c>
      <c r="O1014" s="2">
        <v>427</v>
      </c>
      <c r="P1014" s="2">
        <v>0</v>
      </c>
      <c r="Q1014" s="2">
        <v>0</v>
      </c>
      <c r="R1014" s="2">
        <v>1</v>
      </c>
      <c r="S1014" s="2">
        <v>3</v>
      </c>
      <c r="T1014" s="2">
        <v>64</v>
      </c>
      <c r="U1014" s="2">
        <v>1</v>
      </c>
      <c r="V1014" s="2">
        <v>3</v>
      </c>
      <c r="W1014" s="2">
        <v>0</v>
      </c>
      <c r="X1014" s="2">
        <v>0</v>
      </c>
      <c r="Y1014" s="2">
        <v>232</v>
      </c>
      <c r="Z1014" s="10">
        <v>1279</v>
      </c>
      <c r="AA1014" s="11">
        <v>1279</v>
      </c>
      <c r="AB1014" s="9"/>
      <c r="AC1014" s="12">
        <f t="shared" si="3"/>
        <v>0</v>
      </c>
      <c r="AD1014" s="9"/>
      <c r="AE1014" s="9"/>
    </row>
    <row r="1015" spans="1:31" ht="15.5" x14ac:dyDescent="0.35">
      <c r="A1015" s="9" t="s">
        <v>1620</v>
      </c>
      <c r="B1015" s="2">
        <v>0</v>
      </c>
      <c r="C1015" s="2">
        <v>0</v>
      </c>
      <c r="D1015" s="2">
        <v>0</v>
      </c>
      <c r="E1015" s="2">
        <v>0</v>
      </c>
      <c r="F1015" s="10">
        <v>0</v>
      </c>
      <c r="G1015" s="2">
        <v>46</v>
      </c>
      <c r="H1015" s="2">
        <v>6</v>
      </c>
      <c r="I1015" s="2">
        <v>0</v>
      </c>
      <c r="J1015" s="2">
        <v>3</v>
      </c>
      <c r="K1015" s="2">
        <v>0</v>
      </c>
      <c r="L1015" s="2">
        <v>1</v>
      </c>
      <c r="M1015" s="2">
        <v>0</v>
      </c>
      <c r="N1015" s="2">
        <v>441</v>
      </c>
      <c r="O1015" s="2">
        <v>435</v>
      </c>
      <c r="P1015" s="2">
        <v>0</v>
      </c>
      <c r="Q1015" s="2">
        <v>0</v>
      </c>
      <c r="R1015" s="2">
        <v>1</v>
      </c>
      <c r="S1015" s="2">
        <v>2</v>
      </c>
      <c r="T1015" s="2">
        <v>55</v>
      </c>
      <c r="U1015" s="2">
        <v>0</v>
      </c>
      <c r="V1015" s="2">
        <v>3</v>
      </c>
      <c r="W1015" s="2">
        <v>0</v>
      </c>
      <c r="X1015" s="2">
        <v>0</v>
      </c>
      <c r="Y1015" s="2">
        <v>288</v>
      </c>
      <c r="Z1015" s="10">
        <v>1281</v>
      </c>
      <c r="AA1015" s="11">
        <v>1281</v>
      </c>
      <c r="AB1015" s="2">
        <v>919</v>
      </c>
      <c r="AC1015" s="12">
        <f t="shared" si="3"/>
        <v>0</v>
      </c>
      <c r="AD1015" s="9"/>
      <c r="AE1015" s="9"/>
    </row>
    <row r="1016" spans="1:31" ht="15.5" x14ac:dyDescent="0.35">
      <c r="A1016" s="9" t="s">
        <v>1621</v>
      </c>
      <c r="B1016" s="2">
        <v>0</v>
      </c>
      <c r="C1016" s="2">
        <v>0</v>
      </c>
      <c r="D1016" s="2">
        <v>0</v>
      </c>
      <c r="E1016" s="2">
        <v>0</v>
      </c>
      <c r="F1016" s="10">
        <v>0</v>
      </c>
      <c r="G1016" s="2">
        <v>62</v>
      </c>
      <c r="H1016" s="2">
        <v>25</v>
      </c>
      <c r="I1016" s="2">
        <v>1</v>
      </c>
      <c r="J1016" s="2">
        <v>14</v>
      </c>
      <c r="K1016" s="2">
        <v>0</v>
      </c>
      <c r="L1016" s="2">
        <v>10</v>
      </c>
      <c r="M1016" s="2">
        <v>7</v>
      </c>
      <c r="N1016" s="2">
        <v>529</v>
      </c>
      <c r="O1016" s="2">
        <v>339</v>
      </c>
      <c r="P1016" s="2">
        <v>0</v>
      </c>
      <c r="Q1016" s="2">
        <v>0</v>
      </c>
      <c r="R1016" s="2">
        <v>1</v>
      </c>
      <c r="S1016" s="2">
        <v>1</v>
      </c>
      <c r="T1016" s="2">
        <v>59</v>
      </c>
      <c r="U1016" s="2">
        <v>0</v>
      </c>
      <c r="V1016" s="2">
        <v>7</v>
      </c>
      <c r="W1016" s="2">
        <v>1</v>
      </c>
      <c r="X1016" s="2">
        <v>1</v>
      </c>
      <c r="Y1016" s="2">
        <v>238</v>
      </c>
      <c r="Z1016" s="10">
        <v>1295</v>
      </c>
      <c r="AA1016" s="11">
        <v>1295</v>
      </c>
      <c r="AB1016" s="9"/>
      <c r="AC1016" s="12">
        <f t="shared" si="3"/>
        <v>0</v>
      </c>
      <c r="AD1016" s="9"/>
      <c r="AE1016" s="9"/>
    </row>
    <row r="1017" spans="1:31" ht="15.5" x14ac:dyDescent="0.35">
      <c r="A1017" s="9" t="s">
        <v>1622</v>
      </c>
      <c r="B1017" s="2">
        <v>0</v>
      </c>
      <c r="C1017" s="2">
        <v>0</v>
      </c>
      <c r="D1017" s="2">
        <v>0</v>
      </c>
      <c r="E1017" s="2">
        <v>0</v>
      </c>
      <c r="F1017" s="10">
        <v>0</v>
      </c>
      <c r="G1017" s="2">
        <v>15</v>
      </c>
      <c r="H1017" s="2">
        <v>27</v>
      </c>
      <c r="I1017" s="2">
        <v>0</v>
      </c>
      <c r="J1017" s="2">
        <v>40</v>
      </c>
      <c r="K1017" s="2">
        <v>0</v>
      </c>
      <c r="L1017" s="2">
        <v>11</v>
      </c>
      <c r="M1017" s="2">
        <v>0</v>
      </c>
      <c r="N1017" s="2">
        <v>361</v>
      </c>
      <c r="O1017" s="2">
        <v>527</v>
      </c>
      <c r="P1017" s="2">
        <v>0</v>
      </c>
      <c r="Q1017" s="2">
        <v>0</v>
      </c>
      <c r="R1017" s="2">
        <v>8</v>
      </c>
      <c r="S1017" s="2">
        <v>7</v>
      </c>
      <c r="T1017" s="2">
        <v>51</v>
      </c>
      <c r="U1017" s="2">
        <v>2</v>
      </c>
      <c r="V1017" s="2">
        <v>15</v>
      </c>
      <c r="W1017" s="2">
        <v>2</v>
      </c>
      <c r="X1017" s="2">
        <v>1</v>
      </c>
      <c r="Y1017" s="2">
        <v>234</v>
      </c>
      <c r="Z1017" s="10">
        <v>1301</v>
      </c>
      <c r="AA1017" s="11">
        <v>1301</v>
      </c>
      <c r="AB1017" s="9"/>
      <c r="AC1017" s="12">
        <f t="shared" si="3"/>
        <v>0</v>
      </c>
      <c r="AD1017" s="9"/>
      <c r="AE1017" s="9"/>
    </row>
    <row r="1018" spans="1:31" ht="15.5" x14ac:dyDescent="0.35">
      <c r="A1018" s="9" t="s">
        <v>1623</v>
      </c>
      <c r="B1018" s="2">
        <v>0</v>
      </c>
      <c r="C1018" s="2">
        <v>0</v>
      </c>
      <c r="D1018" s="2">
        <v>0</v>
      </c>
      <c r="E1018" s="2">
        <v>0</v>
      </c>
      <c r="F1018" s="10">
        <v>0</v>
      </c>
      <c r="G1018" s="2">
        <v>14</v>
      </c>
      <c r="H1018" s="2">
        <v>50</v>
      </c>
      <c r="I1018" s="2">
        <v>0</v>
      </c>
      <c r="J1018" s="2">
        <v>28</v>
      </c>
      <c r="K1018" s="2">
        <v>0</v>
      </c>
      <c r="L1018" s="2">
        <v>6</v>
      </c>
      <c r="M1018" s="2">
        <v>6</v>
      </c>
      <c r="N1018" s="2">
        <v>311</v>
      </c>
      <c r="O1018" s="2">
        <v>556</v>
      </c>
      <c r="P1018" s="2">
        <v>0</v>
      </c>
      <c r="Q1018" s="2">
        <v>0</v>
      </c>
      <c r="R1018" s="2">
        <v>2</v>
      </c>
      <c r="S1018" s="2">
        <v>7</v>
      </c>
      <c r="T1018" s="2">
        <v>45</v>
      </c>
      <c r="U1018" s="2">
        <v>5</v>
      </c>
      <c r="V1018" s="2">
        <v>18</v>
      </c>
      <c r="W1018" s="2">
        <v>0</v>
      </c>
      <c r="X1018" s="2">
        <v>0</v>
      </c>
      <c r="Y1018" s="2">
        <v>255</v>
      </c>
      <c r="Z1018" s="10">
        <v>1303</v>
      </c>
      <c r="AA1018" s="11">
        <v>1303</v>
      </c>
      <c r="AB1018" s="9"/>
      <c r="AC1018" s="12">
        <f t="shared" si="3"/>
        <v>0</v>
      </c>
      <c r="AD1018" s="9"/>
      <c r="AE1018" s="9"/>
    </row>
    <row r="1019" spans="1:31" ht="15.5" x14ac:dyDescent="0.35">
      <c r="A1019" s="9" t="s">
        <v>1624</v>
      </c>
      <c r="B1019" s="2">
        <v>0</v>
      </c>
      <c r="C1019" s="2">
        <v>0</v>
      </c>
      <c r="D1019" s="2">
        <v>0</v>
      </c>
      <c r="E1019" s="2">
        <v>0</v>
      </c>
      <c r="F1019" s="10">
        <v>0</v>
      </c>
      <c r="G1019" s="2">
        <v>22</v>
      </c>
      <c r="H1019" s="2">
        <v>1</v>
      </c>
      <c r="I1019" s="2">
        <v>0</v>
      </c>
      <c r="J1019" s="2">
        <v>19</v>
      </c>
      <c r="K1019" s="2">
        <v>0</v>
      </c>
      <c r="L1019" s="2">
        <v>7</v>
      </c>
      <c r="M1019" s="2">
        <v>5</v>
      </c>
      <c r="N1019" s="2">
        <v>392</v>
      </c>
      <c r="O1019" s="2">
        <v>535</v>
      </c>
      <c r="P1019" s="2">
        <v>0</v>
      </c>
      <c r="Q1019" s="2">
        <v>0</v>
      </c>
      <c r="R1019" s="2">
        <v>6</v>
      </c>
      <c r="S1019" s="2">
        <v>1</v>
      </c>
      <c r="T1019" s="2">
        <v>43</v>
      </c>
      <c r="U1019" s="2">
        <v>0</v>
      </c>
      <c r="V1019" s="2">
        <v>14</v>
      </c>
      <c r="W1019" s="2">
        <v>0</v>
      </c>
      <c r="X1019" s="2">
        <v>0</v>
      </c>
      <c r="Y1019" s="2">
        <v>258</v>
      </c>
      <c r="Z1019" s="10">
        <v>1303</v>
      </c>
      <c r="AA1019" s="11">
        <v>1303</v>
      </c>
      <c r="AB1019" s="9"/>
      <c r="AC1019" s="12">
        <f t="shared" si="3"/>
        <v>0</v>
      </c>
      <c r="AD1019" s="9"/>
      <c r="AE1019" s="9"/>
    </row>
    <row r="1020" spans="1:31" ht="15.5" x14ac:dyDescent="0.35">
      <c r="A1020" s="9" t="s">
        <v>1625</v>
      </c>
      <c r="B1020" s="2">
        <v>0</v>
      </c>
      <c r="C1020" s="2">
        <v>0</v>
      </c>
      <c r="D1020" s="2">
        <v>0</v>
      </c>
      <c r="E1020" s="2">
        <v>0</v>
      </c>
      <c r="F1020" s="10">
        <v>0</v>
      </c>
      <c r="G1020" s="2">
        <v>41</v>
      </c>
      <c r="H1020" s="2">
        <v>17</v>
      </c>
      <c r="I1020" s="2">
        <v>0</v>
      </c>
      <c r="J1020" s="2">
        <v>19</v>
      </c>
      <c r="K1020" s="2">
        <v>1</v>
      </c>
      <c r="L1020" s="2">
        <v>5</v>
      </c>
      <c r="M1020" s="2">
        <v>6</v>
      </c>
      <c r="N1020" s="2">
        <v>411</v>
      </c>
      <c r="O1020" s="2">
        <v>509</v>
      </c>
      <c r="P1020" s="2">
        <v>0</v>
      </c>
      <c r="Q1020" s="2">
        <v>0</v>
      </c>
      <c r="R1020" s="2">
        <v>2</v>
      </c>
      <c r="S1020" s="2">
        <v>4</v>
      </c>
      <c r="T1020" s="2">
        <v>52</v>
      </c>
      <c r="U1020" s="2">
        <v>2</v>
      </c>
      <c r="V1020" s="2">
        <v>17</v>
      </c>
      <c r="W1020" s="2">
        <v>2</v>
      </c>
      <c r="X1020" s="2">
        <v>0</v>
      </c>
      <c r="Y1020" s="2">
        <v>217</v>
      </c>
      <c r="Z1020" s="10">
        <v>1305</v>
      </c>
      <c r="AA1020" s="11">
        <v>1305</v>
      </c>
      <c r="AB1020" s="9"/>
      <c r="AC1020" s="12">
        <f t="shared" si="3"/>
        <v>0</v>
      </c>
      <c r="AD1020" s="9"/>
      <c r="AE1020" s="9"/>
    </row>
    <row r="1021" spans="1:31" ht="15.5" x14ac:dyDescent="0.35">
      <c r="A1021" s="9" t="s">
        <v>1626</v>
      </c>
      <c r="B1021" s="2">
        <v>0</v>
      </c>
      <c r="C1021" s="2">
        <v>0</v>
      </c>
      <c r="D1021" s="2">
        <v>0</v>
      </c>
      <c r="E1021" s="2">
        <v>0</v>
      </c>
      <c r="F1021" s="10">
        <v>0</v>
      </c>
      <c r="G1021" s="2">
        <v>8</v>
      </c>
      <c r="H1021" s="2">
        <v>2</v>
      </c>
      <c r="I1021" s="2">
        <v>1</v>
      </c>
      <c r="J1021" s="2">
        <v>4</v>
      </c>
      <c r="K1021" s="2">
        <v>0</v>
      </c>
      <c r="L1021" s="2">
        <v>4</v>
      </c>
      <c r="M1021" s="2">
        <v>0</v>
      </c>
      <c r="N1021" s="2">
        <v>694</v>
      </c>
      <c r="O1021" s="2">
        <v>369</v>
      </c>
      <c r="P1021" s="2">
        <v>0</v>
      </c>
      <c r="Q1021" s="2">
        <v>0</v>
      </c>
      <c r="R1021" s="2">
        <v>3</v>
      </c>
      <c r="S1021" s="2">
        <v>6</v>
      </c>
      <c r="T1021" s="2">
        <v>81</v>
      </c>
      <c r="U1021" s="2">
        <v>0</v>
      </c>
      <c r="V1021" s="2">
        <v>3</v>
      </c>
      <c r="W1021" s="2">
        <v>0</v>
      </c>
      <c r="X1021" s="2">
        <v>0</v>
      </c>
      <c r="Y1021" s="2">
        <v>138</v>
      </c>
      <c r="Z1021" s="10">
        <v>1313</v>
      </c>
      <c r="AA1021" s="11">
        <v>1313</v>
      </c>
      <c r="AB1021" s="9"/>
      <c r="AC1021" s="12">
        <f t="shared" si="3"/>
        <v>0</v>
      </c>
      <c r="AD1021" s="9"/>
      <c r="AE1021" s="9"/>
    </row>
    <row r="1022" spans="1:31" ht="15.5" x14ac:dyDescent="0.35">
      <c r="A1022" s="9" t="s">
        <v>1627</v>
      </c>
      <c r="B1022" s="2">
        <v>0</v>
      </c>
      <c r="C1022" s="2">
        <v>0</v>
      </c>
      <c r="D1022" s="2">
        <v>0</v>
      </c>
      <c r="E1022" s="2">
        <v>0</v>
      </c>
      <c r="F1022" s="10">
        <v>0</v>
      </c>
      <c r="G1022" s="2">
        <v>6</v>
      </c>
      <c r="H1022" s="2">
        <v>19</v>
      </c>
      <c r="I1022" s="2">
        <v>0</v>
      </c>
      <c r="J1022" s="2">
        <v>5</v>
      </c>
      <c r="K1022" s="2">
        <v>0</v>
      </c>
      <c r="L1022" s="2">
        <v>9</v>
      </c>
      <c r="M1022" s="2">
        <v>1</v>
      </c>
      <c r="N1022" s="2">
        <v>403</v>
      </c>
      <c r="O1022" s="2">
        <v>541</v>
      </c>
      <c r="P1022" s="2">
        <v>0</v>
      </c>
      <c r="Q1022" s="2">
        <v>0</v>
      </c>
      <c r="R1022" s="2">
        <v>1</v>
      </c>
      <c r="S1022" s="2">
        <v>4</v>
      </c>
      <c r="T1022" s="2">
        <v>60</v>
      </c>
      <c r="U1022" s="2">
        <v>0</v>
      </c>
      <c r="V1022" s="2">
        <v>6</v>
      </c>
      <c r="W1022" s="2">
        <v>0</v>
      </c>
      <c r="X1022" s="2">
        <v>0</v>
      </c>
      <c r="Y1022" s="2">
        <v>275</v>
      </c>
      <c r="Z1022" s="10">
        <v>1330</v>
      </c>
      <c r="AA1022" s="11">
        <v>1330</v>
      </c>
      <c r="AB1022" s="9"/>
      <c r="AC1022" s="12">
        <f t="shared" ref="AC1022:AC1160" si="4">(F1022/Z1022)*100</f>
        <v>0</v>
      </c>
      <c r="AD1022" s="9"/>
      <c r="AE1022" s="9"/>
    </row>
    <row r="1023" spans="1:31" ht="15.5" x14ac:dyDescent="0.35">
      <c r="A1023" s="9" t="s">
        <v>1628</v>
      </c>
      <c r="B1023" s="2">
        <v>0</v>
      </c>
      <c r="C1023" s="2">
        <v>0</v>
      </c>
      <c r="D1023" s="2">
        <v>0</v>
      </c>
      <c r="E1023" s="2">
        <v>0</v>
      </c>
      <c r="F1023" s="10">
        <v>0</v>
      </c>
      <c r="G1023" s="2">
        <v>27</v>
      </c>
      <c r="H1023" s="2">
        <v>49</v>
      </c>
      <c r="I1023" s="2">
        <v>0</v>
      </c>
      <c r="J1023" s="2">
        <v>4</v>
      </c>
      <c r="K1023" s="2">
        <v>0</v>
      </c>
      <c r="L1023" s="2">
        <v>9</v>
      </c>
      <c r="M1023" s="2">
        <v>4</v>
      </c>
      <c r="N1023" s="2">
        <v>384</v>
      </c>
      <c r="O1023" s="2">
        <v>493</v>
      </c>
      <c r="P1023" s="2">
        <v>0</v>
      </c>
      <c r="Q1023" s="2">
        <v>0</v>
      </c>
      <c r="R1023" s="2">
        <v>2</v>
      </c>
      <c r="S1023" s="2">
        <v>1</v>
      </c>
      <c r="T1023" s="2">
        <v>38</v>
      </c>
      <c r="U1023" s="2">
        <v>0</v>
      </c>
      <c r="V1023" s="2">
        <v>4</v>
      </c>
      <c r="W1023" s="2">
        <v>0</v>
      </c>
      <c r="X1023" s="2">
        <v>1</v>
      </c>
      <c r="Y1023" s="2">
        <v>315</v>
      </c>
      <c r="Z1023" s="10">
        <v>1331</v>
      </c>
      <c r="AA1023" s="11">
        <v>1331</v>
      </c>
      <c r="AB1023" s="9"/>
      <c r="AC1023" s="12">
        <f t="shared" si="4"/>
        <v>0</v>
      </c>
      <c r="AD1023" s="9"/>
      <c r="AE1023" s="9"/>
    </row>
    <row r="1024" spans="1:31" ht="15.5" x14ac:dyDescent="0.35">
      <c r="A1024" s="9" t="s">
        <v>1629</v>
      </c>
      <c r="B1024" s="2">
        <v>0</v>
      </c>
      <c r="C1024" s="2">
        <v>0</v>
      </c>
      <c r="D1024" s="2">
        <v>0</v>
      </c>
      <c r="E1024" s="2">
        <v>0</v>
      </c>
      <c r="F1024" s="10">
        <v>0</v>
      </c>
      <c r="G1024" s="2">
        <v>98</v>
      </c>
      <c r="H1024" s="2">
        <v>26</v>
      </c>
      <c r="I1024" s="2">
        <v>2</v>
      </c>
      <c r="J1024" s="2">
        <v>14</v>
      </c>
      <c r="K1024" s="2">
        <v>0</v>
      </c>
      <c r="L1024" s="2">
        <v>7</v>
      </c>
      <c r="M1024" s="2">
        <v>3</v>
      </c>
      <c r="N1024" s="2">
        <v>482</v>
      </c>
      <c r="O1024" s="2">
        <v>407</v>
      </c>
      <c r="P1024" s="2">
        <v>0</v>
      </c>
      <c r="Q1024" s="2">
        <v>0</v>
      </c>
      <c r="R1024" s="2">
        <v>2</v>
      </c>
      <c r="S1024" s="2">
        <v>5</v>
      </c>
      <c r="T1024" s="2">
        <v>51</v>
      </c>
      <c r="U1024" s="2">
        <v>1</v>
      </c>
      <c r="V1024" s="2">
        <v>10</v>
      </c>
      <c r="W1024" s="2">
        <v>0</v>
      </c>
      <c r="X1024" s="2">
        <v>0</v>
      </c>
      <c r="Y1024" s="2">
        <v>225</v>
      </c>
      <c r="Z1024" s="10">
        <v>1333</v>
      </c>
      <c r="AA1024" s="11">
        <v>1333</v>
      </c>
      <c r="AB1024" s="9"/>
      <c r="AC1024" s="12">
        <f t="shared" si="4"/>
        <v>0</v>
      </c>
      <c r="AD1024" s="9"/>
      <c r="AE1024" s="9"/>
    </row>
    <row r="1025" spans="1:31" ht="15.5" x14ac:dyDescent="0.35">
      <c r="A1025" s="9" t="s">
        <v>1630</v>
      </c>
      <c r="B1025" s="2">
        <v>0</v>
      </c>
      <c r="C1025" s="2">
        <v>0</v>
      </c>
      <c r="D1025" s="2">
        <v>0</v>
      </c>
      <c r="E1025" s="2">
        <v>0</v>
      </c>
      <c r="F1025" s="10">
        <v>0</v>
      </c>
      <c r="G1025" s="2">
        <v>17</v>
      </c>
      <c r="H1025" s="2">
        <v>2</v>
      </c>
      <c r="I1025" s="2">
        <v>0</v>
      </c>
      <c r="J1025" s="2">
        <v>9</v>
      </c>
      <c r="K1025" s="2">
        <v>0</v>
      </c>
      <c r="L1025" s="2">
        <v>4</v>
      </c>
      <c r="M1025" s="2">
        <v>5</v>
      </c>
      <c r="N1025" s="2">
        <v>547</v>
      </c>
      <c r="O1025" s="2">
        <v>439</v>
      </c>
      <c r="P1025" s="2">
        <v>0</v>
      </c>
      <c r="Q1025" s="2">
        <v>0</v>
      </c>
      <c r="R1025" s="2">
        <v>3</v>
      </c>
      <c r="S1025" s="2">
        <v>3</v>
      </c>
      <c r="T1025" s="2">
        <v>71</v>
      </c>
      <c r="U1025" s="2">
        <v>0</v>
      </c>
      <c r="V1025" s="2">
        <v>5</v>
      </c>
      <c r="W1025" s="2">
        <v>0</v>
      </c>
      <c r="X1025" s="2">
        <v>0</v>
      </c>
      <c r="Y1025" s="2">
        <v>230</v>
      </c>
      <c r="Z1025" s="10">
        <v>1335</v>
      </c>
      <c r="AA1025" s="11">
        <v>1335</v>
      </c>
      <c r="AB1025" s="9"/>
      <c r="AC1025" s="12">
        <f t="shared" si="4"/>
        <v>0</v>
      </c>
      <c r="AD1025" s="9"/>
      <c r="AE1025" s="9"/>
    </row>
    <row r="1026" spans="1:31" ht="15.5" x14ac:dyDescent="0.35">
      <c r="A1026" s="9" t="s">
        <v>1631</v>
      </c>
      <c r="B1026" s="2">
        <v>0</v>
      </c>
      <c r="C1026" s="2">
        <v>0</v>
      </c>
      <c r="D1026" s="2">
        <v>0</v>
      </c>
      <c r="E1026" s="2">
        <v>0</v>
      </c>
      <c r="F1026" s="10">
        <v>0</v>
      </c>
      <c r="G1026" s="2">
        <v>30</v>
      </c>
      <c r="H1026" s="2">
        <v>34</v>
      </c>
      <c r="I1026" s="2">
        <v>0</v>
      </c>
      <c r="J1026" s="2">
        <v>15</v>
      </c>
      <c r="K1026" s="2">
        <v>0</v>
      </c>
      <c r="L1026" s="2">
        <v>6</v>
      </c>
      <c r="M1026" s="2">
        <v>2</v>
      </c>
      <c r="N1026" s="2">
        <v>437</v>
      </c>
      <c r="O1026" s="2">
        <v>464</v>
      </c>
      <c r="P1026" s="2">
        <v>0</v>
      </c>
      <c r="Q1026" s="2">
        <v>0</v>
      </c>
      <c r="R1026" s="2">
        <v>2</v>
      </c>
      <c r="S1026" s="2">
        <v>2</v>
      </c>
      <c r="T1026" s="2">
        <v>65</v>
      </c>
      <c r="U1026" s="2">
        <v>2</v>
      </c>
      <c r="V1026" s="2">
        <v>6</v>
      </c>
      <c r="W1026" s="2">
        <v>0</v>
      </c>
      <c r="X1026" s="2">
        <v>0</v>
      </c>
      <c r="Y1026" s="2">
        <v>279</v>
      </c>
      <c r="Z1026" s="10">
        <v>1344</v>
      </c>
      <c r="AA1026" s="11">
        <v>1344</v>
      </c>
      <c r="AB1026" s="9"/>
      <c r="AC1026" s="12">
        <f t="shared" si="4"/>
        <v>0</v>
      </c>
      <c r="AD1026" s="9"/>
      <c r="AE1026" s="9"/>
    </row>
    <row r="1027" spans="1:31" ht="15.5" x14ac:dyDescent="0.35">
      <c r="A1027" s="9" t="s">
        <v>1632</v>
      </c>
      <c r="B1027" s="2">
        <v>0</v>
      </c>
      <c r="C1027" s="2">
        <v>0</v>
      </c>
      <c r="D1027" s="2">
        <v>0</v>
      </c>
      <c r="E1027" s="2">
        <v>0</v>
      </c>
      <c r="F1027" s="10">
        <v>0</v>
      </c>
      <c r="G1027" s="2">
        <v>19</v>
      </c>
      <c r="H1027" s="2">
        <v>33</v>
      </c>
      <c r="I1027" s="2">
        <v>0</v>
      </c>
      <c r="J1027" s="2">
        <v>5</v>
      </c>
      <c r="K1027" s="2">
        <v>0</v>
      </c>
      <c r="L1027" s="2">
        <v>0</v>
      </c>
      <c r="M1027" s="2">
        <v>1</v>
      </c>
      <c r="N1027" s="2">
        <v>464</v>
      </c>
      <c r="O1027" s="2">
        <v>474</v>
      </c>
      <c r="P1027" s="2">
        <v>0</v>
      </c>
      <c r="Q1027" s="2">
        <v>0</v>
      </c>
      <c r="R1027" s="2">
        <v>2</v>
      </c>
      <c r="S1027" s="2">
        <v>1</v>
      </c>
      <c r="T1027" s="2">
        <v>49</v>
      </c>
      <c r="U1027" s="2">
        <v>2</v>
      </c>
      <c r="V1027" s="2">
        <v>4</v>
      </c>
      <c r="W1027" s="2">
        <v>0</v>
      </c>
      <c r="X1027" s="2">
        <v>0</v>
      </c>
      <c r="Y1027" s="2">
        <v>293</v>
      </c>
      <c r="Z1027" s="10">
        <v>1347</v>
      </c>
      <c r="AA1027" s="11">
        <v>1347</v>
      </c>
      <c r="AB1027" s="2">
        <v>984</v>
      </c>
      <c r="AC1027" s="12">
        <f t="shared" si="4"/>
        <v>0</v>
      </c>
      <c r="AD1027" s="9"/>
      <c r="AE1027" s="9"/>
    </row>
    <row r="1028" spans="1:31" ht="15.5" x14ac:dyDescent="0.35">
      <c r="A1028" s="9" t="s">
        <v>1633</v>
      </c>
      <c r="B1028" s="2">
        <v>0</v>
      </c>
      <c r="C1028" s="2">
        <v>0</v>
      </c>
      <c r="D1028" s="2">
        <v>0</v>
      </c>
      <c r="E1028" s="2">
        <v>0</v>
      </c>
      <c r="F1028" s="10">
        <v>0</v>
      </c>
      <c r="G1028" s="2">
        <v>16</v>
      </c>
      <c r="H1028" s="2">
        <v>14</v>
      </c>
      <c r="I1028" s="2">
        <v>0</v>
      </c>
      <c r="J1028" s="2">
        <v>17</v>
      </c>
      <c r="K1028" s="2">
        <v>0</v>
      </c>
      <c r="L1028" s="2">
        <v>5</v>
      </c>
      <c r="M1028" s="2">
        <v>1</v>
      </c>
      <c r="N1028" s="2">
        <v>513</v>
      </c>
      <c r="O1028" s="2">
        <v>456</v>
      </c>
      <c r="P1028" s="2">
        <v>0</v>
      </c>
      <c r="Q1028" s="2">
        <v>0</v>
      </c>
      <c r="R1028" s="2">
        <v>8</v>
      </c>
      <c r="S1028" s="2">
        <v>9</v>
      </c>
      <c r="T1028" s="2">
        <v>81</v>
      </c>
      <c r="U1028" s="2">
        <v>2</v>
      </c>
      <c r="V1028" s="2">
        <v>20</v>
      </c>
      <c r="W1028" s="2">
        <v>1</v>
      </c>
      <c r="X1028" s="2">
        <v>0</v>
      </c>
      <c r="Y1028" s="2">
        <v>207</v>
      </c>
      <c r="Z1028" s="10">
        <v>1350</v>
      </c>
      <c r="AA1028" s="11">
        <v>1350</v>
      </c>
      <c r="AB1028" s="9"/>
      <c r="AC1028" s="12">
        <f t="shared" si="4"/>
        <v>0</v>
      </c>
      <c r="AD1028" s="9"/>
      <c r="AE1028" s="9"/>
    </row>
    <row r="1029" spans="1:31" ht="15.5" x14ac:dyDescent="0.35">
      <c r="A1029" s="9" t="s">
        <v>1634</v>
      </c>
      <c r="B1029" s="2">
        <v>0</v>
      </c>
      <c r="C1029" s="2">
        <v>0</v>
      </c>
      <c r="D1029" s="2">
        <v>0</v>
      </c>
      <c r="E1029" s="2">
        <v>0</v>
      </c>
      <c r="F1029" s="10">
        <v>0</v>
      </c>
      <c r="G1029" s="2">
        <v>30</v>
      </c>
      <c r="H1029" s="2">
        <v>22</v>
      </c>
      <c r="I1029" s="2">
        <v>0</v>
      </c>
      <c r="J1029" s="2">
        <v>17</v>
      </c>
      <c r="K1029" s="2">
        <v>0</v>
      </c>
      <c r="L1029" s="2">
        <v>13</v>
      </c>
      <c r="M1029" s="2">
        <v>6</v>
      </c>
      <c r="N1029" s="2">
        <v>539</v>
      </c>
      <c r="O1029" s="2">
        <v>456</v>
      </c>
      <c r="P1029" s="2">
        <v>0</v>
      </c>
      <c r="Q1029" s="2">
        <v>0</v>
      </c>
      <c r="R1029" s="2">
        <v>6</v>
      </c>
      <c r="S1029" s="2">
        <v>4</v>
      </c>
      <c r="T1029" s="2">
        <v>73</v>
      </c>
      <c r="U1029" s="2">
        <v>3</v>
      </c>
      <c r="V1029" s="2">
        <v>6</v>
      </c>
      <c r="W1029" s="2">
        <v>1</v>
      </c>
      <c r="X1029" s="2">
        <v>0</v>
      </c>
      <c r="Y1029" s="2">
        <v>180</v>
      </c>
      <c r="Z1029" s="10">
        <v>1356</v>
      </c>
      <c r="AA1029" s="11">
        <v>1356</v>
      </c>
      <c r="AB1029" s="9"/>
      <c r="AC1029" s="12">
        <f t="shared" si="4"/>
        <v>0</v>
      </c>
      <c r="AD1029" s="9"/>
      <c r="AE1029" s="9"/>
    </row>
    <row r="1030" spans="1:31" ht="15.5" x14ac:dyDescent="0.35">
      <c r="A1030" s="9" t="s">
        <v>1635</v>
      </c>
      <c r="B1030" s="2">
        <v>0</v>
      </c>
      <c r="C1030" s="2">
        <v>0</v>
      </c>
      <c r="D1030" s="2">
        <v>0</v>
      </c>
      <c r="E1030" s="2">
        <v>0</v>
      </c>
      <c r="F1030" s="10">
        <v>0</v>
      </c>
      <c r="G1030" s="2">
        <v>17</v>
      </c>
      <c r="H1030" s="2">
        <v>63</v>
      </c>
      <c r="I1030" s="2">
        <v>0</v>
      </c>
      <c r="J1030" s="2">
        <v>13</v>
      </c>
      <c r="K1030" s="2">
        <v>0</v>
      </c>
      <c r="L1030" s="2">
        <v>4</v>
      </c>
      <c r="M1030" s="2">
        <v>2</v>
      </c>
      <c r="N1030" s="2">
        <v>369</v>
      </c>
      <c r="O1030" s="2">
        <v>537</v>
      </c>
      <c r="P1030" s="2">
        <v>0</v>
      </c>
      <c r="Q1030" s="2">
        <v>0</v>
      </c>
      <c r="R1030" s="2">
        <v>0</v>
      </c>
      <c r="S1030" s="2">
        <v>0</v>
      </c>
      <c r="T1030" s="2">
        <v>43</v>
      </c>
      <c r="U1030" s="2">
        <v>1</v>
      </c>
      <c r="V1030" s="2">
        <v>13</v>
      </c>
      <c r="W1030" s="2">
        <v>0</v>
      </c>
      <c r="X1030" s="2">
        <v>0</v>
      </c>
      <c r="Y1030" s="2">
        <v>296</v>
      </c>
      <c r="Z1030" s="10">
        <v>1358</v>
      </c>
      <c r="AA1030" s="11">
        <v>1358</v>
      </c>
      <c r="AB1030" s="2">
        <v>912</v>
      </c>
      <c r="AC1030" s="12">
        <f t="shared" si="4"/>
        <v>0</v>
      </c>
      <c r="AD1030" s="9"/>
      <c r="AE1030" s="9"/>
    </row>
    <row r="1031" spans="1:31" ht="15.5" x14ac:dyDescent="0.35">
      <c r="A1031" s="9" t="s">
        <v>1636</v>
      </c>
      <c r="B1031" s="2">
        <v>0</v>
      </c>
      <c r="C1031" s="2">
        <v>0</v>
      </c>
      <c r="D1031" s="2">
        <v>0</v>
      </c>
      <c r="E1031" s="2">
        <v>0</v>
      </c>
      <c r="F1031" s="10">
        <v>0</v>
      </c>
      <c r="G1031" s="2">
        <v>13</v>
      </c>
      <c r="H1031" s="2">
        <v>18</v>
      </c>
      <c r="I1031" s="2">
        <v>0</v>
      </c>
      <c r="J1031" s="2">
        <v>12</v>
      </c>
      <c r="K1031" s="2">
        <v>0</v>
      </c>
      <c r="L1031" s="2">
        <v>2</v>
      </c>
      <c r="M1031" s="2">
        <v>2</v>
      </c>
      <c r="N1031" s="2">
        <v>638</v>
      </c>
      <c r="O1031" s="2">
        <v>439</v>
      </c>
      <c r="P1031" s="2">
        <v>0</v>
      </c>
      <c r="Q1031" s="2">
        <v>0</v>
      </c>
      <c r="R1031" s="2">
        <v>5</v>
      </c>
      <c r="S1031" s="2">
        <v>5</v>
      </c>
      <c r="T1031" s="2">
        <v>55</v>
      </c>
      <c r="U1031" s="2">
        <v>1</v>
      </c>
      <c r="V1031" s="2">
        <v>7</v>
      </c>
      <c r="W1031" s="2">
        <v>0</v>
      </c>
      <c r="X1031" s="2">
        <v>0</v>
      </c>
      <c r="Y1031" s="2">
        <v>173</v>
      </c>
      <c r="Z1031" s="10">
        <v>1370</v>
      </c>
      <c r="AA1031" s="11">
        <v>1370</v>
      </c>
      <c r="AB1031" s="9"/>
      <c r="AC1031" s="12">
        <f t="shared" si="4"/>
        <v>0</v>
      </c>
      <c r="AD1031" s="9"/>
      <c r="AE1031" s="9"/>
    </row>
    <row r="1032" spans="1:31" ht="15.5" x14ac:dyDescent="0.35">
      <c r="A1032" s="9" t="s">
        <v>1637</v>
      </c>
      <c r="B1032" s="2">
        <v>0</v>
      </c>
      <c r="C1032" s="2">
        <v>0</v>
      </c>
      <c r="D1032" s="2">
        <v>0</v>
      </c>
      <c r="E1032" s="2">
        <v>0</v>
      </c>
      <c r="F1032" s="10">
        <v>0</v>
      </c>
      <c r="G1032" s="2">
        <v>2</v>
      </c>
      <c r="H1032" s="2">
        <v>12</v>
      </c>
      <c r="I1032" s="2">
        <v>1</v>
      </c>
      <c r="J1032" s="2">
        <v>1</v>
      </c>
      <c r="K1032" s="2">
        <v>0</v>
      </c>
      <c r="L1032" s="2">
        <v>8</v>
      </c>
      <c r="M1032" s="2">
        <v>9</v>
      </c>
      <c r="N1032" s="2">
        <v>741</v>
      </c>
      <c r="O1032" s="2">
        <v>353</v>
      </c>
      <c r="P1032" s="2">
        <v>0</v>
      </c>
      <c r="Q1032" s="2">
        <v>0</v>
      </c>
      <c r="R1032" s="2">
        <v>4</v>
      </c>
      <c r="S1032" s="2">
        <v>4</v>
      </c>
      <c r="T1032" s="2">
        <v>72</v>
      </c>
      <c r="U1032" s="2">
        <v>0</v>
      </c>
      <c r="V1032" s="2">
        <v>0</v>
      </c>
      <c r="W1032" s="2">
        <v>0</v>
      </c>
      <c r="X1032" s="2">
        <v>0</v>
      </c>
      <c r="Y1032" s="2">
        <v>173</v>
      </c>
      <c r="Z1032" s="10">
        <v>1380</v>
      </c>
      <c r="AA1032" s="11">
        <v>1380</v>
      </c>
      <c r="AB1032" s="9"/>
      <c r="AC1032" s="12">
        <f t="shared" si="4"/>
        <v>0</v>
      </c>
      <c r="AD1032" s="9"/>
      <c r="AE1032" s="9"/>
    </row>
    <row r="1033" spans="1:31" ht="15.5" x14ac:dyDescent="0.35">
      <c r="A1033" s="9" t="s">
        <v>1638</v>
      </c>
      <c r="B1033" s="2">
        <v>0</v>
      </c>
      <c r="C1033" s="2">
        <v>0</v>
      </c>
      <c r="D1033" s="2">
        <v>0</v>
      </c>
      <c r="E1033" s="2">
        <v>0</v>
      </c>
      <c r="F1033" s="10">
        <v>0</v>
      </c>
      <c r="G1033" s="2">
        <v>63</v>
      </c>
      <c r="H1033" s="2">
        <v>0</v>
      </c>
      <c r="I1033" s="2">
        <v>0</v>
      </c>
      <c r="J1033" s="2">
        <v>15</v>
      </c>
      <c r="K1033" s="2">
        <v>0</v>
      </c>
      <c r="L1033" s="2">
        <v>9</v>
      </c>
      <c r="M1033" s="2">
        <v>5</v>
      </c>
      <c r="N1033" s="2">
        <v>609</v>
      </c>
      <c r="O1033" s="2">
        <v>402</v>
      </c>
      <c r="P1033" s="2">
        <v>0</v>
      </c>
      <c r="Q1033" s="2">
        <v>0</v>
      </c>
      <c r="R1033" s="2">
        <v>6</v>
      </c>
      <c r="S1033" s="2">
        <v>5</v>
      </c>
      <c r="T1033" s="2">
        <v>80</v>
      </c>
      <c r="U1033" s="2">
        <v>4</v>
      </c>
      <c r="V1033" s="2">
        <v>17</v>
      </c>
      <c r="W1033" s="2">
        <v>2</v>
      </c>
      <c r="X1033" s="2">
        <v>0</v>
      </c>
      <c r="Y1033" s="2">
        <v>170</v>
      </c>
      <c r="Z1033" s="10">
        <v>1387</v>
      </c>
      <c r="AA1033" s="11">
        <v>1387</v>
      </c>
      <c r="AB1033" s="9"/>
      <c r="AC1033" s="12">
        <f t="shared" si="4"/>
        <v>0</v>
      </c>
      <c r="AD1033" s="9"/>
      <c r="AE1033" s="9"/>
    </row>
    <row r="1034" spans="1:31" ht="15.5" x14ac:dyDescent="0.35">
      <c r="A1034" s="9" t="s">
        <v>1639</v>
      </c>
      <c r="B1034" s="2">
        <v>0</v>
      </c>
      <c r="C1034" s="2">
        <v>0</v>
      </c>
      <c r="D1034" s="2">
        <v>0</v>
      </c>
      <c r="E1034" s="2">
        <v>0</v>
      </c>
      <c r="F1034" s="10">
        <v>0</v>
      </c>
      <c r="G1034" s="2">
        <v>22</v>
      </c>
      <c r="H1034" s="2">
        <v>13</v>
      </c>
      <c r="I1034" s="2">
        <v>0</v>
      </c>
      <c r="J1034" s="2">
        <v>2</v>
      </c>
      <c r="K1034" s="2">
        <v>0</v>
      </c>
      <c r="L1034" s="2">
        <v>15</v>
      </c>
      <c r="M1034" s="2">
        <v>7</v>
      </c>
      <c r="N1034" s="2">
        <v>465</v>
      </c>
      <c r="O1034" s="2">
        <v>490</v>
      </c>
      <c r="P1034" s="2">
        <v>0</v>
      </c>
      <c r="Q1034" s="2">
        <v>0</v>
      </c>
      <c r="R1034" s="2">
        <v>0</v>
      </c>
      <c r="S1034" s="2">
        <v>1</v>
      </c>
      <c r="T1034" s="2">
        <v>64</v>
      </c>
      <c r="U1034" s="2">
        <v>2</v>
      </c>
      <c r="V1034" s="2">
        <v>11</v>
      </c>
      <c r="W1034" s="2">
        <v>0</v>
      </c>
      <c r="X1034" s="2">
        <v>0</v>
      </c>
      <c r="Y1034" s="2">
        <v>302</v>
      </c>
      <c r="Z1034" s="10">
        <v>1394</v>
      </c>
      <c r="AA1034" s="11">
        <v>1394</v>
      </c>
      <c r="AB1034" s="9"/>
      <c r="AC1034" s="12">
        <f t="shared" si="4"/>
        <v>0</v>
      </c>
      <c r="AD1034" s="9"/>
      <c r="AE1034" s="9"/>
    </row>
    <row r="1035" spans="1:31" ht="15.5" x14ac:dyDescent="0.35">
      <c r="A1035" s="9" t="s">
        <v>1640</v>
      </c>
      <c r="B1035" s="2">
        <v>0</v>
      </c>
      <c r="C1035" s="2">
        <v>0</v>
      </c>
      <c r="D1035" s="2">
        <v>0</v>
      </c>
      <c r="E1035" s="2">
        <v>0</v>
      </c>
      <c r="F1035" s="10">
        <v>0</v>
      </c>
      <c r="G1035" s="2">
        <v>28</v>
      </c>
      <c r="H1035" s="2">
        <v>14</v>
      </c>
      <c r="I1035" s="2">
        <v>0</v>
      </c>
      <c r="J1035" s="2">
        <v>5</v>
      </c>
      <c r="K1035" s="2">
        <v>0</v>
      </c>
      <c r="L1035" s="2">
        <v>1</v>
      </c>
      <c r="M1035" s="2">
        <v>0</v>
      </c>
      <c r="N1035" s="2">
        <v>459</v>
      </c>
      <c r="O1035" s="2">
        <v>533</v>
      </c>
      <c r="P1035" s="2">
        <v>0</v>
      </c>
      <c r="Q1035" s="2">
        <v>0</v>
      </c>
      <c r="R1035" s="2">
        <v>0</v>
      </c>
      <c r="S1035" s="2">
        <v>2</v>
      </c>
      <c r="T1035" s="2">
        <v>50</v>
      </c>
      <c r="U1035" s="2">
        <v>0</v>
      </c>
      <c r="V1035" s="2">
        <v>5</v>
      </c>
      <c r="W1035" s="2">
        <v>0</v>
      </c>
      <c r="X1035" s="2">
        <v>0</v>
      </c>
      <c r="Y1035" s="2">
        <v>297</v>
      </c>
      <c r="Z1035" s="10">
        <v>1394</v>
      </c>
      <c r="AA1035" s="11">
        <v>1394</v>
      </c>
      <c r="AB1035" s="2">
        <v>1009</v>
      </c>
      <c r="AC1035" s="12">
        <f t="shared" si="4"/>
        <v>0</v>
      </c>
      <c r="AD1035" s="9"/>
      <c r="AE1035" s="9"/>
    </row>
    <row r="1036" spans="1:31" ht="15.5" x14ac:dyDescent="0.35">
      <c r="A1036" s="9" t="s">
        <v>1641</v>
      </c>
      <c r="B1036" s="2">
        <v>0</v>
      </c>
      <c r="C1036" s="2">
        <v>0</v>
      </c>
      <c r="D1036" s="2">
        <v>0</v>
      </c>
      <c r="E1036" s="2">
        <v>0</v>
      </c>
      <c r="F1036" s="10">
        <v>0</v>
      </c>
      <c r="G1036" s="2">
        <v>11</v>
      </c>
      <c r="H1036" s="2">
        <v>9</v>
      </c>
      <c r="I1036" s="2">
        <v>0</v>
      </c>
      <c r="J1036" s="2">
        <v>7</v>
      </c>
      <c r="K1036" s="2">
        <v>0</v>
      </c>
      <c r="L1036" s="2">
        <v>5</v>
      </c>
      <c r="M1036" s="2">
        <v>1</v>
      </c>
      <c r="N1036" s="2">
        <v>484</v>
      </c>
      <c r="O1036" s="2">
        <v>542</v>
      </c>
      <c r="P1036" s="2">
        <v>0</v>
      </c>
      <c r="Q1036" s="2">
        <v>0</v>
      </c>
      <c r="R1036" s="2">
        <v>3</v>
      </c>
      <c r="S1036" s="2">
        <v>7</v>
      </c>
      <c r="T1036" s="2">
        <v>51</v>
      </c>
      <c r="U1036" s="2">
        <v>1</v>
      </c>
      <c r="V1036" s="2">
        <v>9</v>
      </c>
      <c r="W1036" s="2">
        <v>0</v>
      </c>
      <c r="X1036" s="2">
        <v>0</v>
      </c>
      <c r="Y1036" s="2">
        <v>266</v>
      </c>
      <c r="Z1036" s="10">
        <v>1396</v>
      </c>
      <c r="AA1036" s="11">
        <v>1396</v>
      </c>
      <c r="AB1036" s="9"/>
      <c r="AC1036" s="12">
        <f t="shared" si="4"/>
        <v>0</v>
      </c>
      <c r="AD1036" s="9"/>
      <c r="AE1036" s="9"/>
    </row>
    <row r="1037" spans="1:31" ht="15.5" x14ac:dyDescent="0.35">
      <c r="A1037" s="9" t="s">
        <v>1642</v>
      </c>
      <c r="B1037" s="2">
        <v>0</v>
      </c>
      <c r="C1037" s="2">
        <v>0</v>
      </c>
      <c r="D1037" s="2">
        <v>0</v>
      </c>
      <c r="E1037" s="2">
        <v>0</v>
      </c>
      <c r="F1037" s="10">
        <v>0</v>
      </c>
      <c r="G1037" s="2">
        <v>27</v>
      </c>
      <c r="H1037" s="2">
        <v>36</v>
      </c>
      <c r="I1037" s="2">
        <v>0</v>
      </c>
      <c r="J1037" s="2">
        <v>15</v>
      </c>
      <c r="K1037" s="2">
        <v>0</v>
      </c>
      <c r="L1037" s="2">
        <v>2</v>
      </c>
      <c r="M1037" s="2">
        <v>0</v>
      </c>
      <c r="N1037" s="2">
        <v>690</v>
      </c>
      <c r="O1037" s="2">
        <v>340</v>
      </c>
      <c r="P1037" s="2">
        <v>0</v>
      </c>
      <c r="Q1037" s="2">
        <v>0</v>
      </c>
      <c r="R1037" s="2">
        <v>2</v>
      </c>
      <c r="S1037" s="2">
        <v>7</v>
      </c>
      <c r="T1037" s="2">
        <v>62</v>
      </c>
      <c r="U1037" s="2">
        <v>1</v>
      </c>
      <c r="V1037" s="2">
        <v>10</v>
      </c>
      <c r="W1037" s="2">
        <v>0</v>
      </c>
      <c r="X1037" s="2">
        <v>0</v>
      </c>
      <c r="Y1037" s="2">
        <v>205</v>
      </c>
      <c r="Z1037" s="10">
        <v>1397</v>
      </c>
      <c r="AA1037" s="11">
        <v>1397</v>
      </c>
      <c r="AB1037" s="9"/>
      <c r="AC1037" s="12">
        <f t="shared" si="4"/>
        <v>0</v>
      </c>
      <c r="AD1037" s="9"/>
      <c r="AE1037" s="9"/>
    </row>
    <row r="1038" spans="1:31" ht="15.5" x14ac:dyDescent="0.35">
      <c r="A1038" s="9" t="s">
        <v>1643</v>
      </c>
      <c r="B1038" s="2">
        <v>0</v>
      </c>
      <c r="C1038" s="2">
        <v>0</v>
      </c>
      <c r="D1038" s="2">
        <v>0</v>
      </c>
      <c r="E1038" s="2">
        <v>0</v>
      </c>
      <c r="F1038" s="10">
        <v>0</v>
      </c>
      <c r="G1038" s="2">
        <v>33</v>
      </c>
      <c r="H1038" s="2">
        <v>13</v>
      </c>
      <c r="I1038" s="2">
        <v>0</v>
      </c>
      <c r="J1038" s="2">
        <v>15</v>
      </c>
      <c r="K1038" s="2">
        <v>0</v>
      </c>
      <c r="L1038" s="2">
        <v>5</v>
      </c>
      <c r="M1038" s="2">
        <v>2</v>
      </c>
      <c r="N1038" s="2">
        <v>514</v>
      </c>
      <c r="O1038" s="2">
        <v>471</v>
      </c>
      <c r="P1038" s="2">
        <v>0</v>
      </c>
      <c r="Q1038" s="2">
        <v>0</v>
      </c>
      <c r="R1038" s="2">
        <v>5</v>
      </c>
      <c r="S1038" s="2">
        <v>3</v>
      </c>
      <c r="T1038" s="2">
        <v>68</v>
      </c>
      <c r="U1038" s="2">
        <v>0</v>
      </c>
      <c r="V1038" s="2">
        <v>8</v>
      </c>
      <c r="W1038" s="2">
        <v>0</v>
      </c>
      <c r="X1038" s="2">
        <v>0</v>
      </c>
      <c r="Y1038" s="2">
        <v>263</v>
      </c>
      <c r="Z1038" s="10">
        <v>1400</v>
      </c>
      <c r="AA1038" s="11">
        <v>1400</v>
      </c>
      <c r="AB1038" s="2">
        <v>956</v>
      </c>
      <c r="AC1038" s="12">
        <f t="shared" si="4"/>
        <v>0</v>
      </c>
      <c r="AD1038" s="9"/>
      <c r="AE1038" s="9"/>
    </row>
    <row r="1039" spans="1:31" ht="15.5" x14ac:dyDescent="0.35">
      <c r="A1039" s="9" t="s">
        <v>1644</v>
      </c>
      <c r="B1039" s="2">
        <v>0</v>
      </c>
      <c r="C1039" s="2">
        <v>0</v>
      </c>
      <c r="D1039" s="2">
        <v>0</v>
      </c>
      <c r="E1039" s="2">
        <v>0</v>
      </c>
      <c r="F1039" s="10">
        <v>0</v>
      </c>
      <c r="G1039" s="2">
        <v>35</v>
      </c>
      <c r="H1039" s="2">
        <v>0</v>
      </c>
      <c r="I1039" s="2">
        <v>0</v>
      </c>
      <c r="J1039" s="2">
        <v>10</v>
      </c>
      <c r="K1039" s="2">
        <v>0</v>
      </c>
      <c r="L1039" s="2">
        <v>19</v>
      </c>
      <c r="M1039" s="2">
        <v>0</v>
      </c>
      <c r="N1039" s="2">
        <v>345</v>
      </c>
      <c r="O1039" s="2">
        <v>638</v>
      </c>
      <c r="P1039" s="2">
        <v>0</v>
      </c>
      <c r="Q1039" s="2">
        <v>0</v>
      </c>
      <c r="R1039" s="2">
        <v>0</v>
      </c>
      <c r="S1039" s="2">
        <v>3</v>
      </c>
      <c r="T1039" s="2">
        <v>33</v>
      </c>
      <c r="U1039" s="2">
        <v>0</v>
      </c>
      <c r="V1039" s="2">
        <v>8</v>
      </c>
      <c r="W1039" s="2">
        <v>1</v>
      </c>
      <c r="X1039" s="2">
        <v>0</v>
      </c>
      <c r="Y1039" s="2">
        <v>309</v>
      </c>
      <c r="Z1039" s="10">
        <v>1401</v>
      </c>
      <c r="AA1039" s="11">
        <v>1401</v>
      </c>
      <c r="AB1039" s="9"/>
      <c r="AC1039" s="12">
        <f t="shared" si="4"/>
        <v>0</v>
      </c>
      <c r="AD1039" s="9"/>
      <c r="AE1039" s="9"/>
    </row>
    <row r="1040" spans="1:31" ht="15.5" x14ac:dyDescent="0.35">
      <c r="A1040" s="9" t="s">
        <v>1645</v>
      </c>
      <c r="B1040" s="2">
        <v>0</v>
      </c>
      <c r="C1040" s="2">
        <v>0</v>
      </c>
      <c r="D1040" s="2">
        <v>0</v>
      </c>
      <c r="E1040" s="2">
        <v>0</v>
      </c>
      <c r="F1040" s="10">
        <v>0</v>
      </c>
      <c r="G1040" s="2">
        <v>25</v>
      </c>
      <c r="H1040" s="2">
        <v>37</v>
      </c>
      <c r="I1040" s="2">
        <v>1</v>
      </c>
      <c r="J1040" s="2">
        <v>19</v>
      </c>
      <c r="K1040" s="2">
        <v>0</v>
      </c>
      <c r="L1040" s="2">
        <v>4</v>
      </c>
      <c r="M1040" s="2">
        <v>0</v>
      </c>
      <c r="N1040" s="2">
        <v>608</v>
      </c>
      <c r="O1040" s="2">
        <v>463</v>
      </c>
      <c r="P1040" s="2">
        <v>0</v>
      </c>
      <c r="Q1040" s="2">
        <v>1</v>
      </c>
      <c r="R1040" s="2">
        <v>4</v>
      </c>
      <c r="S1040" s="2">
        <v>9</v>
      </c>
      <c r="T1040" s="2">
        <v>68</v>
      </c>
      <c r="U1040" s="2">
        <v>1</v>
      </c>
      <c r="V1040" s="2">
        <v>19</v>
      </c>
      <c r="W1040" s="2">
        <v>3</v>
      </c>
      <c r="X1040" s="2">
        <v>1</v>
      </c>
      <c r="Y1040" s="2">
        <v>142</v>
      </c>
      <c r="Z1040" s="10">
        <v>1405</v>
      </c>
      <c r="AA1040" s="11">
        <v>1405</v>
      </c>
      <c r="AB1040" s="9"/>
      <c r="AC1040" s="12">
        <f t="shared" si="4"/>
        <v>0</v>
      </c>
      <c r="AD1040" s="9"/>
      <c r="AE1040" s="9"/>
    </row>
    <row r="1041" spans="1:31" ht="15.5" x14ac:dyDescent="0.35">
      <c r="A1041" s="9" t="s">
        <v>1646</v>
      </c>
      <c r="B1041" s="2">
        <v>0</v>
      </c>
      <c r="C1041" s="2">
        <v>0</v>
      </c>
      <c r="D1041" s="2">
        <v>0</v>
      </c>
      <c r="E1041" s="2">
        <v>0</v>
      </c>
      <c r="F1041" s="10">
        <v>0</v>
      </c>
      <c r="G1041" s="2">
        <v>36</v>
      </c>
      <c r="H1041" s="2">
        <v>19</v>
      </c>
      <c r="I1041" s="2">
        <v>0</v>
      </c>
      <c r="J1041" s="2">
        <v>6</v>
      </c>
      <c r="K1041" s="2">
        <v>0</v>
      </c>
      <c r="L1041" s="2">
        <v>6</v>
      </c>
      <c r="M1041" s="2">
        <v>1</v>
      </c>
      <c r="N1041" s="2">
        <v>476</v>
      </c>
      <c r="O1041" s="2">
        <v>550</v>
      </c>
      <c r="P1041" s="2">
        <v>0</v>
      </c>
      <c r="Q1041" s="2">
        <v>0</v>
      </c>
      <c r="R1041" s="2">
        <v>9</v>
      </c>
      <c r="S1041" s="2">
        <v>2</v>
      </c>
      <c r="T1041" s="2">
        <v>50</v>
      </c>
      <c r="U1041" s="2">
        <v>0</v>
      </c>
      <c r="V1041" s="2">
        <v>10</v>
      </c>
      <c r="W1041" s="2">
        <v>2</v>
      </c>
      <c r="X1041" s="2">
        <v>0</v>
      </c>
      <c r="Y1041" s="2">
        <v>239</v>
      </c>
      <c r="Z1041" s="10">
        <v>1406</v>
      </c>
      <c r="AA1041" s="11">
        <v>1406</v>
      </c>
      <c r="AB1041" s="2">
        <v>983</v>
      </c>
      <c r="AC1041" s="12">
        <f t="shared" si="4"/>
        <v>0</v>
      </c>
      <c r="AD1041" s="9"/>
      <c r="AE1041" s="9"/>
    </row>
    <row r="1042" spans="1:31" ht="15.5" x14ac:dyDescent="0.35">
      <c r="A1042" s="9" t="s">
        <v>1647</v>
      </c>
      <c r="B1042" s="2">
        <v>0</v>
      </c>
      <c r="C1042" s="2">
        <v>0</v>
      </c>
      <c r="D1042" s="2">
        <v>0</v>
      </c>
      <c r="E1042" s="2">
        <v>0</v>
      </c>
      <c r="F1042" s="10">
        <v>0</v>
      </c>
      <c r="G1042" s="2">
        <v>18</v>
      </c>
      <c r="H1042" s="2">
        <v>30</v>
      </c>
      <c r="I1042" s="2">
        <v>0</v>
      </c>
      <c r="J1042" s="2">
        <v>1</v>
      </c>
      <c r="K1042" s="2">
        <v>0</v>
      </c>
      <c r="L1042" s="2">
        <v>4</v>
      </c>
      <c r="M1042" s="2">
        <v>3</v>
      </c>
      <c r="N1042" s="2">
        <v>735</v>
      </c>
      <c r="O1042" s="2">
        <v>323</v>
      </c>
      <c r="P1042" s="2">
        <v>0</v>
      </c>
      <c r="Q1042" s="2">
        <v>0</v>
      </c>
      <c r="R1042" s="2">
        <v>2</v>
      </c>
      <c r="S1042" s="2">
        <v>1</v>
      </c>
      <c r="T1042" s="2">
        <v>103</v>
      </c>
      <c r="U1042" s="2">
        <v>0</v>
      </c>
      <c r="V1042" s="2">
        <v>0</v>
      </c>
      <c r="W1042" s="2">
        <v>0</v>
      </c>
      <c r="X1042" s="2">
        <v>0</v>
      </c>
      <c r="Y1042" s="2">
        <v>188</v>
      </c>
      <c r="Z1042" s="10">
        <v>1408</v>
      </c>
      <c r="AA1042" s="11">
        <v>1408</v>
      </c>
      <c r="AB1042" s="9"/>
      <c r="AC1042" s="12">
        <f t="shared" si="4"/>
        <v>0</v>
      </c>
      <c r="AD1042" s="9"/>
      <c r="AE1042" s="9"/>
    </row>
    <row r="1043" spans="1:31" ht="15.5" x14ac:dyDescent="0.35">
      <c r="A1043" s="9" t="s">
        <v>1648</v>
      </c>
      <c r="B1043" s="2">
        <v>0</v>
      </c>
      <c r="C1043" s="2">
        <v>0</v>
      </c>
      <c r="D1043" s="2">
        <v>0</v>
      </c>
      <c r="E1043" s="2">
        <v>0</v>
      </c>
      <c r="F1043" s="10">
        <v>0</v>
      </c>
      <c r="G1043" s="2">
        <v>31</v>
      </c>
      <c r="H1043" s="2">
        <v>28</v>
      </c>
      <c r="I1043" s="2">
        <v>0</v>
      </c>
      <c r="J1043" s="2">
        <v>21</v>
      </c>
      <c r="K1043" s="2">
        <v>0</v>
      </c>
      <c r="L1043" s="2">
        <v>10</v>
      </c>
      <c r="M1043" s="2">
        <v>0</v>
      </c>
      <c r="N1043" s="2">
        <v>363</v>
      </c>
      <c r="O1043" s="2">
        <v>590</v>
      </c>
      <c r="P1043" s="2">
        <v>0</v>
      </c>
      <c r="Q1043" s="2">
        <v>0</v>
      </c>
      <c r="R1043" s="2">
        <v>4</v>
      </c>
      <c r="S1043" s="2">
        <v>5</v>
      </c>
      <c r="T1043" s="2">
        <v>43</v>
      </c>
      <c r="U1043" s="2">
        <v>0</v>
      </c>
      <c r="V1043" s="2">
        <v>18</v>
      </c>
      <c r="W1043" s="2">
        <v>0</v>
      </c>
      <c r="X1043" s="2">
        <v>0</v>
      </c>
      <c r="Y1043" s="2">
        <v>298</v>
      </c>
      <c r="Z1043" s="10">
        <v>1411</v>
      </c>
      <c r="AA1043" s="11">
        <v>1411</v>
      </c>
      <c r="AB1043" s="9"/>
      <c r="AC1043" s="12">
        <f t="shared" si="4"/>
        <v>0</v>
      </c>
      <c r="AD1043" s="9"/>
      <c r="AE1043" s="9"/>
    </row>
    <row r="1044" spans="1:31" ht="15.5" x14ac:dyDescent="0.35">
      <c r="A1044" s="9" t="s">
        <v>1649</v>
      </c>
      <c r="B1044" s="2">
        <v>0</v>
      </c>
      <c r="C1044" s="2">
        <v>0</v>
      </c>
      <c r="D1044" s="2">
        <v>0</v>
      </c>
      <c r="E1044" s="2">
        <v>0</v>
      </c>
      <c r="F1044" s="10">
        <v>0</v>
      </c>
      <c r="G1044" s="2">
        <v>27</v>
      </c>
      <c r="H1044" s="2">
        <v>26</v>
      </c>
      <c r="I1044" s="2">
        <v>0</v>
      </c>
      <c r="J1044" s="2">
        <v>10</v>
      </c>
      <c r="K1044" s="2">
        <v>0</v>
      </c>
      <c r="L1044" s="2">
        <v>20</v>
      </c>
      <c r="M1044" s="2">
        <v>6</v>
      </c>
      <c r="N1044" s="2">
        <v>545</v>
      </c>
      <c r="O1044" s="2">
        <v>503</v>
      </c>
      <c r="P1044" s="2">
        <v>0</v>
      </c>
      <c r="Q1044" s="2">
        <v>0</v>
      </c>
      <c r="R1044" s="2">
        <v>2</v>
      </c>
      <c r="S1044" s="2">
        <v>4</v>
      </c>
      <c r="T1044" s="2">
        <v>71</v>
      </c>
      <c r="U1044" s="2">
        <v>2</v>
      </c>
      <c r="V1044" s="2">
        <v>8</v>
      </c>
      <c r="W1044" s="2">
        <v>1</v>
      </c>
      <c r="X1044" s="2">
        <v>1</v>
      </c>
      <c r="Y1044" s="2">
        <v>196</v>
      </c>
      <c r="Z1044" s="10">
        <v>1422</v>
      </c>
      <c r="AA1044" s="11">
        <v>1422</v>
      </c>
      <c r="AB1044" s="2">
        <v>763</v>
      </c>
      <c r="AC1044" s="12">
        <f t="shared" si="4"/>
        <v>0</v>
      </c>
      <c r="AD1044" s="9"/>
      <c r="AE1044" s="9"/>
    </row>
    <row r="1045" spans="1:31" ht="15.5" x14ac:dyDescent="0.35">
      <c r="A1045" s="9" t="s">
        <v>1650</v>
      </c>
      <c r="B1045" s="2">
        <v>0</v>
      </c>
      <c r="C1045" s="2">
        <v>0</v>
      </c>
      <c r="D1045" s="2">
        <v>0</v>
      </c>
      <c r="E1045" s="2">
        <v>0</v>
      </c>
      <c r="F1045" s="10">
        <v>0</v>
      </c>
      <c r="G1045" s="2">
        <v>47</v>
      </c>
      <c r="H1045" s="2">
        <v>35</v>
      </c>
      <c r="I1045" s="2">
        <v>0</v>
      </c>
      <c r="J1045" s="2">
        <v>7</v>
      </c>
      <c r="K1045" s="2">
        <v>0</v>
      </c>
      <c r="L1045" s="2">
        <v>1</v>
      </c>
      <c r="M1045" s="2">
        <v>1</v>
      </c>
      <c r="N1045" s="2">
        <v>674</v>
      </c>
      <c r="O1045" s="2">
        <v>410</v>
      </c>
      <c r="P1045" s="2">
        <v>0</v>
      </c>
      <c r="Q1045" s="2">
        <v>0</v>
      </c>
      <c r="R1045" s="2">
        <v>4</v>
      </c>
      <c r="S1045" s="2">
        <v>13</v>
      </c>
      <c r="T1045" s="2">
        <v>78</v>
      </c>
      <c r="U1045" s="2">
        <v>1</v>
      </c>
      <c r="V1045" s="2">
        <v>6</v>
      </c>
      <c r="W1045" s="2">
        <v>1</v>
      </c>
      <c r="X1045" s="2">
        <v>0</v>
      </c>
      <c r="Y1045" s="2">
        <v>151</v>
      </c>
      <c r="Z1045" s="10">
        <v>1429</v>
      </c>
      <c r="AA1045" s="11">
        <v>1429</v>
      </c>
      <c r="AB1045" s="9"/>
      <c r="AC1045" s="12">
        <f t="shared" si="4"/>
        <v>0</v>
      </c>
      <c r="AD1045" s="9"/>
      <c r="AE1045" s="9"/>
    </row>
    <row r="1046" spans="1:31" ht="15.5" x14ac:dyDescent="0.35">
      <c r="A1046" s="9" t="s">
        <v>1651</v>
      </c>
      <c r="B1046" s="2">
        <v>0</v>
      </c>
      <c r="C1046" s="2">
        <v>0</v>
      </c>
      <c r="D1046" s="2">
        <v>0</v>
      </c>
      <c r="E1046" s="2">
        <v>0</v>
      </c>
      <c r="F1046" s="10">
        <v>0</v>
      </c>
      <c r="G1046" s="2">
        <v>40</v>
      </c>
      <c r="H1046" s="2">
        <v>18</v>
      </c>
      <c r="I1046" s="2">
        <v>1</v>
      </c>
      <c r="J1046" s="2">
        <v>4</v>
      </c>
      <c r="K1046" s="2">
        <v>0</v>
      </c>
      <c r="L1046" s="2">
        <v>2</v>
      </c>
      <c r="M1046" s="2">
        <v>1</v>
      </c>
      <c r="N1046" s="2">
        <v>760</v>
      </c>
      <c r="O1046" s="2">
        <v>329</v>
      </c>
      <c r="P1046" s="2">
        <v>0</v>
      </c>
      <c r="Q1046" s="2">
        <v>0</v>
      </c>
      <c r="R1046" s="2">
        <v>4</v>
      </c>
      <c r="S1046" s="2">
        <v>4</v>
      </c>
      <c r="T1046" s="2">
        <v>86</v>
      </c>
      <c r="U1046" s="2">
        <v>1</v>
      </c>
      <c r="V1046" s="2">
        <v>5</v>
      </c>
      <c r="W1046" s="2">
        <v>0</v>
      </c>
      <c r="X1046" s="2">
        <v>1</v>
      </c>
      <c r="Y1046" s="2">
        <v>173</v>
      </c>
      <c r="Z1046" s="10">
        <v>1429</v>
      </c>
      <c r="AA1046" s="11">
        <v>1429</v>
      </c>
      <c r="AB1046" s="9"/>
      <c r="AC1046" s="12">
        <f t="shared" si="4"/>
        <v>0</v>
      </c>
      <c r="AD1046" s="9"/>
      <c r="AE1046" s="9"/>
    </row>
    <row r="1047" spans="1:31" ht="15.5" x14ac:dyDescent="0.35">
      <c r="A1047" s="9" t="s">
        <v>1652</v>
      </c>
      <c r="B1047" s="2">
        <v>0</v>
      </c>
      <c r="C1047" s="2">
        <v>0</v>
      </c>
      <c r="D1047" s="2">
        <v>0</v>
      </c>
      <c r="E1047" s="2">
        <v>0</v>
      </c>
      <c r="F1047" s="10">
        <v>0</v>
      </c>
      <c r="G1047" s="2">
        <v>129</v>
      </c>
      <c r="H1047" s="2">
        <v>24</v>
      </c>
      <c r="I1047" s="2">
        <v>0</v>
      </c>
      <c r="J1047" s="2">
        <v>9</v>
      </c>
      <c r="K1047" s="2">
        <v>0</v>
      </c>
      <c r="L1047" s="2">
        <v>2</v>
      </c>
      <c r="M1047" s="2">
        <v>1</v>
      </c>
      <c r="N1047" s="2">
        <v>554</v>
      </c>
      <c r="O1047" s="2">
        <v>409</v>
      </c>
      <c r="P1047" s="2">
        <v>0</v>
      </c>
      <c r="Q1047" s="2">
        <v>0</v>
      </c>
      <c r="R1047" s="2">
        <v>3</v>
      </c>
      <c r="S1047" s="2">
        <v>6</v>
      </c>
      <c r="T1047" s="2">
        <v>80</v>
      </c>
      <c r="U1047" s="2">
        <v>0</v>
      </c>
      <c r="V1047" s="2">
        <v>12</v>
      </c>
      <c r="W1047" s="2">
        <v>1</v>
      </c>
      <c r="X1047" s="2">
        <v>0</v>
      </c>
      <c r="Y1047" s="2">
        <v>210</v>
      </c>
      <c r="Z1047" s="10">
        <v>1440</v>
      </c>
      <c r="AA1047" s="11">
        <v>1440</v>
      </c>
      <c r="AB1047" s="9"/>
      <c r="AC1047" s="12">
        <f t="shared" si="4"/>
        <v>0</v>
      </c>
      <c r="AD1047" s="9"/>
      <c r="AE1047" s="9"/>
    </row>
    <row r="1048" spans="1:31" ht="15.5" x14ac:dyDescent="0.35">
      <c r="A1048" s="9" t="s">
        <v>1653</v>
      </c>
      <c r="B1048" s="2">
        <v>0</v>
      </c>
      <c r="C1048" s="2">
        <v>0</v>
      </c>
      <c r="D1048" s="2">
        <v>0</v>
      </c>
      <c r="E1048" s="2">
        <v>0</v>
      </c>
      <c r="F1048" s="10">
        <v>0</v>
      </c>
      <c r="G1048" s="2">
        <v>18</v>
      </c>
      <c r="H1048" s="2">
        <v>51</v>
      </c>
      <c r="I1048" s="2">
        <v>0</v>
      </c>
      <c r="J1048" s="2">
        <v>11</v>
      </c>
      <c r="K1048" s="2">
        <v>0</v>
      </c>
      <c r="L1048" s="2">
        <v>2</v>
      </c>
      <c r="M1048" s="2">
        <v>0</v>
      </c>
      <c r="N1048" s="2">
        <v>482</v>
      </c>
      <c r="O1048" s="2">
        <v>541</v>
      </c>
      <c r="P1048" s="2">
        <v>0</v>
      </c>
      <c r="Q1048" s="2">
        <v>0</v>
      </c>
      <c r="R1048" s="2">
        <v>4</v>
      </c>
      <c r="S1048" s="2">
        <v>2</v>
      </c>
      <c r="T1048" s="2">
        <v>56</v>
      </c>
      <c r="U1048" s="2">
        <v>2</v>
      </c>
      <c r="V1048" s="2">
        <v>5</v>
      </c>
      <c r="W1048" s="2">
        <v>0</v>
      </c>
      <c r="X1048" s="2">
        <v>0</v>
      </c>
      <c r="Y1048" s="2">
        <v>280</v>
      </c>
      <c r="Z1048" s="10">
        <v>1454</v>
      </c>
      <c r="AA1048" s="11">
        <v>1454</v>
      </c>
      <c r="AB1048" s="9"/>
      <c r="AC1048" s="12">
        <f t="shared" si="4"/>
        <v>0</v>
      </c>
      <c r="AD1048" s="9"/>
      <c r="AE1048" s="9"/>
    </row>
    <row r="1049" spans="1:31" ht="15.5" x14ac:dyDescent="0.35">
      <c r="A1049" s="9" t="s">
        <v>1654</v>
      </c>
      <c r="B1049" s="2">
        <v>0</v>
      </c>
      <c r="C1049" s="2">
        <v>0</v>
      </c>
      <c r="D1049" s="2">
        <v>0</v>
      </c>
      <c r="E1049" s="2">
        <v>0</v>
      </c>
      <c r="F1049" s="10">
        <v>0</v>
      </c>
      <c r="G1049" s="2">
        <v>13</v>
      </c>
      <c r="H1049" s="2">
        <v>18</v>
      </c>
      <c r="I1049" s="2">
        <v>0</v>
      </c>
      <c r="J1049" s="2">
        <v>10</v>
      </c>
      <c r="K1049" s="2">
        <v>0</v>
      </c>
      <c r="L1049" s="2">
        <v>5</v>
      </c>
      <c r="M1049" s="2">
        <v>5</v>
      </c>
      <c r="N1049" s="2">
        <v>570</v>
      </c>
      <c r="O1049" s="2">
        <v>472</v>
      </c>
      <c r="P1049" s="2">
        <v>0</v>
      </c>
      <c r="Q1049" s="2">
        <v>0</v>
      </c>
      <c r="R1049" s="2">
        <v>4</v>
      </c>
      <c r="S1049" s="2">
        <v>3</v>
      </c>
      <c r="T1049" s="2">
        <v>62</v>
      </c>
      <c r="U1049" s="2">
        <v>0</v>
      </c>
      <c r="V1049" s="2">
        <v>2</v>
      </c>
      <c r="W1049" s="2">
        <v>0</v>
      </c>
      <c r="X1049" s="2">
        <v>0</v>
      </c>
      <c r="Y1049" s="2">
        <v>293</v>
      </c>
      <c r="Z1049" s="10">
        <v>1457</v>
      </c>
      <c r="AA1049" s="11">
        <v>1457</v>
      </c>
      <c r="AB1049" s="2">
        <v>980</v>
      </c>
      <c r="AC1049" s="12">
        <f t="shared" si="4"/>
        <v>0</v>
      </c>
      <c r="AD1049" s="9"/>
      <c r="AE1049" s="9"/>
    </row>
    <row r="1050" spans="1:31" ht="15.5" x14ac:dyDescent="0.35">
      <c r="A1050" s="9" t="s">
        <v>1655</v>
      </c>
      <c r="B1050" s="2">
        <v>0</v>
      </c>
      <c r="C1050" s="2">
        <v>0</v>
      </c>
      <c r="D1050" s="2">
        <v>0</v>
      </c>
      <c r="E1050" s="2">
        <v>0</v>
      </c>
      <c r="F1050" s="10">
        <v>0</v>
      </c>
      <c r="G1050" s="2">
        <v>31</v>
      </c>
      <c r="H1050" s="2">
        <v>4</v>
      </c>
      <c r="I1050" s="2">
        <v>0</v>
      </c>
      <c r="J1050" s="2">
        <v>27</v>
      </c>
      <c r="K1050" s="2">
        <v>0</v>
      </c>
      <c r="L1050" s="2">
        <v>11</v>
      </c>
      <c r="M1050" s="2">
        <v>11</v>
      </c>
      <c r="N1050" s="2">
        <v>379</v>
      </c>
      <c r="O1050" s="2">
        <v>601</v>
      </c>
      <c r="P1050" s="2">
        <v>0</v>
      </c>
      <c r="Q1050" s="2">
        <v>1</v>
      </c>
      <c r="R1050" s="2">
        <v>5</v>
      </c>
      <c r="S1050" s="2">
        <v>5</v>
      </c>
      <c r="T1050" s="2">
        <v>45</v>
      </c>
      <c r="U1050" s="2">
        <v>1</v>
      </c>
      <c r="V1050" s="2">
        <v>15</v>
      </c>
      <c r="W1050" s="2">
        <v>1</v>
      </c>
      <c r="X1050" s="2">
        <v>0</v>
      </c>
      <c r="Y1050" s="2">
        <v>322</v>
      </c>
      <c r="Z1050" s="10">
        <v>1459</v>
      </c>
      <c r="AA1050" s="11">
        <v>1459</v>
      </c>
      <c r="AB1050" s="9"/>
      <c r="AC1050" s="12">
        <f t="shared" si="4"/>
        <v>0</v>
      </c>
      <c r="AD1050" s="9"/>
      <c r="AE1050" s="9"/>
    </row>
    <row r="1051" spans="1:31" ht="15.5" x14ac:dyDescent="0.35">
      <c r="A1051" s="9" t="s">
        <v>1656</v>
      </c>
      <c r="B1051" s="2">
        <v>0</v>
      </c>
      <c r="C1051" s="2">
        <v>0</v>
      </c>
      <c r="D1051" s="2">
        <v>0</v>
      </c>
      <c r="E1051" s="2">
        <v>0</v>
      </c>
      <c r="F1051" s="10">
        <v>0</v>
      </c>
      <c r="G1051" s="2">
        <v>21</v>
      </c>
      <c r="H1051" s="2">
        <v>8</v>
      </c>
      <c r="I1051" s="2">
        <v>0</v>
      </c>
      <c r="J1051" s="2">
        <v>6</v>
      </c>
      <c r="K1051" s="2">
        <v>0</v>
      </c>
      <c r="L1051" s="2">
        <v>3</v>
      </c>
      <c r="M1051" s="2">
        <v>3</v>
      </c>
      <c r="N1051" s="2">
        <v>580</v>
      </c>
      <c r="O1051" s="2">
        <v>432</v>
      </c>
      <c r="P1051" s="2">
        <v>0</v>
      </c>
      <c r="Q1051" s="2">
        <v>0</v>
      </c>
      <c r="R1051" s="2">
        <v>0</v>
      </c>
      <c r="S1051" s="2">
        <v>2</v>
      </c>
      <c r="T1051" s="2">
        <v>72</v>
      </c>
      <c r="U1051" s="2">
        <v>0</v>
      </c>
      <c r="V1051" s="2">
        <v>2</v>
      </c>
      <c r="W1051" s="2">
        <v>1</v>
      </c>
      <c r="X1051" s="2">
        <v>0</v>
      </c>
      <c r="Y1051" s="2">
        <v>330</v>
      </c>
      <c r="Z1051" s="10">
        <v>1460</v>
      </c>
      <c r="AA1051" s="11">
        <v>1460</v>
      </c>
      <c r="AB1051" s="9"/>
      <c r="AC1051" s="12">
        <f t="shared" si="4"/>
        <v>0</v>
      </c>
      <c r="AD1051" s="9"/>
      <c r="AE1051" s="9"/>
    </row>
    <row r="1052" spans="1:31" ht="15.5" x14ac:dyDescent="0.35">
      <c r="A1052" s="9" t="s">
        <v>1657</v>
      </c>
      <c r="B1052" s="2">
        <v>0</v>
      </c>
      <c r="C1052" s="2">
        <v>0</v>
      </c>
      <c r="D1052" s="2">
        <v>0</v>
      </c>
      <c r="E1052" s="2">
        <v>0</v>
      </c>
      <c r="F1052" s="10">
        <v>0</v>
      </c>
      <c r="G1052" s="2">
        <v>30</v>
      </c>
      <c r="H1052" s="2">
        <v>30</v>
      </c>
      <c r="I1052" s="2">
        <v>0</v>
      </c>
      <c r="J1052" s="2">
        <v>7</v>
      </c>
      <c r="K1052" s="2">
        <v>0</v>
      </c>
      <c r="L1052" s="2">
        <v>1</v>
      </c>
      <c r="M1052" s="2">
        <v>0</v>
      </c>
      <c r="N1052" s="2">
        <v>896</v>
      </c>
      <c r="O1052" s="2">
        <v>239</v>
      </c>
      <c r="P1052" s="2">
        <v>0</v>
      </c>
      <c r="Q1052" s="2">
        <v>0</v>
      </c>
      <c r="R1052" s="2">
        <v>4</v>
      </c>
      <c r="S1052" s="2">
        <v>1</v>
      </c>
      <c r="T1052" s="2">
        <v>64</v>
      </c>
      <c r="U1052" s="2">
        <v>5</v>
      </c>
      <c r="V1052" s="2">
        <v>4</v>
      </c>
      <c r="W1052" s="2">
        <v>0</v>
      </c>
      <c r="X1052" s="2">
        <v>0</v>
      </c>
      <c r="Y1052" s="2">
        <v>179</v>
      </c>
      <c r="Z1052" s="10">
        <v>1460</v>
      </c>
      <c r="AA1052" s="11">
        <v>1460</v>
      </c>
      <c r="AB1052" s="9"/>
      <c r="AC1052" s="12">
        <f t="shared" si="4"/>
        <v>0</v>
      </c>
      <c r="AD1052" s="9"/>
      <c r="AE1052" s="9"/>
    </row>
    <row r="1053" spans="1:31" ht="15.5" x14ac:dyDescent="0.35">
      <c r="A1053" s="9" t="s">
        <v>1658</v>
      </c>
      <c r="B1053" s="2">
        <v>0</v>
      </c>
      <c r="C1053" s="2">
        <v>0</v>
      </c>
      <c r="D1053" s="2">
        <v>0</v>
      </c>
      <c r="E1053" s="2">
        <v>0</v>
      </c>
      <c r="F1053" s="10">
        <v>0</v>
      </c>
      <c r="G1053" s="2">
        <v>44</v>
      </c>
      <c r="H1053" s="2">
        <v>24</v>
      </c>
      <c r="I1053" s="2">
        <v>0</v>
      </c>
      <c r="J1053" s="2">
        <v>22</v>
      </c>
      <c r="K1053" s="2">
        <v>0</v>
      </c>
      <c r="L1053" s="2">
        <v>3</v>
      </c>
      <c r="M1053" s="2">
        <v>0</v>
      </c>
      <c r="N1053" s="2">
        <v>518</v>
      </c>
      <c r="O1053" s="2">
        <v>525</v>
      </c>
      <c r="P1053" s="2">
        <v>0</v>
      </c>
      <c r="Q1053" s="2">
        <v>2</v>
      </c>
      <c r="R1053" s="2">
        <v>6</v>
      </c>
      <c r="S1053" s="2">
        <v>11</v>
      </c>
      <c r="T1053" s="2">
        <v>62</v>
      </c>
      <c r="U1053" s="2">
        <v>1</v>
      </c>
      <c r="V1053" s="2">
        <v>13</v>
      </c>
      <c r="W1053" s="2">
        <v>2</v>
      </c>
      <c r="X1053" s="2">
        <v>0</v>
      </c>
      <c r="Y1053" s="2">
        <v>232</v>
      </c>
      <c r="Z1053" s="10">
        <v>1465</v>
      </c>
      <c r="AA1053" s="11">
        <v>1465</v>
      </c>
      <c r="AB1053" s="9"/>
      <c r="AC1053" s="12">
        <f t="shared" si="4"/>
        <v>0</v>
      </c>
      <c r="AD1053" s="9"/>
      <c r="AE1053" s="9"/>
    </row>
    <row r="1054" spans="1:31" ht="15.5" x14ac:dyDescent="0.35">
      <c r="A1054" s="9" t="s">
        <v>1659</v>
      </c>
      <c r="B1054" s="2">
        <v>0</v>
      </c>
      <c r="C1054" s="2">
        <v>0</v>
      </c>
      <c r="D1054" s="2">
        <v>0</v>
      </c>
      <c r="E1054" s="2">
        <v>0</v>
      </c>
      <c r="F1054" s="10">
        <v>0</v>
      </c>
      <c r="G1054" s="2">
        <v>51</v>
      </c>
      <c r="H1054" s="2">
        <v>38</v>
      </c>
      <c r="I1054" s="2">
        <v>0</v>
      </c>
      <c r="J1054" s="2">
        <v>22</v>
      </c>
      <c r="K1054" s="2">
        <v>0</v>
      </c>
      <c r="L1054" s="2">
        <v>16</v>
      </c>
      <c r="M1054" s="2">
        <v>8</v>
      </c>
      <c r="N1054" s="2">
        <v>306</v>
      </c>
      <c r="O1054" s="2">
        <v>732</v>
      </c>
      <c r="P1054" s="2">
        <v>0</v>
      </c>
      <c r="Q1054" s="2">
        <v>0</v>
      </c>
      <c r="R1054" s="2">
        <v>2</v>
      </c>
      <c r="S1054" s="2">
        <v>4</v>
      </c>
      <c r="T1054" s="2">
        <v>28</v>
      </c>
      <c r="U1054" s="2">
        <v>3</v>
      </c>
      <c r="V1054" s="2">
        <v>8</v>
      </c>
      <c r="W1054" s="2">
        <v>0</v>
      </c>
      <c r="X1054" s="2">
        <v>0</v>
      </c>
      <c r="Y1054" s="2">
        <v>257</v>
      </c>
      <c r="Z1054" s="10">
        <v>1475</v>
      </c>
      <c r="AA1054" s="11">
        <v>1475</v>
      </c>
      <c r="AB1054" s="2">
        <v>1192</v>
      </c>
      <c r="AC1054" s="12">
        <f t="shared" si="4"/>
        <v>0</v>
      </c>
      <c r="AD1054" s="9"/>
      <c r="AE1054" s="9"/>
    </row>
    <row r="1055" spans="1:31" ht="15.5" x14ac:dyDescent="0.35">
      <c r="A1055" s="9" t="s">
        <v>1660</v>
      </c>
      <c r="B1055" s="2">
        <v>0</v>
      </c>
      <c r="C1055" s="2">
        <v>0</v>
      </c>
      <c r="D1055" s="2">
        <v>0</v>
      </c>
      <c r="E1055" s="2">
        <v>0</v>
      </c>
      <c r="F1055" s="10">
        <v>0</v>
      </c>
      <c r="G1055" s="2">
        <v>19</v>
      </c>
      <c r="H1055" s="2">
        <v>20</v>
      </c>
      <c r="I1055" s="2">
        <v>0</v>
      </c>
      <c r="J1055" s="2">
        <v>17</v>
      </c>
      <c r="K1055" s="2">
        <v>0</v>
      </c>
      <c r="L1055" s="2">
        <v>25</v>
      </c>
      <c r="M1055" s="2">
        <v>5</v>
      </c>
      <c r="N1055" s="2">
        <v>599</v>
      </c>
      <c r="O1055" s="2">
        <v>471</v>
      </c>
      <c r="P1055" s="2">
        <v>0</v>
      </c>
      <c r="Q1055" s="2">
        <v>0</v>
      </c>
      <c r="R1055" s="2">
        <v>5</v>
      </c>
      <c r="S1055" s="2">
        <v>3</v>
      </c>
      <c r="T1055" s="2">
        <v>79</v>
      </c>
      <c r="U1055" s="2">
        <v>1</v>
      </c>
      <c r="V1055" s="2">
        <v>7</v>
      </c>
      <c r="W1055" s="2">
        <v>0</v>
      </c>
      <c r="X1055" s="2">
        <v>0</v>
      </c>
      <c r="Y1055" s="2">
        <v>228</v>
      </c>
      <c r="Z1055" s="10">
        <v>1479</v>
      </c>
      <c r="AA1055" s="11">
        <v>1479</v>
      </c>
      <c r="AB1055" s="9"/>
      <c r="AC1055" s="12">
        <f t="shared" si="4"/>
        <v>0</v>
      </c>
      <c r="AD1055" s="9"/>
      <c r="AE1055" s="9"/>
    </row>
    <row r="1056" spans="1:31" ht="15.5" x14ac:dyDescent="0.35">
      <c r="A1056" s="9" t="s">
        <v>1661</v>
      </c>
      <c r="B1056" s="2">
        <v>0</v>
      </c>
      <c r="C1056" s="2">
        <v>0</v>
      </c>
      <c r="D1056" s="2">
        <v>0</v>
      </c>
      <c r="E1056" s="2">
        <v>0</v>
      </c>
      <c r="F1056" s="10">
        <v>0</v>
      </c>
      <c r="G1056" s="2">
        <v>6</v>
      </c>
      <c r="H1056" s="2">
        <v>15</v>
      </c>
      <c r="I1056" s="2">
        <v>0</v>
      </c>
      <c r="J1056" s="2">
        <v>1</v>
      </c>
      <c r="K1056" s="2">
        <v>0</v>
      </c>
      <c r="L1056" s="2">
        <v>6</v>
      </c>
      <c r="M1056" s="2">
        <v>0</v>
      </c>
      <c r="N1056" s="2">
        <v>731</v>
      </c>
      <c r="O1056" s="2">
        <v>374</v>
      </c>
      <c r="P1056" s="2">
        <v>0</v>
      </c>
      <c r="Q1056" s="2">
        <v>0</v>
      </c>
      <c r="R1056" s="2">
        <v>2</v>
      </c>
      <c r="S1056" s="2">
        <v>0</v>
      </c>
      <c r="T1056" s="2">
        <v>84</v>
      </c>
      <c r="U1056" s="2">
        <v>2</v>
      </c>
      <c r="V1056" s="2">
        <v>1</v>
      </c>
      <c r="W1056" s="2">
        <v>0</v>
      </c>
      <c r="X1056" s="2">
        <v>0</v>
      </c>
      <c r="Y1056" s="2">
        <v>258</v>
      </c>
      <c r="Z1056" s="10">
        <v>1480</v>
      </c>
      <c r="AA1056" s="11">
        <v>1480</v>
      </c>
      <c r="AB1056" s="9"/>
      <c r="AC1056" s="12">
        <f t="shared" si="4"/>
        <v>0</v>
      </c>
      <c r="AD1056" s="9"/>
      <c r="AE1056" s="9"/>
    </row>
    <row r="1057" spans="1:31" ht="15.5" x14ac:dyDescent="0.35">
      <c r="A1057" s="9" t="s">
        <v>1662</v>
      </c>
      <c r="B1057" s="2">
        <v>0</v>
      </c>
      <c r="C1057" s="2">
        <v>0</v>
      </c>
      <c r="D1057" s="2">
        <v>0</v>
      </c>
      <c r="E1057" s="2">
        <v>0</v>
      </c>
      <c r="F1057" s="10">
        <v>0</v>
      </c>
      <c r="G1057" s="2">
        <v>52</v>
      </c>
      <c r="H1057" s="2">
        <v>31</v>
      </c>
      <c r="I1057" s="2">
        <v>1</v>
      </c>
      <c r="J1057" s="2">
        <v>11</v>
      </c>
      <c r="K1057" s="2">
        <v>0</v>
      </c>
      <c r="L1057" s="2">
        <v>8</v>
      </c>
      <c r="M1057" s="2">
        <v>7</v>
      </c>
      <c r="N1057" s="2">
        <v>414</v>
      </c>
      <c r="O1057" s="2">
        <v>663</v>
      </c>
      <c r="P1057" s="2">
        <v>0</v>
      </c>
      <c r="Q1057" s="2">
        <v>0</v>
      </c>
      <c r="R1057" s="2">
        <v>1</v>
      </c>
      <c r="S1057" s="2">
        <v>1</v>
      </c>
      <c r="T1057" s="2">
        <v>47</v>
      </c>
      <c r="U1057" s="2">
        <v>3</v>
      </c>
      <c r="V1057" s="2">
        <v>5</v>
      </c>
      <c r="W1057" s="2">
        <v>1</v>
      </c>
      <c r="X1057" s="2">
        <v>2</v>
      </c>
      <c r="Y1057" s="2">
        <v>266</v>
      </c>
      <c r="Z1057" s="10">
        <v>1513</v>
      </c>
      <c r="AA1057" s="11">
        <v>1513</v>
      </c>
      <c r="AB1057" s="2">
        <v>640</v>
      </c>
      <c r="AC1057" s="12">
        <f t="shared" si="4"/>
        <v>0</v>
      </c>
      <c r="AD1057" s="9"/>
      <c r="AE1057" s="9"/>
    </row>
    <row r="1058" spans="1:31" ht="15.5" x14ac:dyDescent="0.35">
      <c r="A1058" s="9" t="s">
        <v>1663</v>
      </c>
      <c r="B1058" s="2">
        <v>0</v>
      </c>
      <c r="C1058" s="2">
        <v>0</v>
      </c>
      <c r="D1058" s="2">
        <v>0</v>
      </c>
      <c r="E1058" s="2">
        <v>0</v>
      </c>
      <c r="F1058" s="10">
        <v>0</v>
      </c>
      <c r="G1058" s="2">
        <v>10</v>
      </c>
      <c r="H1058" s="2">
        <v>33</v>
      </c>
      <c r="I1058" s="2">
        <v>0</v>
      </c>
      <c r="J1058" s="2">
        <v>9</v>
      </c>
      <c r="K1058" s="2">
        <v>0</v>
      </c>
      <c r="L1058" s="2">
        <v>6</v>
      </c>
      <c r="M1058" s="2">
        <v>2</v>
      </c>
      <c r="N1058" s="2">
        <v>728</v>
      </c>
      <c r="O1058" s="2">
        <v>465</v>
      </c>
      <c r="P1058" s="2">
        <v>0</v>
      </c>
      <c r="Q1058" s="2">
        <v>0</v>
      </c>
      <c r="R1058" s="2">
        <v>4</v>
      </c>
      <c r="S1058" s="2">
        <v>4</v>
      </c>
      <c r="T1058" s="2">
        <v>77</v>
      </c>
      <c r="U1058" s="2">
        <v>1</v>
      </c>
      <c r="V1058" s="2">
        <v>1</v>
      </c>
      <c r="W1058" s="2">
        <v>0</v>
      </c>
      <c r="X1058" s="2">
        <v>0</v>
      </c>
      <c r="Y1058" s="2">
        <v>187</v>
      </c>
      <c r="Z1058" s="10">
        <v>1527</v>
      </c>
      <c r="AA1058" s="11">
        <v>1527</v>
      </c>
      <c r="AB1058" s="9"/>
      <c r="AC1058" s="12">
        <f t="shared" si="4"/>
        <v>0</v>
      </c>
      <c r="AD1058" s="9"/>
      <c r="AE1058" s="9"/>
    </row>
    <row r="1059" spans="1:31" ht="15.5" x14ac:dyDescent="0.35">
      <c r="A1059" s="9" t="s">
        <v>1664</v>
      </c>
      <c r="B1059" s="2">
        <v>0</v>
      </c>
      <c r="C1059" s="2">
        <v>0</v>
      </c>
      <c r="D1059" s="2">
        <v>0</v>
      </c>
      <c r="E1059" s="2">
        <v>0</v>
      </c>
      <c r="F1059" s="10">
        <v>0</v>
      </c>
      <c r="G1059" s="2">
        <v>14</v>
      </c>
      <c r="H1059" s="2">
        <v>14</v>
      </c>
      <c r="I1059" s="2">
        <v>0</v>
      </c>
      <c r="J1059" s="2">
        <v>18</v>
      </c>
      <c r="K1059" s="2">
        <v>0</v>
      </c>
      <c r="L1059" s="2">
        <v>13</v>
      </c>
      <c r="M1059" s="2">
        <v>1</v>
      </c>
      <c r="N1059" s="2">
        <v>479</v>
      </c>
      <c r="O1059" s="2">
        <v>669</v>
      </c>
      <c r="P1059" s="2">
        <v>0</v>
      </c>
      <c r="Q1059" s="2">
        <v>0</v>
      </c>
      <c r="R1059" s="2">
        <v>3</v>
      </c>
      <c r="S1059" s="2">
        <v>8</v>
      </c>
      <c r="T1059" s="2">
        <v>52</v>
      </c>
      <c r="U1059" s="2">
        <v>0</v>
      </c>
      <c r="V1059" s="2">
        <v>15</v>
      </c>
      <c r="W1059" s="2">
        <v>0</v>
      </c>
      <c r="X1059" s="2">
        <v>0</v>
      </c>
      <c r="Y1059" s="2">
        <v>244</v>
      </c>
      <c r="Z1059" s="10">
        <v>1530</v>
      </c>
      <c r="AA1059" s="11">
        <v>1530</v>
      </c>
      <c r="AB1059" s="9"/>
      <c r="AC1059" s="12">
        <f t="shared" si="4"/>
        <v>0</v>
      </c>
      <c r="AD1059" s="9"/>
      <c r="AE1059" s="9"/>
    </row>
    <row r="1060" spans="1:31" ht="15.5" x14ac:dyDescent="0.35">
      <c r="A1060" s="9" t="s">
        <v>1665</v>
      </c>
      <c r="B1060" s="2">
        <v>0</v>
      </c>
      <c r="C1060" s="2">
        <v>0</v>
      </c>
      <c r="D1060" s="2">
        <v>0</v>
      </c>
      <c r="E1060" s="2">
        <v>0</v>
      </c>
      <c r="F1060" s="10">
        <v>0</v>
      </c>
      <c r="G1060" s="2">
        <v>54</v>
      </c>
      <c r="H1060" s="2">
        <v>16</v>
      </c>
      <c r="I1060" s="2">
        <v>0</v>
      </c>
      <c r="J1060" s="2">
        <v>20</v>
      </c>
      <c r="K1060" s="2">
        <v>0</v>
      </c>
      <c r="L1060" s="2">
        <v>4</v>
      </c>
      <c r="M1060" s="2">
        <v>0</v>
      </c>
      <c r="N1060" s="2">
        <v>568</v>
      </c>
      <c r="O1060" s="2">
        <v>519</v>
      </c>
      <c r="P1060" s="2">
        <v>0</v>
      </c>
      <c r="Q1060" s="2">
        <v>0</v>
      </c>
      <c r="R1060" s="2">
        <v>1</v>
      </c>
      <c r="S1060" s="2">
        <v>12</v>
      </c>
      <c r="T1060" s="2">
        <v>75</v>
      </c>
      <c r="U1060" s="2">
        <v>0</v>
      </c>
      <c r="V1060" s="2">
        <v>18</v>
      </c>
      <c r="W1060" s="2">
        <v>3</v>
      </c>
      <c r="X1060" s="2">
        <v>1</v>
      </c>
      <c r="Y1060" s="2">
        <v>242</v>
      </c>
      <c r="Z1060" s="10">
        <v>1533</v>
      </c>
      <c r="AA1060" s="11">
        <v>1533</v>
      </c>
      <c r="AB1060" s="2">
        <v>918</v>
      </c>
      <c r="AC1060" s="12">
        <f t="shared" si="4"/>
        <v>0</v>
      </c>
      <c r="AD1060" s="9"/>
      <c r="AE1060" s="9"/>
    </row>
    <row r="1061" spans="1:31" ht="15.5" x14ac:dyDescent="0.35">
      <c r="A1061" s="9" t="s">
        <v>1666</v>
      </c>
      <c r="B1061" s="2">
        <v>0</v>
      </c>
      <c r="C1061" s="2">
        <v>0</v>
      </c>
      <c r="D1061" s="2">
        <v>0</v>
      </c>
      <c r="E1061" s="2">
        <v>0</v>
      </c>
      <c r="F1061" s="10">
        <v>0</v>
      </c>
      <c r="G1061" s="2">
        <v>28</v>
      </c>
      <c r="H1061" s="2">
        <v>30</v>
      </c>
      <c r="I1061" s="2">
        <v>0</v>
      </c>
      <c r="J1061" s="2">
        <v>10</v>
      </c>
      <c r="K1061" s="2">
        <v>0</v>
      </c>
      <c r="L1061" s="2">
        <v>10</v>
      </c>
      <c r="M1061" s="2">
        <v>2</v>
      </c>
      <c r="N1061" s="2">
        <v>407</v>
      </c>
      <c r="O1061" s="2">
        <v>591</v>
      </c>
      <c r="P1061" s="2">
        <v>0</v>
      </c>
      <c r="Q1061" s="2">
        <v>0</v>
      </c>
      <c r="R1061" s="2">
        <v>4</v>
      </c>
      <c r="S1061" s="2">
        <v>2</v>
      </c>
      <c r="T1061" s="2">
        <v>54</v>
      </c>
      <c r="U1061" s="2">
        <v>0</v>
      </c>
      <c r="V1061" s="2">
        <v>9</v>
      </c>
      <c r="W1061" s="2">
        <v>0</v>
      </c>
      <c r="X1061" s="2">
        <v>0</v>
      </c>
      <c r="Y1061" s="2">
        <v>391</v>
      </c>
      <c r="Z1061" s="10">
        <v>1538</v>
      </c>
      <c r="AA1061" s="11">
        <v>1538</v>
      </c>
      <c r="AB1061" s="9"/>
      <c r="AC1061" s="12">
        <f t="shared" si="4"/>
        <v>0</v>
      </c>
      <c r="AD1061" s="9"/>
      <c r="AE1061" s="9"/>
    </row>
    <row r="1062" spans="1:31" ht="15.5" x14ac:dyDescent="0.35">
      <c r="A1062" s="9" t="s">
        <v>1667</v>
      </c>
      <c r="B1062" s="2">
        <v>0</v>
      </c>
      <c r="C1062" s="2">
        <v>0</v>
      </c>
      <c r="D1062" s="2">
        <v>0</v>
      </c>
      <c r="E1062" s="2">
        <v>0</v>
      </c>
      <c r="F1062" s="10">
        <v>0</v>
      </c>
      <c r="G1062" s="2">
        <v>25</v>
      </c>
      <c r="H1062" s="2">
        <v>1</v>
      </c>
      <c r="I1062" s="2">
        <v>0</v>
      </c>
      <c r="J1062" s="2">
        <v>11</v>
      </c>
      <c r="K1062" s="2">
        <v>0</v>
      </c>
      <c r="L1062" s="2">
        <v>6</v>
      </c>
      <c r="M1062" s="2">
        <v>5</v>
      </c>
      <c r="N1062" s="2">
        <v>390</v>
      </c>
      <c r="O1062" s="2">
        <v>732</v>
      </c>
      <c r="P1062" s="2">
        <v>0</v>
      </c>
      <c r="Q1062" s="2">
        <v>0</v>
      </c>
      <c r="R1062" s="2">
        <v>2</v>
      </c>
      <c r="S1062" s="2">
        <v>3</v>
      </c>
      <c r="T1062" s="2">
        <v>28</v>
      </c>
      <c r="U1062" s="2">
        <v>0</v>
      </c>
      <c r="V1062" s="2">
        <v>10</v>
      </c>
      <c r="W1062" s="2">
        <v>1</v>
      </c>
      <c r="X1062" s="2">
        <v>0</v>
      </c>
      <c r="Y1062" s="2">
        <v>333</v>
      </c>
      <c r="Z1062" s="10">
        <v>1547</v>
      </c>
      <c r="AA1062" s="11">
        <v>1547</v>
      </c>
      <c r="AB1062" s="9"/>
      <c r="AC1062" s="12">
        <f t="shared" si="4"/>
        <v>0</v>
      </c>
      <c r="AD1062" s="9"/>
      <c r="AE1062" s="9"/>
    </row>
    <row r="1063" spans="1:31" ht="15.5" x14ac:dyDescent="0.35">
      <c r="A1063" s="9" t="s">
        <v>1668</v>
      </c>
      <c r="B1063" s="2">
        <v>0</v>
      </c>
      <c r="C1063" s="2">
        <v>0</v>
      </c>
      <c r="D1063" s="2">
        <v>0</v>
      </c>
      <c r="E1063" s="2">
        <v>0</v>
      </c>
      <c r="F1063" s="10">
        <v>0</v>
      </c>
      <c r="G1063" s="2">
        <v>14</v>
      </c>
      <c r="H1063" s="2">
        <v>39</v>
      </c>
      <c r="I1063" s="2">
        <v>0</v>
      </c>
      <c r="J1063" s="2">
        <v>5</v>
      </c>
      <c r="K1063" s="2">
        <v>0</v>
      </c>
      <c r="L1063" s="2">
        <v>4</v>
      </c>
      <c r="M1063" s="2">
        <v>0</v>
      </c>
      <c r="N1063" s="2">
        <v>753</v>
      </c>
      <c r="O1063" s="2">
        <v>472</v>
      </c>
      <c r="P1063" s="2">
        <v>0</v>
      </c>
      <c r="Q1063" s="2">
        <v>0</v>
      </c>
      <c r="R1063" s="2">
        <v>3</v>
      </c>
      <c r="S1063" s="2">
        <v>7</v>
      </c>
      <c r="T1063" s="2">
        <v>76</v>
      </c>
      <c r="U1063" s="2">
        <v>0</v>
      </c>
      <c r="V1063" s="2">
        <v>6</v>
      </c>
      <c r="W1063" s="2">
        <v>0</v>
      </c>
      <c r="X1063" s="2">
        <v>0</v>
      </c>
      <c r="Y1063" s="2">
        <v>171</v>
      </c>
      <c r="Z1063" s="10">
        <v>1550</v>
      </c>
      <c r="AA1063" s="11">
        <v>1550</v>
      </c>
      <c r="AB1063" s="9"/>
      <c r="AC1063" s="12">
        <f t="shared" si="4"/>
        <v>0</v>
      </c>
      <c r="AD1063" s="9"/>
      <c r="AE1063" s="9"/>
    </row>
    <row r="1064" spans="1:31" ht="15.5" x14ac:dyDescent="0.35">
      <c r="A1064" s="9" t="s">
        <v>1669</v>
      </c>
      <c r="B1064" s="2">
        <v>0</v>
      </c>
      <c r="C1064" s="2">
        <v>0</v>
      </c>
      <c r="D1064" s="2">
        <v>0</v>
      </c>
      <c r="E1064" s="2">
        <v>0</v>
      </c>
      <c r="F1064" s="10">
        <v>0</v>
      </c>
      <c r="G1064" s="2">
        <v>28</v>
      </c>
      <c r="H1064" s="2">
        <v>17</v>
      </c>
      <c r="I1064" s="2">
        <v>0</v>
      </c>
      <c r="J1064" s="2">
        <v>31</v>
      </c>
      <c r="K1064" s="2">
        <v>0</v>
      </c>
      <c r="L1064" s="2">
        <v>28</v>
      </c>
      <c r="M1064" s="2">
        <v>8</v>
      </c>
      <c r="N1064" s="2">
        <v>596</v>
      </c>
      <c r="O1064" s="2">
        <v>417</v>
      </c>
      <c r="P1064" s="2">
        <v>0</v>
      </c>
      <c r="Q1064" s="2">
        <v>0</v>
      </c>
      <c r="R1064" s="2">
        <v>3</v>
      </c>
      <c r="S1064" s="2">
        <v>1</v>
      </c>
      <c r="T1064" s="2">
        <v>83</v>
      </c>
      <c r="U1064" s="2">
        <v>3</v>
      </c>
      <c r="V1064" s="2">
        <v>8</v>
      </c>
      <c r="W1064" s="2">
        <v>0</v>
      </c>
      <c r="X1064" s="2">
        <v>0</v>
      </c>
      <c r="Y1064" s="2">
        <v>332</v>
      </c>
      <c r="Z1064" s="10">
        <v>1555</v>
      </c>
      <c r="AA1064" s="11">
        <v>1555</v>
      </c>
      <c r="AB1064" s="9"/>
      <c r="AC1064" s="12">
        <f t="shared" si="4"/>
        <v>0</v>
      </c>
      <c r="AD1064" s="9"/>
      <c r="AE1064" s="9"/>
    </row>
    <row r="1065" spans="1:31" ht="15.5" x14ac:dyDescent="0.35">
      <c r="A1065" s="9" t="s">
        <v>1670</v>
      </c>
      <c r="B1065" s="2">
        <v>0</v>
      </c>
      <c r="C1065" s="2">
        <v>0</v>
      </c>
      <c r="D1065" s="2">
        <v>0</v>
      </c>
      <c r="E1065" s="2">
        <v>0</v>
      </c>
      <c r="F1065" s="10">
        <v>0</v>
      </c>
      <c r="G1065" s="2">
        <v>13</v>
      </c>
      <c r="H1065" s="2">
        <v>27</v>
      </c>
      <c r="I1065" s="2">
        <v>0</v>
      </c>
      <c r="J1065" s="2">
        <v>8</v>
      </c>
      <c r="K1065" s="2">
        <v>0</v>
      </c>
      <c r="L1065" s="2">
        <v>6</v>
      </c>
      <c r="M1065" s="2">
        <v>1</v>
      </c>
      <c r="N1065" s="2">
        <v>735</v>
      </c>
      <c r="O1065" s="2">
        <v>451</v>
      </c>
      <c r="P1065" s="2">
        <v>0</v>
      </c>
      <c r="Q1065" s="2">
        <v>0</v>
      </c>
      <c r="R1065" s="2">
        <v>3</v>
      </c>
      <c r="S1065" s="2">
        <v>4</v>
      </c>
      <c r="T1065" s="2">
        <v>78</v>
      </c>
      <c r="U1065" s="2">
        <v>0</v>
      </c>
      <c r="V1065" s="2">
        <v>7</v>
      </c>
      <c r="W1065" s="2">
        <v>0</v>
      </c>
      <c r="X1065" s="2">
        <v>0</v>
      </c>
      <c r="Y1065" s="2">
        <v>244</v>
      </c>
      <c r="Z1065" s="10">
        <v>1577</v>
      </c>
      <c r="AA1065" s="11">
        <v>1577</v>
      </c>
      <c r="AB1065" s="9"/>
      <c r="AC1065" s="12">
        <f t="shared" si="4"/>
        <v>0</v>
      </c>
      <c r="AD1065" s="9"/>
      <c r="AE1065" s="9"/>
    </row>
    <row r="1066" spans="1:31" ht="15.5" x14ac:dyDescent="0.35">
      <c r="A1066" s="9" t="s">
        <v>1671</v>
      </c>
      <c r="B1066" s="2">
        <v>0</v>
      </c>
      <c r="C1066" s="2">
        <v>0</v>
      </c>
      <c r="D1066" s="2">
        <v>0</v>
      </c>
      <c r="E1066" s="2">
        <v>0</v>
      </c>
      <c r="F1066" s="10">
        <v>0</v>
      </c>
      <c r="G1066" s="2">
        <v>15</v>
      </c>
      <c r="H1066" s="2">
        <v>5</v>
      </c>
      <c r="I1066" s="2">
        <v>0</v>
      </c>
      <c r="J1066" s="2">
        <v>53</v>
      </c>
      <c r="K1066" s="2">
        <v>0</v>
      </c>
      <c r="L1066" s="2">
        <v>22</v>
      </c>
      <c r="M1066" s="2">
        <v>14</v>
      </c>
      <c r="N1066" s="2">
        <v>294</v>
      </c>
      <c r="O1066" s="2">
        <v>740</v>
      </c>
      <c r="P1066" s="2">
        <v>0</v>
      </c>
      <c r="Q1066" s="2">
        <v>0</v>
      </c>
      <c r="R1066" s="2">
        <v>4</v>
      </c>
      <c r="S1066" s="2">
        <v>6</v>
      </c>
      <c r="T1066" s="2">
        <v>40</v>
      </c>
      <c r="U1066" s="2">
        <v>0</v>
      </c>
      <c r="V1066" s="2">
        <v>21</v>
      </c>
      <c r="W1066" s="2">
        <v>0</v>
      </c>
      <c r="X1066" s="2">
        <v>1</v>
      </c>
      <c r="Y1066" s="2">
        <v>371</v>
      </c>
      <c r="Z1066" s="10">
        <v>1586</v>
      </c>
      <c r="AA1066" s="11">
        <v>1586</v>
      </c>
      <c r="AB1066" s="9"/>
      <c r="AC1066" s="12">
        <f t="shared" si="4"/>
        <v>0</v>
      </c>
      <c r="AD1066" s="9"/>
      <c r="AE1066" s="9"/>
    </row>
    <row r="1067" spans="1:31" ht="15.5" x14ac:dyDescent="0.35">
      <c r="A1067" s="9" t="s">
        <v>1672</v>
      </c>
      <c r="B1067" s="2">
        <v>0</v>
      </c>
      <c r="C1067" s="2">
        <v>0</v>
      </c>
      <c r="D1067" s="2">
        <v>0</v>
      </c>
      <c r="E1067" s="2">
        <v>0</v>
      </c>
      <c r="F1067" s="10">
        <v>0</v>
      </c>
      <c r="G1067" s="2">
        <v>18</v>
      </c>
      <c r="H1067" s="2">
        <v>51</v>
      </c>
      <c r="I1067" s="2">
        <v>1</v>
      </c>
      <c r="J1067" s="2">
        <v>51</v>
      </c>
      <c r="K1067" s="2">
        <v>0</v>
      </c>
      <c r="L1067" s="2">
        <v>1</v>
      </c>
      <c r="M1067" s="2">
        <v>6</v>
      </c>
      <c r="N1067" s="2">
        <v>351</v>
      </c>
      <c r="O1067" s="2">
        <v>691</v>
      </c>
      <c r="P1067" s="2">
        <v>0</v>
      </c>
      <c r="Q1067" s="2">
        <v>2</v>
      </c>
      <c r="R1067" s="2">
        <v>1</v>
      </c>
      <c r="S1067" s="2">
        <v>0</v>
      </c>
      <c r="T1067" s="2">
        <v>31</v>
      </c>
      <c r="U1067" s="2">
        <v>2</v>
      </c>
      <c r="V1067" s="2">
        <v>19</v>
      </c>
      <c r="W1067" s="2">
        <v>1</v>
      </c>
      <c r="X1067" s="2">
        <v>0</v>
      </c>
      <c r="Y1067" s="2">
        <v>365</v>
      </c>
      <c r="Z1067" s="10">
        <v>1591</v>
      </c>
      <c r="AA1067" s="11">
        <v>1591</v>
      </c>
      <c r="AB1067" s="9"/>
      <c r="AC1067" s="12">
        <f t="shared" si="4"/>
        <v>0</v>
      </c>
      <c r="AD1067" s="9"/>
      <c r="AE1067" s="9"/>
    </row>
    <row r="1068" spans="1:31" ht="15.5" x14ac:dyDescent="0.35">
      <c r="A1068" s="9" t="s">
        <v>1673</v>
      </c>
      <c r="B1068" s="2">
        <v>0</v>
      </c>
      <c r="C1068" s="2">
        <v>0</v>
      </c>
      <c r="D1068" s="2">
        <v>0</v>
      </c>
      <c r="E1068" s="2">
        <v>0</v>
      </c>
      <c r="F1068" s="10">
        <v>0</v>
      </c>
      <c r="G1068" s="2">
        <v>27</v>
      </c>
      <c r="H1068" s="2">
        <v>5</v>
      </c>
      <c r="I1068" s="2">
        <v>0</v>
      </c>
      <c r="J1068" s="2">
        <v>9</v>
      </c>
      <c r="K1068" s="2">
        <v>0</v>
      </c>
      <c r="L1068" s="2">
        <v>7</v>
      </c>
      <c r="M1068" s="2">
        <v>1</v>
      </c>
      <c r="N1068" s="2">
        <v>656</v>
      </c>
      <c r="O1068" s="2">
        <v>541</v>
      </c>
      <c r="P1068" s="2">
        <v>0</v>
      </c>
      <c r="Q1068" s="2">
        <v>0</v>
      </c>
      <c r="R1068" s="2">
        <v>2</v>
      </c>
      <c r="S1068" s="2">
        <v>4</v>
      </c>
      <c r="T1068" s="2">
        <v>72</v>
      </c>
      <c r="U1068" s="2">
        <v>1</v>
      </c>
      <c r="V1068" s="2">
        <v>3</v>
      </c>
      <c r="W1068" s="2">
        <v>1</v>
      </c>
      <c r="X1068" s="2">
        <v>0</v>
      </c>
      <c r="Y1068" s="2">
        <v>265</v>
      </c>
      <c r="Z1068" s="10">
        <v>1594</v>
      </c>
      <c r="AA1068" s="11">
        <v>1594</v>
      </c>
      <c r="AB1068" s="9"/>
      <c r="AC1068" s="12">
        <f t="shared" si="4"/>
        <v>0</v>
      </c>
      <c r="AD1068" s="9"/>
      <c r="AE1068" s="9"/>
    </row>
    <row r="1069" spans="1:31" ht="15.5" x14ac:dyDescent="0.35">
      <c r="A1069" s="9" t="s">
        <v>1674</v>
      </c>
      <c r="B1069" s="2">
        <v>0</v>
      </c>
      <c r="C1069" s="2">
        <v>0</v>
      </c>
      <c r="D1069" s="2">
        <v>0</v>
      </c>
      <c r="E1069" s="2">
        <v>0</v>
      </c>
      <c r="F1069" s="10">
        <v>0</v>
      </c>
      <c r="G1069" s="2">
        <v>82</v>
      </c>
      <c r="H1069" s="2">
        <v>35</v>
      </c>
      <c r="I1069" s="2">
        <v>0</v>
      </c>
      <c r="J1069" s="2">
        <v>7</v>
      </c>
      <c r="K1069" s="2">
        <v>0</v>
      </c>
      <c r="L1069" s="2">
        <v>9</v>
      </c>
      <c r="M1069" s="2">
        <v>1</v>
      </c>
      <c r="N1069" s="2">
        <v>688</v>
      </c>
      <c r="O1069" s="2">
        <v>466</v>
      </c>
      <c r="P1069" s="2">
        <v>0</v>
      </c>
      <c r="Q1069" s="2">
        <v>1</v>
      </c>
      <c r="R1069" s="2">
        <v>1</v>
      </c>
      <c r="S1069" s="2">
        <v>4</v>
      </c>
      <c r="T1069" s="2">
        <v>64</v>
      </c>
      <c r="U1069" s="2">
        <v>1</v>
      </c>
      <c r="V1069" s="2">
        <v>4</v>
      </c>
      <c r="W1069" s="2">
        <v>1</v>
      </c>
      <c r="X1069" s="2">
        <v>0</v>
      </c>
      <c r="Y1069" s="2">
        <v>234</v>
      </c>
      <c r="Z1069" s="10">
        <v>1598</v>
      </c>
      <c r="AA1069" s="11">
        <v>1598</v>
      </c>
      <c r="AB1069" s="9"/>
      <c r="AC1069" s="12">
        <f t="shared" si="4"/>
        <v>0</v>
      </c>
      <c r="AD1069" s="9"/>
      <c r="AE1069" s="9"/>
    </row>
    <row r="1070" spans="1:31" ht="15.5" x14ac:dyDescent="0.35">
      <c r="A1070" s="9" t="s">
        <v>1675</v>
      </c>
      <c r="B1070" s="2">
        <v>0</v>
      </c>
      <c r="C1070" s="2">
        <v>0</v>
      </c>
      <c r="D1070" s="2">
        <v>0</v>
      </c>
      <c r="E1070" s="2">
        <v>0</v>
      </c>
      <c r="F1070" s="10">
        <v>0</v>
      </c>
      <c r="G1070" s="2">
        <v>11</v>
      </c>
      <c r="H1070" s="2">
        <v>17</v>
      </c>
      <c r="I1070" s="2">
        <v>0</v>
      </c>
      <c r="J1070" s="2">
        <v>12</v>
      </c>
      <c r="K1070" s="2">
        <v>0</v>
      </c>
      <c r="L1070" s="2">
        <v>7</v>
      </c>
      <c r="M1070" s="2">
        <v>5</v>
      </c>
      <c r="N1070" s="2">
        <v>699</v>
      </c>
      <c r="O1070" s="2">
        <v>508</v>
      </c>
      <c r="P1070" s="2">
        <v>0</v>
      </c>
      <c r="Q1070" s="2">
        <v>0</v>
      </c>
      <c r="R1070" s="2">
        <v>4</v>
      </c>
      <c r="S1070" s="2">
        <v>1</v>
      </c>
      <c r="T1070" s="2">
        <v>85</v>
      </c>
      <c r="U1070" s="2">
        <v>0</v>
      </c>
      <c r="V1070" s="2">
        <v>11</v>
      </c>
      <c r="W1070" s="2">
        <v>0</v>
      </c>
      <c r="X1070" s="2">
        <v>0</v>
      </c>
      <c r="Y1070" s="2">
        <v>241</v>
      </c>
      <c r="Z1070" s="10">
        <v>1601</v>
      </c>
      <c r="AA1070" s="11">
        <v>1601</v>
      </c>
      <c r="AB1070" s="9"/>
      <c r="AC1070" s="12">
        <f t="shared" si="4"/>
        <v>0</v>
      </c>
      <c r="AD1070" s="9"/>
      <c r="AE1070" s="9"/>
    </row>
    <row r="1071" spans="1:31" ht="15.5" x14ac:dyDescent="0.35">
      <c r="A1071" s="9" t="s">
        <v>1676</v>
      </c>
      <c r="B1071" s="2">
        <v>0</v>
      </c>
      <c r="C1071" s="2">
        <v>0</v>
      </c>
      <c r="D1071" s="2">
        <v>0</v>
      </c>
      <c r="E1071" s="2">
        <v>0</v>
      </c>
      <c r="F1071" s="10">
        <v>0</v>
      </c>
      <c r="G1071" s="2">
        <v>36</v>
      </c>
      <c r="H1071" s="2">
        <v>15</v>
      </c>
      <c r="I1071" s="2">
        <v>1</v>
      </c>
      <c r="J1071" s="2">
        <v>20</v>
      </c>
      <c r="K1071" s="2">
        <v>0</v>
      </c>
      <c r="L1071" s="2">
        <v>2</v>
      </c>
      <c r="M1071" s="2">
        <v>2</v>
      </c>
      <c r="N1071" s="2">
        <v>520</v>
      </c>
      <c r="O1071" s="2">
        <v>620</v>
      </c>
      <c r="P1071" s="2">
        <v>0</v>
      </c>
      <c r="Q1071" s="2">
        <v>0</v>
      </c>
      <c r="R1071" s="2">
        <v>2</v>
      </c>
      <c r="S1071" s="2">
        <v>7</v>
      </c>
      <c r="T1071" s="2">
        <v>54</v>
      </c>
      <c r="U1071" s="2">
        <v>1</v>
      </c>
      <c r="V1071" s="2">
        <v>14</v>
      </c>
      <c r="W1071" s="2">
        <v>1</v>
      </c>
      <c r="X1071" s="2">
        <v>0</v>
      </c>
      <c r="Y1071" s="2">
        <v>307</v>
      </c>
      <c r="Z1071" s="10">
        <v>1602</v>
      </c>
      <c r="AA1071" s="11">
        <v>1602</v>
      </c>
      <c r="AB1071" s="9"/>
      <c r="AC1071" s="12">
        <f t="shared" si="4"/>
        <v>0</v>
      </c>
      <c r="AD1071" s="9"/>
      <c r="AE1071" s="9"/>
    </row>
    <row r="1072" spans="1:31" ht="15.5" x14ac:dyDescent="0.35">
      <c r="A1072" s="9" t="s">
        <v>1677</v>
      </c>
      <c r="B1072" s="2">
        <v>0</v>
      </c>
      <c r="C1072" s="2">
        <v>0</v>
      </c>
      <c r="D1072" s="2">
        <v>0</v>
      </c>
      <c r="E1072" s="2">
        <v>0</v>
      </c>
      <c r="F1072" s="10">
        <v>0</v>
      </c>
      <c r="G1072" s="2">
        <v>28</v>
      </c>
      <c r="H1072" s="2">
        <v>50</v>
      </c>
      <c r="I1072" s="2">
        <v>0</v>
      </c>
      <c r="J1072" s="2">
        <v>6</v>
      </c>
      <c r="K1072" s="2">
        <v>0</v>
      </c>
      <c r="L1072" s="2">
        <v>4</v>
      </c>
      <c r="M1072" s="2">
        <v>2</v>
      </c>
      <c r="N1072" s="2">
        <v>798</v>
      </c>
      <c r="O1072" s="2">
        <v>416</v>
      </c>
      <c r="P1072" s="2">
        <v>0</v>
      </c>
      <c r="Q1072" s="2">
        <v>0</v>
      </c>
      <c r="R1072" s="2">
        <v>2</v>
      </c>
      <c r="S1072" s="2">
        <v>2</v>
      </c>
      <c r="T1072" s="2">
        <v>68</v>
      </c>
      <c r="U1072" s="2">
        <v>1</v>
      </c>
      <c r="V1072" s="2">
        <v>4</v>
      </c>
      <c r="W1072" s="2">
        <v>0</v>
      </c>
      <c r="X1072" s="2">
        <v>1</v>
      </c>
      <c r="Y1072" s="2">
        <v>222</v>
      </c>
      <c r="Z1072" s="10">
        <v>1604</v>
      </c>
      <c r="AA1072" s="11">
        <v>1604</v>
      </c>
      <c r="AB1072" s="9"/>
      <c r="AC1072" s="12">
        <f t="shared" si="4"/>
        <v>0</v>
      </c>
      <c r="AD1072" s="9"/>
      <c r="AE1072" s="9"/>
    </row>
    <row r="1073" spans="1:31" ht="15.5" x14ac:dyDescent="0.35">
      <c r="A1073" s="9" t="s">
        <v>1678</v>
      </c>
      <c r="B1073" s="2">
        <v>0</v>
      </c>
      <c r="C1073" s="2">
        <v>0</v>
      </c>
      <c r="D1073" s="2">
        <v>0</v>
      </c>
      <c r="E1073" s="2">
        <v>0</v>
      </c>
      <c r="F1073" s="10">
        <v>0</v>
      </c>
      <c r="G1073" s="2">
        <v>20</v>
      </c>
      <c r="H1073" s="2">
        <v>53</v>
      </c>
      <c r="I1073" s="2">
        <v>0</v>
      </c>
      <c r="J1073" s="2">
        <v>22</v>
      </c>
      <c r="K1073" s="2">
        <v>0</v>
      </c>
      <c r="L1073" s="2">
        <v>6</v>
      </c>
      <c r="M1073" s="2">
        <v>1</v>
      </c>
      <c r="N1073" s="2">
        <v>445</v>
      </c>
      <c r="O1073" s="2">
        <v>647</v>
      </c>
      <c r="P1073" s="2">
        <v>0</v>
      </c>
      <c r="Q1073" s="2">
        <v>0</v>
      </c>
      <c r="R1073" s="2">
        <v>10</v>
      </c>
      <c r="S1073" s="2">
        <v>8</v>
      </c>
      <c r="T1073" s="2">
        <v>59</v>
      </c>
      <c r="U1073" s="2">
        <v>1</v>
      </c>
      <c r="V1073" s="2">
        <v>18</v>
      </c>
      <c r="W1073" s="2">
        <v>0</v>
      </c>
      <c r="X1073" s="2">
        <v>0</v>
      </c>
      <c r="Y1073" s="2">
        <v>314</v>
      </c>
      <c r="Z1073" s="10">
        <v>1604</v>
      </c>
      <c r="AA1073" s="11">
        <v>1604</v>
      </c>
      <c r="AB1073" s="9"/>
      <c r="AC1073" s="12">
        <f t="shared" si="4"/>
        <v>0</v>
      </c>
      <c r="AD1073" s="9"/>
      <c r="AE1073" s="9"/>
    </row>
    <row r="1074" spans="1:31" ht="15.5" x14ac:dyDescent="0.35">
      <c r="A1074" s="9" t="s">
        <v>1679</v>
      </c>
      <c r="B1074" s="2">
        <v>0</v>
      </c>
      <c r="C1074" s="2">
        <v>0</v>
      </c>
      <c r="D1074" s="2">
        <v>0</v>
      </c>
      <c r="E1074" s="2">
        <v>0</v>
      </c>
      <c r="F1074" s="10">
        <v>0</v>
      </c>
      <c r="G1074" s="2">
        <v>25</v>
      </c>
      <c r="H1074" s="2">
        <v>14</v>
      </c>
      <c r="I1074" s="2">
        <v>0</v>
      </c>
      <c r="J1074" s="2">
        <v>8</v>
      </c>
      <c r="K1074" s="2">
        <v>0</v>
      </c>
      <c r="L1074" s="2">
        <v>4</v>
      </c>
      <c r="M1074" s="2">
        <v>2</v>
      </c>
      <c r="N1074" s="2">
        <v>510</v>
      </c>
      <c r="O1074" s="2">
        <v>631</v>
      </c>
      <c r="P1074" s="2">
        <v>0</v>
      </c>
      <c r="Q1074" s="2">
        <v>0</v>
      </c>
      <c r="R1074" s="2">
        <v>2</v>
      </c>
      <c r="S1074" s="2">
        <v>5</v>
      </c>
      <c r="T1074" s="2">
        <v>75</v>
      </c>
      <c r="U1074" s="2">
        <v>1</v>
      </c>
      <c r="V1074" s="2">
        <v>14</v>
      </c>
      <c r="W1074" s="2">
        <v>0</v>
      </c>
      <c r="X1074" s="2">
        <v>0</v>
      </c>
      <c r="Y1074" s="2">
        <v>319</v>
      </c>
      <c r="Z1074" s="10">
        <v>1610</v>
      </c>
      <c r="AA1074" s="11">
        <v>1610</v>
      </c>
      <c r="AB1074" s="2">
        <v>1251</v>
      </c>
      <c r="AC1074" s="12">
        <f t="shared" si="4"/>
        <v>0</v>
      </c>
      <c r="AD1074" s="9"/>
      <c r="AE1074" s="9"/>
    </row>
    <row r="1075" spans="1:31" ht="15.5" x14ac:dyDescent="0.35">
      <c r="A1075" s="9" t="s">
        <v>1680</v>
      </c>
      <c r="B1075" s="2">
        <v>0</v>
      </c>
      <c r="C1075" s="2">
        <v>0</v>
      </c>
      <c r="D1075" s="2">
        <v>0</v>
      </c>
      <c r="E1075" s="2">
        <v>0</v>
      </c>
      <c r="F1075" s="10">
        <v>0</v>
      </c>
      <c r="G1075" s="2">
        <v>24</v>
      </c>
      <c r="H1075" s="2">
        <v>5</v>
      </c>
      <c r="I1075" s="2">
        <v>0</v>
      </c>
      <c r="J1075" s="2">
        <v>9</v>
      </c>
      <c r="K1075" s="2">
        <v>0</v>
      </c>
      <c r="L1075" s="2">
        <v>4</v>
      </c>
      <c r="M1075" s="2">
        <v>3</v>
      </c>
      <c r="N1075" s="2">
        <v>668</v>
      </c>
      <c r="O1075" s="2">
        <v>556</v>
      </c>
      <c r="P1075" s="2">
        <v>0</v>
      </c>
      <c r="Q1075" s="2">
        <v>0</v>
      </c>
      <c r="R1075" s="2">
        <v>4</v>
      </c>
      <c r="S1075" s="2">
        <v>4</v>
      </c>
      <c r="T1075" s="2">
        <v>89</v>
      </c>
      <c r="U1075" s="2">
        <v>2</v>
      </c>
      <c r="V1075" s="2">
        <v>9</v>
      </c>
      <c r="W1075" s="2">
        <v>0</v>
      </c>
      <c r="X1075" s="2">
        <v>0</v>
      </c>
      <c r="Y1075" s="2">
        <v>235</v>
      </c>
      <c r="Z1075" s="10">
        <v>1612</v>
      </c>
      <c r="AA1075" s="11">
        <v>1612</v>
      </c>
      <c r="AB1075" s="9"/>
      <c r="AC1075" s="12">
        <f t="shared" si="4"/>
        <v>0</v>
      </c>
      <c r="AD1075" s="9"/>
      <c r="AE1075" s="9"/>
    </row>
    <row r="1076" spans="1:31" ht="15.5" x14ac:dyDescent="0.35">
      <c r="A1076" s="9" t="s">
        <v>1681</v>
      </c>
      <c r="B1076" s="2">
        <v>0</v>
      </c>
      <c r="C1076" s="2">
        <v>0</v>
      </c>
      <c r="D1076" s="2">
        <v>0</v>
      </c>
      <c r="E1076" s="2">
        <v>0</v>
      </c>
      <c r="F1076" s="10">
        <v>0</v>
      </c>
      <c r="G1076" s="2">
        <v>19</v>
      </c>
      <c r="H1076" s="2">
        <v>8</v>
      </c>
      <c r="I1076" s="2">
        <v>0</v>
      </c>
      <c r="J1076" s="2">
        <v>5</v>
      </c>
      <c r="K1076" s="2">
        <v>0</v>
      </c>
      <c r="L1076" s="2">
        <v>10</v>
      </c>
      <c r="M1076" s="2">
        <v>8</v>
      </c>
      <c r="N1076" s="2">
        <v>644</v>
      </c>
      <c r="O1076" s="2">
        <v>562</v>
      </c>
      <c r="P1076" s="2">
        <v>0</v>
      </c>
      <c r="Q1076" s="2">
        <v>0</v>
      </c>
      <c r="R1076" s="2">
        <v>6</v>
      </c>
      <c r="S1076" s="2">
        <v>2</v>
      </c>
      <c r="T1076" s="2">
        <v>71</v>
      </c>
      <c r="U1076" s="2">
        <v>0</v>
      </c>
      <c r="V1076" s="2">
        <v>2</v>
      </c>
      <c r="W1076" s="2">
        <v>0</v>
      </c>
      <c r="X1076" s="2">
        <v>0</v>
      </c>
      <c r="Y1076" s="2">
        <v>301</v>
      </c>
      <c r="Z1076" s="10">
        <v>1638</v>
      </c>
      <c r="AA1076" s="11">
        <v>1638</v>
      </c>
      <c r="AB1076" s="9"/>
      <c r="AC1076" s="12">
        <f t="shared" si="4"/>
        <v>0</v>
      </c>
      <c r="AD1076" s="9"/>
      <c r="AE1076" s="9"/>
    </row>
    <row r="1077" spans="1:31" ht="15.5" x14ac:dyDescent="0.35">
      <c r="A1077" s="9" t="s">
        <v>1682</v>
      </c>
      <c r="B1077" s="2">
        <v>0</v>
      </c>
      <c r="C1077" s="2">
        <v>0</v>
      </c>
      <c r="D1077" s="2">
        <v>0</v>
      </c>
      <c r="E1077" s="2">
        <v>0</v>
      </c>
      <c r="F1077" s="10">
        <v>0</v>
      </c>
      <c r="G1077" s="2">
        <v>32</v>
      </c>
      <c r="H1077" s="2">
        <v>0</v>
      </c>
      <c r="I1077" s="2">
        <v>0</v>
      </c>
      <c r="J1077" s="2">
        <v>30</v>
      </c>
      <c r="K1077" s="2">
        <v>0</v>
      </c>
      <c r="L1077" s="2">
        <v>10</v>
      </c>
      <c r="M1077" s="2">
        <v>5</v>
      </c>
      <c r="N1077" s="2">
        <v>605</v>
      </c>
      <c r="O1077" s="2">
        <v>573</v>
      </c>
      <c r="P1077" s="2">
        <v>0</v>
      </c>
      <c r="Q1077" s="2">
        <v>0</v>
      </c>
      <c r="R1077" s="2">
        <v>3</v>
      </c>
      <c r="S1077" s="2">
        <v>7</v>
      </c>
      <c r="T1077" s="2">
        <v>76</v>
      </c>
      <c r="U1077" s="2">
        <v>0</v>
      </c>
      <c r="V1077" s="2">
        <v>12</v>
      </c>
      <c r="W1077" s="2">
        <v>0</v>
      </c>
      <c r="X1077" s="2">
        <v>0</v>
      </c>
      <c r="Y1077" s="2">
        <v>289</v>
      </c>
      <c r="Z1077" s="10">
        <v>1642</v>
      </c>
      <c r="AA1077" s="11">
        <v>1642</v>
      </c>
      <c r="AB1077" s="9"/>
      <c r="AC1077" s="12">
        <f t="shared" si="4"/>
        <v>0</v>
      </c>
      <c r="AD1077" s="9"/>
      <c r="AE1077" s="9"/>
    </row>
    <row r="1078" spans="1:31" ht="15.5" x14ac:dyDescent="0.35">
      <c r="A1078" s="9" t="s">
        <v>1683</v>
      </c>
      <c r="B1078" s="2">
        <v>0</v>
      </c>
      <c r="C1078" s="2">
        <v>0</v>
      </c>
      <c r="D1078" s="2">
        <v>0</v>
      </c>
      <c r="E1078" s="2">
        <v>0</v>
      </c>
      <c r="F1078" s="10">
        <v>0</v>
      </c>
      <c r="G1078" s="2">
        <v>103</v>
      </c>
      <c r="H1078" s="2">
        <v>14</v>
      </c>
      <c r="I1078" s="2">
        <v>0</v>
      </c>
      <c r="J1078" s="2">
        <v>15</v>
      </c>
      <c r="K1078" s="2">
        <v>0</v>
      </c>
      <c r="L1078" s="2">
        <v>1</v>
      </c>
      <c r="M1078" s="2">
        <v>0</v>
      </c>
      <c r="N1078" s="2">
        <v>530</v>
      </c>
      <c r="O1078" s="2">
        <v>603</v>
      </c>
      <c r="P1078" s="2">
        <v>0</v>
      </c>
      <c r="Q1078" s="2">
        <v>0</v>
      </c>
      <c r="R1078" s="2">
        <v>8</v>
      </c>
      <c r="S1078" s="2">
        <v>6</v>
      </c>
      <c r="T1078" s="2">
        <v>54</v>
      </c>
      <c r="U1078" s="2">
        <v>1</v>
      </c>
      <c r="V1078" s="2">
        <v>14</v>
      </c>
      <c r="W1078" s="2">
        <v>4</v>
      </c>
      <c r="X1078" s="2">
        <v>0</v>
      </c>
      <c r="Y1078" s="2">
        <v>290</v>
      </c>
      <c r="Z1078" s="10">
        <v>1643</v>
      </c>
      <c r="AA1078" s="11">
        <v>1643</v>
      </c>
      <c r="AB1078" s="2">
        <v>923</v>
      </c>
      <c r="AC1078" s="12">
        <f t="shared" si="4"/>
        <v>0</v>
      </c>
      <c r="AD1078" s="9"/>
      <c r="AE1078" s="9"/>
    </row>
    <row r="1079" spans="1:31" ht="15.5" x14ac:dyDescent="0.35">
      <c r="A1079" s="9" t="s">
        <v>1684</v>
      </c>
      <c r="B1079" s="2">
        <v>0</v>
      </c>
      <c r="C1079" s="2">
        <v>0</v>
      </c>
      <c r="D1079" s="2">
        <v>0</v>
      </c>
      <c r="E1079" s="2">
        <v>0</v>
      </c>
      <c r="F1079" s="10">
        <v>0</v>
      </c>
      <c r="G1079" s="2">
        <v>23</v>
      </c>
      <c r="H1079" s="2">
        <v>13</v>
      </c>
      <c r="I1079" s="2">
        <v>0</v>
      </c>
      <c r="J1079" s="2">
        <v>32</v>
      </c>
      <c r="K1079" s="2">
        <v>0</v>
      </c>
      <c r="L1079" s="2">
        <v>8</v>
      </c>
      <c r="M1079" s="2">
        <v>2</v>
      </c>
      <c r="N1079" s="2">
        <v>547</v>
      </c>
      <c r="O1079" s="2">
        <v>669</v>
      </c>
      <c r="P1079" s="2">
        <v>0</v>
      </c>
      <c r="Q1079" s="2">
        <v>0</v>
      </c>
      <c r="R1079" s="2">
        <v>5</v>
      </c>
      <c r="S1079" s="2">
        <v>3</v>
      </c>
      <c r="T1079" s="2">
        <v>67</v>
      </c>
      <c r="U1079" s="2">
        <v>0</v>
      </c>
      <c r="V1079" s="2">
        <v>15</v>
      </c>
      <c r="W1079" s="2">
        <v>0</v>
      </c>
      <c r="X1079" s="2">
        <v>0</v>
      </c>
      <c r="Y1079" s="2">
        <v>264</v>
      </c>
      <c r="Z1079" s="10">
        <v>1648</v>
      </c>
      <c r="AA1079" s="11">
        <v>1648</v>
      </c>
      <c r="AB1079" s="9"/>
      <c r="AC1079" s="12">
        <f t="shared" si="4"/>
        <v>0</v>
      </c>
      <c r="AD1079" s="9"/>
      <c r="AE1079" s="9"/>
    </row>
    <row r="1080" spans="1:31" ht="15.5" x14ac:dyDescent="0.35">
      <c r="A1080" s="9" t="s">
        <v>1685</v>
      </c>
      <c r="B1080" s="2">
        <v>0</v>
      </c>
      <c r="C1080" s="2">
        <v>0</v>
      </c>
      <c r="D1080" s="2">
        <v>0</v>
      </c>
      <c r="E1080" s="2">
        <v>0</v>
      </c>
      <c r="F1080" s="10">
        <v>0</v>
      </c>
      <c r="G1080" s="2">
        <v>11</v>
      </c>
      <c r="H1080" s="2">
        <v>1</v>
      </c>
      <c r="I1080" s="2">
        <v>0</v>
      </c>
      <c r="J1080" s="2">
        <v>2</v>
      </c>
      <c r="K1080" s="2">
        <v>0</v>
      </c>
      <c r="L1080" s="2">
        <v>8</v>
      </c>
      <c r="M1080" s="2">
        <v>3</v>
      </c>
      <c r="N1080" s="2">
        <v>859</v>
      </c>
      <c r="O1080" s="2">
        <v>344</v>
      </c>
      <c r="P1080" s="2">
        <v>0</v>
      </c>
      <c r="Q1080" s="2">
        <v>0</v>
      </c>
      <c r="R1080" s="2">
        <v>1</v>
      </c>
      <c r="S1080" s="2">
        <v>3</v>
      </c>
      <c r="T1080" s="2">
        <v>114</v>
      </c>
      <c r="U1080" s="2">
        <v>0</v>
      </c>
      <c r="V1080" s="2">
        <v>2</v>
      </c>
      <c r="W1080" s="2">
        <v>0</v>
      </c>
      <c r="X1080" s="2">
        <v>0</v>
      </c>
      <c r="Y1080" s="2">
        <v>300</v>
      </c>
      <c r="Z1080" s="10">
        <v>1648</v>
      </c>
      <c r="AA1080" s="11">
        <v>1648</v>
      </c>
      <c r="AB1080" s="9"/>
      <c r="AC1080" s="12">
        <f t="shared" si="4"/>
        <v>0</v>
      </c>
      <c r="AD1080" s="9"/>
      <c r="AE1080" s="9"/>
    </row>
    <row r="1081" spans="1:31" ht="15.5" x14ac:dyDescent="0.35">
      <c r="A1081" s="9" t="s">
        <v>1686</v>
      </c>
      <c r="B1081" s="2">
        <v>0</v>
      </c>
      <c r="C1081" s="2">
        <v>0</v>
      </c>
      <c r="D1081" s="2">
        <v>0</v>
      </c>
      <c r="E1081" s="2">
        <v>0</v>
      </c>
      <c r="F1081" s="10">
        <v>0</v>
      </c>
      <c r="G1081" s="2">
        <v>2</v>
      </c>
      <c r="H1081" s="2">
        <v>51</v>
      </c>
      <c r="I1081" s="2">
        <v>0</v>
      </c>
      <c r="J1081" s="2">
        <v>26</v>
      </c>
      <c r="K1081" s="2">
        <v>0</v>
      </c>
      <c r="L1081" s="2">
        <v>25</v>
      </c>
      <c r="M1081" s="2">
        <v>4</v>
      </c>
      <c r="N1081" s="2">
        <v>100</v>
      </c>
      <c r="O1081" s="2">
        <v>980</v>
      </c>
      <c r="P1081" s="2">
        <v>0</v>
      </c>
      <c r="Q1081" s="2">
        <v>0</v>
      </c>
      <c r="R1081" s="2">
        <v>0</v>
      </c>
      <c r="S1081" s="2">
        <v>2</v>
      </c>
      <c r="T1081" s="2">
        <v>12</v>
      </c>
      <c r="U1081" s="2">
        <v>2</v>
      </c>
      <c r="V1081" s="2">
        <v>14</v>
      </c>
      <c r="W1081" s="2">
        <v>0</v>
      </c>
      <c r="X1081" s="2">
        <v>0</v>
      </c>
      <c r="Y1081" s="2">
        <v>440</v>
      </c>
      <c r="Z1081" s="10">
        <v>1658</v>
      </c>
      <c r="AA1081" s="11">
        <v>1658</v>
      </c>
      <c r="AB1081" s="9"/>
      <c r="AC1081" s="12">
        <f t="shared" si="4"/>
        <v>0</v>
      </c>
      <c r="AD1081" s="9"/>
      <c r="AE1081" s="9"/>
    </row>
    <row r="1082" spans="1:31" ht="15.5" x14ac:dyDescent="0.35">
      <c r="A1082" s="9" t="s">
        <v>1687</v>
      </c>
      <c r="B1082" s="2">
        <v>0</v>
      </c>
      <c r="C1082" s="2">
        <v>0</v>
      </c>
      <c r="D1082" s="2">
        <v>0</v>
      </c>
      <c r="E1082" s="2">
        <v>0</v>
      </c>
      <c r="F1082" s="10">
        <v>0</v>
      </c>
      <c r="G1082" s="2">
        <v>89</v>
      </c>
      <c r="H1082" s="2">
        <v>4</v>
      </c>
      <c r="I1082" s="2">
        <v>0</v>
      </c>
      <c r="J1082" s="2">
        <v>4</v>
      </c>
      <c r="K1082" s="2">
        <v>0</v>
      </c>
      <c r="L1082" s="2">
        <v>0</v>
      </c>
      <c r="M1082" s="2">
        <v>0</v>
      </c>
      <c r="N1082" s="2">
        <v>733</v>
      </c>
      <c r="O1082" s="2">
        <v>469</v>
      </c>
      <c r="P1082" s="2">
        <v>0</v>
      </c>
      <c r="Q1082" s="2">
        <v>0</v>
      </c>
      <c r="R1082" s="2">
        <v>2</v>
      </c>
      <c r="S1082" s="2">
        <v>1</v>
      </c>
      <c r="T1082" s="2">
        <v>80</v>
      </c>
      <c r="U1082" s="2">
        <v>2</v>
      </c>
      <c r="V1082" s="2">
        <v>2</v>
      </c>
      <c r="W1082" s="2">
        <v>4</v>
      </c>
      <c r="X1082" s="2">
        <v>0</v>
      </c>
      <c r="Y1082" s="2">
        <v>271</v>
      </c>
      <c r="Z1082" s="10">
        <v>1661</v>
      </c>
      <c r="AA1082" s="11">
        <v>1661</v>
      </c>
      <c r="AB1082" s="2">
        <v>839</v>
      </c>
      <c r="AC1082" s="12">
        <f t="shared" si="4"/>
        <v>0</v>
      </c>
      <c r="AD1082" s="9"/>
      <c r="AE1082" s="9"/>
    </row>
    <row r="1083" spans="1:31" ht="15.5" x14ac:dyDescent="0.35">
      <c r="A1083" s="9" t="s">
        <v>1688</v>
      </c>
      <c r="B1083" s="2">
        <v>0</v>
      </c>
      <c r="C1083" s="2">
        <v>0</v>
      </c>
      <c r="D1083" s="2">
        <v>0</v>
      </c>
      <c r="E1083" s="2">
        <v>0</v>
      </c>
      <c r="F1083" s="10">
        <v>0</v>
      </c>
      <c r="G1083" s="2">
        <v>153</v>
      </c>
      <c r="H1083" s="2">
        <v>54</v>
      </c>
      <c r="I1083" s="2">
        <v>0</v>
      </c>
      <c r="J1083" s="2">
        <v>16</v>
      </c>
      <c r="K1083" s="2">
        <v>0</v>
      </c>
      <c r="L1083" s="2">
        <v>4</v>
      </c>
      <c r="M1083" s="2">
        <v>0</v>
      </c>
      <c r="N1083" s="2">
        <v>760</v>
      </c>
      <c r="O1083" s="2">
        <v>305</v>
      </c>
      <c r="P1083" s="2">
        <v>0</v>
      </c>
      <c r="Q1083" s="2">
        <v>0</v>
      </c>
      <c r="R1083" s="2">
        <v>4</v>
      </c>
      <c r="S1083" s="2">
        <v>7</v>
      </c>
      <c r="T1083" s="2">
        <v>100</v>
      </c>
      <c r="U1083" s="2">
        <v>3</v>
      </c>
      <c r="V1083" s="2">
        <v>6</v>
      </c>
      <c r="W1083" s="2">
        <v>1</v>
      </c>
      <c r="X1083" s="2">
        <v>1</v>
      </c>
      <c r="Y1083" s="2">
        <v>251</v>
      </c>
      <c r="Z1083" s="10">
        <v>1665</v>
      </c>
      <c r="AA1083" s="11">
        <v>1665</v>
      </c>
      <c r="AB1083" s="9"/>
      <c r="AC1083" s="12">
        <f t="shared" si="4"/>
        <v>0</v>
      </c>
      <c r="AD1083" s="9"/>
      <c r="AE1083" s="9"/>
    </row>
    <row r="1084" spans="1:31" ht="15.5" x14ac:dyDescent="0.35">
      <c r="A1084" s="9" t="s">
        <v>1689</v>
      </c>
      <c r="B1084" s="2">
        <v>0</v>
      </c>
      <c r="C1084" s="2">
        <v>0</v>
      </c>
      <c r="D1084" s="2">
        <v>0</v>
      </c>
      <c r="E1084" s="2">
        <v>0</v>
      </c>
      <c r="F1084" s="10">
        <v>0</v>
      </c>
      <c r="G1084" s="2">
        <v>13</v>
      </c>
      <c r="H1084" s="2">
        <v>1</v>
      </c>
      <c r="I1084" s="2">
        <v>0</v>
      </c>
      <c r="J1084" s="2">
        <v>12</v>
      </c>
      <c r="K1084" s="2">
        <v>0</v>
      </c>
      <c r="L1084" s="2">
        <v>7</v>
      </c>
      <c r="M1084" s="2">
        <v>2</v>
      </c>
      <c r="N1084" s="2">
        <v>732</v>
      </c>
      <c r="O1084" s="2">
        <v>572</v>
      </c>
      <c r="P1084" s="2">
        <v>0</v>
      </c>
      <c r="Q1084" s="2">
        <v>1</v>
      </c>
      <c r="R1084" s="2">
        <v>2</v>
      </c>
      <c r="S1084" s="2">
        <v>2</v>
      </c>
      <c r="T1084" s="2">
        <v>79</v>
      </c>
      <c r="U1084" s="2">
        <v>0</v>
      </c>
      <c r="V1084" s="2">
        <v>10</v>
      </c>
      <c r="W1084" s="2">
        <v>0</v>
      </c>
      <c r="X1084" s="2">
        <v>1</v>
      </c>
      <c r="Y1084" s="2">
        <v>232</v>
      </c>
      <c r="Z1084" s="10">
        <v>1666</v>
      </c>
      <c r="AA1084" s="11">
        <v>1666</v>
      </c>
      <c r="AB1084" s="9"/>
      <c r="AC1084" s="12">
        <f t="shared" si="4"/>
        <v>0</v>
      </c>
      <c r="AD1084" s="9"/>
      <c r="AE1084" s="9"/>
    </row>
    <row r="1085" spans="1:31" ht="15.5" x14ac:dyDescent="0.35">
      <c r="A1085" s="9" t="s">
        <v>1690</v>
      </c>
      <c r="B1085" s="2">
        <v>0</v>
      </c>
      <c r="C1085" s="2">
        <v>0</v>
      </c>
      <c r="D1085" s="2">
        <v>0</v>
      </c>
      <c r="E1085" s="2">
        <v>0</v>
      </c>
      <c r="F1085" s="10">
        <v>0</v>
      </c>
      <c r="G1085" s="2">
        <v>22</v>
      </c>
      <c r="H1085" s="2">
        <v>6</v>
      </c>
      <c r="I1085" s="2">
        <v>0</v>
      </c>
      <c r="J1085" s="2">
        <v>21</v>
      </c>
      <c r="K1085" s="2">
        <v>0</v>
      </c>
      <c r="L1085" s="2">
        <v>12</v>
      </c>
      <c r="M1085" s="2">
        <v>11</v>
      </c>
      <c r="N1085" s="2">
        <v>673</v>
      </c>
      <c r="O1085" s="2">
        <v>498</v>
      </c>
      <c r="P1085" s="2">
        <v>0</v>
      </c>
      <c r="Q1085" s="2">
        <v>0</v>
      </c>
      <c r="R1085" s="2">
        <v>4</v>
      </c>
      <c r="S1085" s="2">
        <v>3</v>
      </c>
      <c r="T1085" s="2">
        <v>80</v>
      </c>
      <c r="U1085" s="2">
        <v>1</v>
      </c>
      <c r="V1085" s="2">
        <v>9</v>
      </c>
      <c r="W1085" s="2">
        <v>0</v>
      </c>
      <c r="X1085" s="2">
        <v>1</v>
      </c>
      <c r="Y1085" s="2">
        <v>339</v>
      </c>
      <c r="Z1085" s="10">
        <v>1680</v>
      </c>
      <c r="AA1085" s="11">
        <v>1680</v>
      </c>
      <c r="AB1085" s="9"/>
      <c r="AC1085" s="12">
        <f t="shared" si="4"/>
        <v>0</v>
      </c>
      <c r="AD1085" s="9"/>
      <c r="AE1085" s="9"/>
    </row>
    <row r="1086" spans="1:31" ht="15.5" x14ac:dyDescent="0.35">
      <c r="A1086" s="9" t="s">
        <v>1691</v>
      </c>
      <c r="B1086" s="2">
        <v>0</v>
      </c>
      <c r="C1086" s="2">
        <v>0</v>
      </c>
      <c r="D1086" s="2">
        <v>0</v>
      </c>
      <c r="E1086" s="2">
        <v>0</v>
      </c>
      <c r="F1086" s="10">
        <v>0</v>
      </c>
      <c r="G1086" s="2">
        <v>14</v>
      </c>
      <c r="H1086" s="2">
        <v>10</v>
      </c>
      <c r="I1086" s="2">
        <v>0</v>
      </c>
      <c r="J1086" s="2">
        <v>8</v>
      </c>
      <c r="K1086" s="2">
        <v>0</v>
      </c>
      <c r="L1086" s="2">
        <v>17</v>
      </c>
      <c r="M1086" s="2">
        <v>8</v>
      </c>
      <c r="N1086" s="2">
        <v>493</v>
      </c>
      <c r="O1086" s="2">
        <v>675</v>
      </c>
      <c r="P1086" s="2">
        <v>0</v>
      </c>
      <c r="Q1086" s="2">
        <v>0</v>
      </c>
      <c r="R1086" s="2">
        <v>2</v>
      </c>
      <c r="S1086" s="2">
        <v>5</v>
      </c>
      <c r="T1086" s="2">
        <v>51</v>
      </c>
      <c r="U1086" s="2">
        <v>1</v>
      </c>
      <c r="V1086" s="2">
        <v>10</v>
      </c>
      <c r="W1086" s="2">
        <v>0</v>
      </c>
      <c r="X1086" s="2">
        <v>0</v>
      </c>
      <c r="Y1086" s="2">
        <v>395</v>
      </c>
      <c r="Z1086" s="10">
        <v>1689</v>
      </c>
      <c r="AA1086" s="11">
        <v>1689</v>
      </c>
      <c r="AB1086" s="9"/>
      <c r="AC1086" s="12">
        <f t="shared" si="4"/>
        <v>0</v>
      </c>
      <c r="AD1086" s="9"/>
      <c r="AE1086" s="9"/>
    </row>
    <row r="1087" spans="1:31" ht="15.5" x14ac:dyDescent="0.35">
      <c r="A1087" s="9" t="s">
        <v>1692</v>
      </c>
      <c r="B1087" s="2">
        <v>0</v>
      </c>
      <c r="C1087" s="2">
        <v>0</v>
      </c>
      <c r="D1087" s="2">
        <v>0</v>
      </c>
      <c r="E1087" s="2">
        <v>0</v>
      </c>
      <c r="F1087" s="10">
        <v>0</v>
      </c>
      <c r="G1087" s="2">
        <v>11</v>
      </c>
      <c r="H1087" s="2">
        <v>20</v>
      </c>
      <c r="I1087" s="2">
        <v>0</v>
      </c>
      <c r="J1087" s="2">
        <v>19</v>
      </c>
      <c r="K1087" s="2">
        <v>0</v>
      </c>
      <c r="L1087" s="2">
        <v>5</v>
      </c>
      <c r="M1087" s="2">
        <v>2</v>
      </c>
      <c r="N1087" s="2">
        <v>702</v>
      </c>
      <c r="O1087" s="2">
        <v>586</v>
      </c>
      <c r="P1087" s="2">
        <v>0</v>
      </c>
      <c r="Q1087" s="2">
        <v>0</v>
      </c>
      <c r="R1087" s="2">
        <v>5</v>
      </c>
      <c r="S1087" s="2">
        <v>3</v>
      </c>
      <c r="T1087" s="2">
        <v>77</v>
      </c>
      <c r="U1087" s="2">
        <v>0</v>
      </c>
      <c r="V1087" s="2">
        <v>16</v>
      </c>
      <c r="W1087" s="2">
        <v>1</v>
      </c>
      <c r="X1087" s="2">
        <v>1</v>
      </c>
      <c r="Y1087" s="2">
        <v>253</v>
      </c>
      <c r="Z1087" s="10">
        <v>1701</v>
      </c>
      <c r="AA1087" s="11">
        <v>1701</v>
      </c>
      <c r="AB1087" s="9"/>
      <c r="AC1087" s="12">
        <f t="shared" si="4"/>
        <v>0</v>
      </c>
      <c r="AD1087" s="9"/>
      <c r="AE1087" s="9"/>
    </row>
    <row r="1088" spans="1:31" ht="15.5" x14ac:dyDescent="0.35">
      <c r="A1088" s="9" t="s">
        <v>1693</v>
      </c>
      <c r="B1088" s="2">
        <v>0</v>
      </c>
      <c r="C1088" s="2">
        <v>0</v>
      </c>
      <c r="D1088" s="2">
        <v>0</v>
      </c>
      <c r="E1088" s="2">
        <v>0</v>
      </c>
      <c r="F1088" s="10">
        <v>0</v>
      </c>
      <c r="G1088" s="2">
        <v>14</v>
      </c>
      <c r="H1088" s="2">
        <v>26</v>
      </c>
      <c r="I1088" s="2">
        <v>0</v>
      </c>
      <c r="J1088" s="2">
        <v>0</v>
      </c>
      <c r="K1088" s="2">
        <v>0</v>
      </c>
      <c r="L1088" s="2">
        <v>20</v>
      </c>
      <c r="M1088" s="2">
        <v>7</v>
      </c>
      <c r="N1088" s="2">
        <v>668</v>
      </c>
      <c r="O1088" s="2">
        <v>619</v>
      </c>
      <c r="P1088" s="2">
        <v>0</v>
      </c>
      <c r="Q1088" s="2">
        <v>0</v>
      </c>
      <c r="R1088" s="2">
        <v>0</v>
      </c>
      <c r="S1088" s="2">
        <v>0</v>
      </c>
      <c r="T1088" s="2">
        <v>73</v>
      </c>
      <c r="U1088" s="2">
        <v>0</v>
      </c>
      <c r="V1088" s="2">
        <v>9</v>
      </c>
      <c r="W1088" s="2">
        <v>0</v>
      </c>
      <c r="X1088" s="2">
        <v>0</v>
      </c>
      <c r="Y1088" s="2">
        <v>278</v>
      </c>
      <c r="Z1088" s="10">
        <v>1714</v>
      </c>
      <c r="AA1088" s="11">
        <v>1714</v>
      </c>
      <c r="AB1088" s="9"/>
      <c r="AC1088" s="12">
        <f t="shared" si="4"/>
        <v>0</v>
      </c>
      <c r="AD1088" s="9"/>
      <c r="AE1088" s="9"/>
    </row>
    <row r="1089" spans="1:31" ht="15.5" x14ac:dyDescent="0.35">
      <c r="A1089" s="9" t="s">
        <v>1694</v>
      </c>
      <c r="B1089" s="2">
        <v>0</v>
      </c>
      <c r="C1089" s="2">
        <v>0</v>
      </c>
      <c r="D1089" s="2">
        <v>0</v>
      </c>
      <c r="E1089" s="2">
        <v>0</v>
      </c>
      <c r="F1089" s="10">
        <v>0</v>
      </c>
      <c r="G1089" s="2">
        <v>19</v>
      </c>
      <c r="H1089" s="2">
        <v>14</v>
      </c>
      <c r="I1089" s="2">
        <v>0</v>
      </c>
      <c r="J1089" s="2">
        <v>12</v>
      </c>
      <c r="K1089" s="2">
        <v>0</v>
      </c>
      <c r="L1089" s="2">
        <v>2</v>
      </c>
      <c r="M1089" s="2">
        <v>0</v>
      </c>
      <c r="N1089" s="2">
        <v>823</v>
      </c>
      <c r="O1089" s="2">
        <v>478</v>
      </c>
      <c r="P1089" s="2">
        <v>5</v>
      </c>
      <c r="Q1089" s="2">
        <v>0</v>
      </c>
      <c r="R1089" s="2">
        <v>4</v>
      </c>
      <c r="S1089" s="2">
        <v>5</v>
      </c>
      <c r="T1089" s="2">
        <v>115</v>
      </c>
      <c r="U1089" s="2">
        <v>2</v>
      </c>
      <c r="V1089" s="2">
        <v>9</v>
      </c>
      <c r="W1089" s="2">
        <v>0</v>
      </c>
      <c r="X1089" s="2">
        <v>0</v>
      </c>
      <c r="Y1089" s="2">
        <v>238</v>
      </c>
      <c r="Z1089" s="10">
        <v>1726</v>
      </c>
      <c r="AA1089" s="11">
        <v>1726</v>
      </c>
      <c r="AB1089" s="9"/>
      <c r="AC1089" s="12">
        <f t="shared" si="4"/>
        <v>0</v>
      </c>
      <c r="AD1089" s="9"/>
      <c r="AE1089" s="9"/>
    </row>
    <row r="1090" spans="1:31" ht="15.5" x14ac:dyDescent="0.35">
      <c r="A1090" s="9" t="s">
        <v>1695</v>
      </c>
      <c r="B1090" s="2">
        <v>0</v>
      </c>
      <c r="C1090" s="2">
        <v>0</v>
      </c>
      <c r="D1090" s="2">
        <v>0</v>
      </c>
      <c r="E1090" s="2">
        <v>0</v>
      </c>
      <c r="F1090" s="10">
        <v>0</v>
      </c>
      <c r="G1090" s="2">
        <v>31</v>
      </c>
      <c r="H1090" s="2">
        <v>20</v>
      </c>
      <c r="I1090" s="2">
        <v>0</v>
      </c>
      <c r="J1090" s="2">
        <v>9</v>
      </c>
      <c r="K1090" s="2">
        <v>0</v>
      </c>
      <c r="L1090" s="2">
        <v>4</v>
      </c>
      <c r="M1090" s="2">
        <v>4</v>
      </c>
      <c r="N1090" s="2">
        <v>613</v>
      </c>
      <c r="O1090" s="2">
        <v>607</v>
      </c>
      <c r="P1090" s="2">
        <v>0</v>
      </c>
      <c r="Q1090" s="2">
        <v>0</v>
      </c>
      <c r="R1090" s="2">
        <v>0</v>
      </c>
      <c r="S1090" s="2">
        <v>5</v>
      </c>
      <c r="T1090" s="2">
        <v>83</v>
      </c>
      <c r="U1090" s="2">
        <v>3</v>
      </c>
      <c r="V1090" s="2">
        <v>5</v>
      </c>
      <c r="W1090" s="2">
        <v>0</v>
      </c>
      <c r="X1090" s="2">
        <v>0</v>
      </c>
      <c r="Y1090" s="2">
        <v>344</v>
      </c>
      <c r="Z1090" s="10">
        <v>1728</v>
      </c>
      <c r="AA1090" s="11">
        <v>1728</v>
      </c>
      <c r="AB1090" s="9"/>
      <c r="AC1090" s="12">
        <f t="shared" si="4"/>
        <v>0</v>
      </c>
      <c r="AD1090" s="9"/>
      <c r="AE1090" s="9"/>
    </row>
    <row r="1091" spans="1:31" ht="15.5" x14ac:dyDescent="0.35">
      <c r="A1091" s="9" t="s">
        <v>1696</v>
      </c>
      <c r="B1091" s="2">
        <v>0</v>
      </c>
      <c r="C1091" s="2">
        <v>0</v>
      </c>
      <c r="D1091" s="2">
        <v>0</v>
      </c>
      <c r="E1091" s="2">
        <v>0</v>
      </c>
      <c r="F1091" s="10">
        <v>0</v>
      </c>
      <c r="G1091" s="2">
        <v>27</v>
      </c>
      <c r="H1091" s="2">
        <v>11</v>
      </c>
      <c r="I1091" s="2">
        <v>0</v>
      </c>
      <c r="J1091" s="2">
        <v>10</v>
      </c>
      <c r="K1091" s="2">
        <v>0</v>
      </c>
      <c r="L1091" s="2">
        <v>3</v>
      </c>
      <c r="M1091" s="2">
        <v>2</v>
      </c>
      <c r="N1091" s="2">
        <v>630</v>
      </c>
      <c r="O1091" s="2">
        <v>667</v>
      </c>
      <c r="P1091" s="2">
        <v>0</v>
      </c>
      <c r="Q1091" s="2">
        <v>0</v>
      </c>
      <c r="R1091" s="2">
        <v>6</v>
      </c>
      <c r="S1091" s="2">
        <v>9</v>
      </c>
      <c r="T1091" s="2">
        <v>95</v>
      </c>
      <c r="U1091" s="2">
        <v>0</v>
      </c>
      <c r="V1091" s="2">
        <v>11</v>
      </c>
      <c r="W1091" s="2">
        <v>0</v>
      </c>
      <c r="X1091" s="2">
        <v>0</v>
      </c>
      <c r="Y1091" s="2">
        <v>265</v>
      </c>
      <c r="Z1091" s="10">
        <v>1736</v>
      </c>
      <c r="AA1091" s="11">
        <v>1736</v>
      </c>
      <c r="AB1091" s="9"/>
      <c r="AC1091" s="12">
        <f t="shared" si="4"/>
        <v>0</v>
      </c>
      <c r="AD1091" s="9"/>
      <c r="AE1091" s="9"/>
    </row>
    <row r="1092" spans="1:31" ht="15.5" x14ac:dyDescent="0.35">
      <c r="A1092" s="9" t="s">
        <v>1697</v>
      </c>
      <c r="B1092" s="2">
        <v>0</v>
      </c>
      <c r="C1092" s="2">
        <v>0</v>
      </c>
      <c r="D1092" s="2">
        <v>0</v>
      </c>
      <c r="E1092" s="2">
        <v>0</v>
      </c>
      <c r="F1092" s="10">
        <v>0</v>
      </c>
      <c r="G1092" s="2">
        <v>18</v>
      </c>
      <c r="H1092" s="2">
        <v>1</v>
      </c>
      <c r="I1092" s="2">
        <v>0</v>
      </c>
      <c r="J1092" s="2">
        <v>16</v>
      </c>
      <c r="K1092" s="2">
        <v>0</v>
      </c>
      <c r="L1092" s="2">
        <v>18</v>
      </c>
      <c r="M1092" s="2">
        <v>3</v>
      </c>
      <c r="N1092" s="2">
        <v>617</v>
      </c>
      <c r="O1092" s="2">
        <v>713</v>
      </c>
      <c r="P1092" s="2">
        <v>0</v>
      </c>
      <c r="Q1092" s="2">
        <v>0</v>
      </c>
      <c r="R1092" s="2">
        <v>4</v>
      </c>
      <c r="S1092" s="2">
        <v>4</v>
      </c>
      <c r="T1092" s="2">
        <v>74</v>
      </c>
      <c r="U1092" s="2">
        <v>0</v>
      </c>
      <c r="V1092" s="2">
        <v>13</v>
      </c>
      <c r="W1092" s="2">
        <v>0</v>
      </c>
      <c r="X1092" s="2">
        <v>0</v>
      </c>
      <c r="Y1092" s="2">
        <v>268</v>
      </c>
      <c r="Z1092" s="10">
        <v>1749</v>
      </c>
      <c r="AA1092" s="11">
        <v>1749</v>
      </c>
      <c r="AB1092" s="9"/>
      <c r="AC1092" s="12">
        <f t="shared" si="4"/>
        <v>0</v>
      </c>
      <c r="AD1092" s="9"/>
      <c r="AE1092" s="9"/>
    </row>
    <row r="1093" spans="1:31" ht="15.5" x14ac:dyDescent="0.35">
      <c r="A1093" s="9" t="s">
        <v>1698</v>
      </c>
      <c r="B1093" s="2">
        <v>0</v>
      </c>
      <c r="C1093" s="2">
        <v>0</v>
      </c>
      <c r="D1093" s="2">
        <v>0</v>
      </c>
      <c r="E1093" s="2">
        <v>0</v>
      </c>
      <c r="F1093" s="10">
        <v>0</v>
      </c>
      <c r="G1093" s="2">
        <v>26</v>
      </c>
      <c r="H1093" s="2">
        <v>17</v>
      </c>
      <c r="I1093" s="2">
        <v>0</v>
      </c>
      <c r="J1093" s="2">
        <v>12</v>
      </c>
      <c r="K1093" s="2">
        <v>0</v>
      </c>
      <c r="L1093" s="2">
        <v>4</v>
      </c>
      <c r="M1093" s="2">
        <v>2</v>
      </c>
      <c r="N1093" s="2">
        <v>721</v>
      </c>
      <c r="O1093" s="2">
        <v>586</v>
      </c>
      <c r="P1093" s="2">
        <v>0</v>
      </c>
      <c r="Q1093" s="2">
        <v>0</v>
      </c>
      <c r="R1093" s="2">
        <v>1</v>
      </c>
      <c r="S1093" s="2">
        <v>8</v>
      </c>
      <c r="T1093" s="2">
        <v>89</v>
      </c>
      <c r="U1093" s="2">
        <v>0</v>
      </c>
      <c r="V1093" s="2">
        <v>13</v>
      </c>
      <c r="W1093" s="2">
        <v>1</v>
      </c>
      <c r="X1093" s="2">
        <v>0</v>
      </c>
      <c r="Y1093" s="2">
        <v>291</v>
      </c>
      <c r="Z1093" s="10">
        <v>1771</v>
      </c>
      <c r="AA1093" s="11">
        <v>1771</v>
      </c>
      <c r="AB1093" s="9"/>
      <c r="AC1093" s="12">
        <f t="shared" si="4"/>
        <v>0</v>
      </c>
      <c r="AD1093" s="9"/>
      <c r="AE1093" s="9"/>
    </row>
    <row r="1094" spans="1:31" ht="15.5" x14ac:dyDescent="0.35">
      <c r="A1094" s="9" t="s">
        <v>1699</v>
      </c>
      <c r="B1094" s="2">
        <v>0</v>
      </c>
      <c r="C1094" s="2">
        <v>0</v>
      </c>
      <c r="D1094" s="2">
        <v>0</v>
      </c>
      <c r="E1094" s="2">
        <v>0</v>
      </c>
      <c r="F1094" s="10">
        <v>0</v>
      </c>
      <c r="G1094" s="2">
        <v>28</v>
      </c>
      <c r="H1094" s="2">
        <v>33</v>
      </c>
      <c r="I1094" s="2">
        <v>0</v>
      </c>
      <c r="J1094" s="2">
        <v>5</v>
      </c>
      <c r="K1094" s="2">
        <v>0</v>
      </c>
      <c r="L1094" s="2">
        <v>4</v>
      </c>
      <c r="M1094" s="2">
        <v>1</v>
      </c>
      <c r="N1094" s="2">
        <v>888</v>
      </c>
      <c r="O1094" s="2">
        <v>481</v>
      </c>
      <c r="P1094" s="2">
        <v>0</v>
      </c>
      <c r="Q1094" s="2">
        <v>1</v>
      </c>
      <c r="R1094" s="2">
        <v>3</v>
      </c>
      <c r="S1094" s="2">
        <v>6</v>
      </c>
      <c r="T1094" s="2">
        <v>99</v>
      </c>
      <c r="U1094" s="2">
        <v>3</v>
      </c>
      <c r="V1094" s="2">
        <v>9</v>
      </c>
      <c r="W1094" s="2">
        <v>1</v>
      </c>
      <c r="X1094" s="2">
        <v>0</v>
      </c>
      <c r="Y1094" s="2">
        <v>223</v>
      </c>
      <c r="Z1094" s="10">
        <v>1785</v>
      </c>
      <c r="AA1094" s="11">
        <v>1785</v>
      </c>
      <c r="AB1094" s="9"/>
      <c r="AC1094" s="12">
        <f t="shared" si="4"/>
        <v>0</v>
      </c>
      <c r="AD1094" s="9"/>
      <c r="AE1094" s="9"/>
    </row>
    <row r="1095" spans="1:31" ht="15.5" x14ac:dyDescent="0.35">
      <c r="A1095" s="9" t="s">
        <v>1700</v>
      </c>
      <c r="B1095" s="2">
        <v>0</v>
      </c>
      <c r="C1095" s="2">
        <v>0</v>
      </c>
      <c r="D1095" s="2">
        <v>0</v>
      </c>
      <c r="E1095" s="2">
        <v>0</v>
      </c>
      <c r="F1095" s="10">
        <v>0</v>
      </c>
      <c r="G1095" s="2">
        <v>22</v>
      </c>
      <c r="H1095" s="2">
        <v>7</v>
      </c>
      <c r="I1095" s="2">
        <v>1</v>
      </c>
      <c r="J1095" s="2">
        <v>36</v>
      </c>
      <c r="K1095" s="2">
        <v>0</v>
      </c>
      <c r="L1095" s="2">
        <v>9</v>
      </c>
      <c r="M1095" s="2">
        <v>2</v>
      </c>
      <c r="N1095" s="2">
        <v>437</v>
      </c>
      <c r="O1095" s="2">
        <v>799</v>
      </c>
      <c r="P1095" s="2">
        <v>0</v>
      </c>
      <c r="Q1095" s="2">
        <v>0</v>
      </c>
      <c r="R1095" s="2">
        <v>7</v>
      </c>
      <c r="S1095" s="2">
        <v>7</v>
      </c>
      <c r="T1095" s="2">
        <v>59</v>
      </c>
      <c r="U1095" s="2">
        <v>2</v>
      </c>
      <c r="V1095" s="2">
        <v>21</v>
      </c>
      <c r="W1095" s="2">
        <v>0</v>
      </c>
      <c r="X1095" s="2">
        <v>0</v>
      </c>
      <c r="Y1095" s="2">
        <v>379</v>
      </c>
      <c r="Z1095" s="10">
        <v>1788</v>
      </c>
      <c r="AA1095" s="11">
        <v>1788</v>
      </c>
      <c r="AB1095" s="9"/>
      <c r="AC1095" s="12">
        <f t="shared" si="4"/>
        <v>0</v>
      </c>
      <c r="AD1095" s="9"/>
      <c r="AE1095" s="9"/>
    </row>
    <row r="1096" spans="1:31" ht="15.5" x14ac:dyDescent="0.35">
      <c r="A1096" s="9" t="s">
        <v>1701</v>
      </c>
      <c r="B1096" s="2">
        <v>0</v>
      </c>
      <c r="C1096" s="2">
        <v>0</v>
      </c>
      <c r="D1096" s="2">
        <v>0</v>
      </c>
      <c r="E1096" s="2">
        <v>0</v>
      </c>
      <c r="F1096" s="10">
        <v>0</v>
      </c>
      <c r="G1096" s="2">
        <v>12</v>
      </c>
      <c r="H1096" s="2">
        <v>14</v>
      </c>
      <c r="I1096" s="2">
        <v>0</v>
      </c>
      <c r="J1096" s="2">
        <v>9</v>
      </c>
      <c r="K1096" s="2">
        <v>0</v>
      </c>
      <c r="L1096" s="2">
        <v>3</v>
      </c>
      <c r="M1096" s="2">
        <v>1</v>
      </c>
      <c r="N1096" s="2">
        <v>618</v>
      </c>
      <c r="O1096" s="2">
        <v>718</v>
      </c>
      <c r="P1096" s="2">
        <v>0</v>
      </c>
      <c r="Q1096" s="2">
        <v>0</v>
      </c>
      <c r="R1096" s="2">
        <v>3</v>
      </c>
      <c r="S1096" s="2">
        <v>1</v>
      </c>
      <c r="T1096" s="2">
        <v>57</v>
      </c>
      <c r="U1096" s="2">
        <v>0</v>
      </c>
      <c r="V1096" s="2">
        <v>8</v>
      </c>
      <c r="W1096" s="2">
        <v>0</v>
      </c>
      <c r="X1096" s="2">
        <v>0</v>
      </c>
      <c r="Y1096" s="2">
        <v>347</v>
      </c>
      <c r="Z1096" s="10">
        <v>1791</v>
      </c>
      <c r="AA1096" s="11">
        <v>1791</v>
      </c>
      <c r="AB1096" s="9"/>
      <c r="AC1096" s="12">
        <f t="shared" si="4"/>
        <v>0</v>
      </c>
      <c r="AD1096" s="9"/>
      <c r="AE1096" s="9"/>
    </row>
    <row r="1097" spans="1:31" ht="15.5" x14ac:dyDescent="0.35">
      <c r="A1097" s="9" t="s">
        <v>1702</v>
      </c>
      <c r="B1097" s="2">
        <v>0</v>
      </c>
      <c r="C1097" s="2">
        <v>0</v>
      </c>
      <c r="D1097" s="2">
        <v>0</v>
      </c>
      <c r="E1097" s="2">
        <v>0</v>
      </c>
      <c r="F1097" s="10">
        <v>0</v>
      </c>
      <c r="G1097" s="2">
        <v>10</v>
      </c>
      <c r="H1097" s="2">
        <v>21</v>
      </c>
      <c r="I1097" s="2">
        <v>0</v>
      </c>
      <c r="J1097" s="2">
        <v>19</v>
      </c>
      <c r="K1097" s="2">
        <v>0</v>
      </c>
      <c r="L1097" s="2">
        <v>5</v>
      </c>
      <c r="M1097" s="2">
        <v>4</v>
      </c>
      <c r="N1097" s="2">
        <v>754</v>
      </c>
      <c r="O1097" s="2">
        <v>614</v>
      </c>
      <c r="P1097" s="2">
        <v>0</v>
      </c>
      <c r="Q1097" s="2">
        <v>0</v>
      </c>
      <c r="R1097" s="2">
        <v>4</v>
      </c>
      <c r="S1097" s="2">
        <v>10</v>
      </c>
      <c r="T1097" s="2">
        <v>98</v>
      </c>
      <c r="U1097" s="2">
        <v>0</v>
      </c>
      <c r="V1097" s="2">
        <v>13</v>
      </c>
      <c r="W1097" s="2">
        <v>1</v>
      </c>
      <c r="X1097" s="2">
        <v>0</v>
      </c>
      <c r="Y1097" s="2">
        <v>242</v>
      </c>
      <c r="Z1097" s="10">
        <v>1795</v>
      </c>
      <c r="AA1097" s="11">
        <v>1795</v>
      </c>
      <c r="AB1097" s="9"/>
      <c r="AC1097" s="12">
        <f t="shared" si="4"/>
        <v>0</v>
      </c>
      <c r="AD1097" s="9"/>
      <c r="AE1097" s="9"/>
    </row>
    <row r="1098" spans="1:31" ht="15.5" x14ac:dyDescent="0.35">
      <c r="A1098" s="9" t="s">
        <v>1703</v>
      </c>
      <c r="B1098" s="2">
        <v>0</v>
      </c>
      <c r="C1098" s="2">
        <v>0</v>
      </c>
      <c r="D1098" s="2">
        <v>0</v>
      </c>
      <c r="E1098" s="2">
        <v>0</v>
      </c>
      <c r="F1098" s="10">
        <v>0</v>
      </c>
      <c r="G1098" s="2">
        <v>39</v>
      </c>
      <c r="H1098" s="2">
        <v>4</v>
      </c>
      <c r="I1098" s="2">
        <v>1</v>
      </c>
      <c r="J1098" s="2">
        <v>0</v>
      </c>
      <c r="K1098" s="2">
        <v>0</v>
      </c>
      <c r="L1098" s="2">
        <v>7</v>
      </c>
      <c r="M1098" s="2">
        <v>7</v>
      </c>
      <c r="N1098" s="2">
        <v>451</v>
      </c>
      <c r="O1098" s="2">
        <v>780</v>
      </c>
      <c r="P1098" s="2">
        <v>0</v>
      </c>
      <c r="Q1098" s="2">
        <v>0</v>
      </c>
      <c r="R1098" s="2">
        <v>0</v>
      </c>
      <c r="S1098" s="2">
        <v>1</v>
      </c>
      <c r="T1098" s="2">
        <v>35</v>
      </c>
      <c r="U1098" s="2">
        <v>0</v>
      </c>
      <c r="V1098" s="2">
        <v>2</v>
      </c>
      <c r="W1098" s="2">
        <v>0</v>
      </c>
      <c r="X1098" s="2">
        <v>1</v>
      </c>
      <c r="Y1098" s="2">
        <v>477</v>
      </c>
      <c r="Z1098" s="10">
        <v>1805</v>
      </c>
      <c r="AA1098" s="11">
        <v>1805</v>
      </c>
      <c r="AB1098" s="9"/>
      <c r="AC1098" s="12">
        <f t="shared" si="4"/>
        <v>0</v>
      </c>
      <c r="AD1098" s="9"/>
      <c r="AE1098" s="9"/>
    </row>
    <row r="1099" spans="1:31" ht="15.5" x14ac:dyDescent="0.35">
      <c r="A1099" s="9" t="s">
        <v>1704</v>
      </c>
      <c r="B1099" s="2">
        <v>0</v>
      </c>
      <c r="C1099" s="2">
        <v>0</v>
      </c>
      <c r="D1099" s="2">
        <v>0</v>
      </c>
      <c r="E1099" s="2">
        <v>0</v>
      </c>
      <c r="F1099" s="10">
        <v>0</v>
      </c>
      <c r="G1099" s="2">
        <v>34</v>
      </c>
      <c r="H1099" s="2">
        <v>67</v>
      </c>
      <c r="I1099" s="2">
        <v>0</v>
      </c>
      <c r="J1099" s="2">
        <v>13</v>
      </c>
      <c r="K1099" s="2">
        <v>0</v>
      </c>
      <c r="L1099" s="2">
        <v>6</v>
      </c>
      <c r="M1099" s="2">
        <v>2</v>
      </c>
      <c r="N1099" s="2">
        <v>819</v>
      </c>
      <c r="O1099" s="2">
        <v>477</v>
      </c>
      <c r="P1099" s="2">
        <v>0</v>
      </c>
      <c r="Q1099" s="2">
        <v>0</v>
      </c>
      <c r="R1099" s="2">
        <v>4</v>
      </c>
      <c r="S1099" s="2">
        <v>10</v>
      </c>
      <c r="T1099" s="2">
        <v>99</v>
      </c>
      <c r="U1099" s="2">
        <v>6</v>
      </c>
      <c r="V1099" s="2">
        <v>9</v>
      </c>
      <c r="W1099" s="2">
        <v>0</v>
      </c>
      <c r="X1099" s="2">
        <v>0</v>
      </c>
      <c r="Y1099" s="2">
        <v>271</v>
      </c>
      <c r="Z1099" s="10">
        <v>1817</v>
      </c>
      <c r="AA1099" s="11">
        <v>1817</v>
      </c>
      <c r="AB1099" s="2">
        <v>986</v>
      </c>
      <c r="AC1099" s="12">
        <f t="shared" si="4"/>
        <v>0</v>
      </c>
      <c r="AD1099" s="9"/>
      <c r="AE1099" s="9"/>
    </row>
    <row r="1100" spans="1:31" ht="15.5" x14ac:dyDescent="0.35">
      <c r="A1100" s="9" t="s">
        <v>1705</v>
      </c>
      <c r="B1100" s="2">
        <v>0</v>
      </c>
      <c r="C1100" s="2">
        <v>0</v>
      </c>
      <c r="D1100" s="2">
        <v>0</v>
      </c>
      <c r="E1100" s="2">
        <v>0</v>
      </c>
      <c r="F1100" s="10">
        <v>0</v>
      </c>
      <c r="G1100" s="2">
        <v>13</v>
      </c>
      <c r="H1100" s="2">
        <v>23</v>
      </c>
      <c r="I1100" s="2">
        <v>0</v>
      </c>
      <c r="J1100" s="2">
        <v>26</v>
      </c>
      <c r="K1100" s="2">
        <v>0</v>
      </c>
      <c r="L1100" s="2">
        <v>11</v>
      </c>
      <c r="M1100" s="2">
        <v>1</v>
      </c>
      <c r="N1100" s="2">
        <v>742</v>
      </c>
      <c r="O1100" s="2">
        <v>617</v>
      </c>
      <c r="P1100" s="2">
        <v>0</v>
      </c>
      <c r="Q1100" s="2">
        <v>0</v>
      </c>
      <c r="R1100" s="2">
        <v>14</v>
      </c>
      <c r="S1100" s="2">
        <v>18</v>
      </c>
      <c r="T1100" s="2">
        <v>100</v>
      </c>
      <c r="U1100" s="2">
        <v>1</v>
      </c>
      <c r="V1100" s="2">
        <v>26</v>
      </c>
      <c r="W1100" s="2">
        <v>2</v>
      </c>
      <c r="X1100" s="2">
        <v>0</v>
      </c>
      <c r="Y1100" s="2">
        <v>234</v>
      </c>
      <c r="Z1100" s="10">
        <v>1828</v>
      </c>
      <c r="AA1100" s="11">
        <v>1828</v>
      </c>
      <c r="AB1100" s="2">
        <v>1003</v>
      </c>
      <c r="AC1100" s="12">
        <f t="shared" si="4"/>
        <v>0</v>
      </c>
      <c r="AD1100" s="9"/>
      <c r="AE1100" s="9"/>
    </row>
    <row r="1101" spans="1:31" ht="15.5" x14ac:dyDescent="0.35">
      <c r="A1101" s="9" t="s">
        <v>1706</v>
      </c>
      <c r="B1101" s="2">
        <v>0</v>
      </c>
      <c r="C1101" s="2">
        <v>0</v>
      </c>
      <c r="D1101" s="2">
        <v>0</v>
      </c>
      <c r="E1101" s="2">
        <v>0</v>
      </c>
      <c r="F1101" s="10">
        <v>0</v>
      </c>
      <c r="G1101" s="2">
        <v>21</v>
      </c>
      <c r="H1101" s="2">
        <v>9</v>
      </c>
      <c r="I1101" s="2">
        <v>0</v>
      </c>
      <c r="J1101" s="2">
        <v>5</v>
      </c>
      <c r="K1101" s="2">
        <v>0</v>
      </c>
      <c r="L1101" s="2">
        <v>3</v>
      </c>
      <c r="M1101" s="2">
        <v>0</v>
      </c>
      <c r="N1101" s="2">
        <v>960</v>
      </c>
      <c r="O1101" s="2">
        <v>433</v>
      </c>
      <c r="P1101" s="2">
        <v>0</v>
      </c>
      <c r="Q1101" s="2">
        <v>1</v>
      </c>
      <c r="R1101" s="2">
        <v>2</v>
      </c>
      <c r="S1101" s="2">
        <v>4</v>
      </c>
      <c r="T1101" s="2">
        <v>117</v>
      </c>
      <c r="U1101" s="2">
        <v>0</v>
      </c>
      <c r="V1101" s="2">
        <v>3</v>
      </c>
      <c r="W1101" s="2">
        <v>0</v>
      </c>
      <c r="X1101" s="2">
        <v>0</v>
      </c>
      <c r="Y1101" s="2">
        <v>274</v>
      </c>
      <c r="Z1101" s="10">
        <v>1832</v>
      </c>
      <c r="AA1101" s="11">
        <v>1832</v>
      </c>
      <c r="AB1101" s="9"/>
      <c r="AC1101" s="12">
        <f t="shared" si="4"/>
        <v>0</v>
      </c>
      <c r="AD1101" s="9"/>
      <c r="AE1101" s="9"/>
    </row>
    <row r="1102" spans="1:31" ht="15.5" x14ac:dyDescent="0.35">
      <c r="A1102" s="9" t="s">
        <v>1707</v>
      </c>
      <c r="B1102" s="2">
        <v>0</v>
      </c>
      <c r="C1102" s="2">
        <v>0</v>
      </c>
      <c r="D1102" s="2">
        <v>0</v>
      </c>
      <c r="E1102" s="2">
        <v>0</v>
      </c>
      <c r="F1102" s="10">
        <v>0</v>
      </c>
      <c r="G1102" s="2">
        <v>22</v>
      </c>
      <c r="H1102" s="2">
        <v>8</v>
      </c>
      <c r="I1102" s="2">
        <v>0</v>
      </c>
      <c r="J1102" s="2">
        <v>16</v>
      </c>
      <c r="K1102" s="2">
        <v>0</v>
      </c>
      <c r="L1102" s="2">
        <v>5</v>
      </c>
      <c r="M1102" s="2">
        <v>5</v>
      </c>
      <c r="N1102" s="2">
        <v>682</v>
      </c>
      <c r="O1102" s="2">
        <v>716</v>
      </c>
      <c r="P1102" s="2">
        <v>0</v>
      </c>
      <c r="Q1102" s="2">
        <v>0</v>
      </c>
      <c r="R1102" s="2">
        <v>4</v>
      </c>
      <c r="S1102" s="2">
        <v>3</v>
      </c>
      <c r="T1102" s="2">
        <v>67</v>
      </c>
      <c r="U1102" s="2">
        <v>1</v>
      </c>
      <c r="V1102" s="2">
        <v>5</v>
      </c>
      <c r="W1102" s="2">
        <v>2</v>
      </c>
      <c r="X1102" s="2">
        <v>0</v>
      </c>
      <c r="Y1102" s="2">
        <v>304</v>
      </c>
      <c r="Z1102" s="10">
        <v>1840</v>
      </c>
      <c r="AA1102" s="11">
        <v>1840</v>
      </c>
      <c r="AB1102" s="9"/>
      <c r="AC1102" s="12">
        <f t="shared" si="4"/>
        <v>0</v>
      </c>
      <c r="AD1102" s="9"/>
      <c r="AE1102" s="9"/>
    </row>
    <row r="1103" spans="1:31" ht="15.5" x14ac:dyDescent="0.35">
      <c r="A1103" s="9" t="s">
        <v>1708</v>
      </c>
      <c r="B1103" s="2">
        <v>0</v>
      </c>
      <c r="C1103" s="2">
        <v>0</v>
      </c>
      <c r="D1103" s="2">
        <v>0</v>
      </c>
      <c r="E1103" s="2">
        <v>0</v>
      </c>
      <c r="F1103" s="10">
        <v>0</v>
      </c>
      <c r="G1103" s="2">
        <v>24</v>
      </c>
      <c r="H1103" s="2">
        <v>24</v>
      </c>
      <c r="I1103" s="2">
        <v>0</v>
      </c>
      <c r="J1103" s="2">
        <v>25</v>
      </c>
      <c r="K1103" s="2">
        <v>0</v>
      </c>
      <c r="L1103" s="2">
        <v>8</v>
      </c>
      <c r="M1103" s="2">
        <v>3</v>
      </c>
      <c r="N1103" s="2">
        <v>772</v>
      </c>
      <c r="O1103" s="2">
        <v>598</v>
      </c>
      <c r="P1103" s="2">
        <v>0</v>
      </c>
      <c r="Q1103" s="2">
        <v>0</v>
      </c>
      <c r="R1103" s="2">
        <v>6</v>
      </c>
      <c r="S1103" s="2">
        <v>11</v>
      </c>
      <c r="T1103" s="2">
        <v>103</v>
      </c>
      <c r="U1103" s="2">
        <v>0</v>
      </c>
      <c r="V1103" s="2">
        <v>16</v>
      </c>
      <c r="W1103" s="2">
        <v>1</v>
      </c>
      <c r="X1103" s="2">
        <v>0</v>
      </c>
      <c r="Y1103" s="2">
        <v>267</v>
      </c>
      <c r="Z1103" s="10">
        <v>1858</v>
      </c>
      <c r="AA1103" s="11">
        <v>1858</v>
      </c>
      <c r="AB1103" s="9"/>
      <c r="AC1103" s="12">
        <f t="shared" si="4"/>
        <v>0</v>
      </c>
      <c r="AD1103" s="9"/>
      <c r="AE1103" s="9"/>
    </row>
    <row r="1104" spans="1:31" ht="15.5" x14ac:dyDescent="0.35">
      <c r="A1104" s="9" t="s">
        <v>1709</v>
      </c>
      <c r="B1104" s="2">
        <v>0</v>
      </c>
      <c r="C1104" s="2">
        <v>0</v>
      </c>
      <c r="D1104" s="2">
        <v>0</v>
      </c>
      <c r="E1104" s="2">
        <v>0</v>
      </c>
      <c r="F1104" s="10">
        <v>0</v>
      </c>
      <c r="G1104" s="2">
        <v>29</v>
      </c>
      <c r="H1104" s="2">
        <v>5</v>
      </c>
      <c r="I1104" s="2">
        <v>0</v>
      </c>
      <c r="J1104" s="2">
        <v>6</v>
      </c>
      <c r="K1104" s="2">
        <v>0</v>
      </c>
      <c r="L1104" s="2">
        <v>8</v>
      </c>
      <c r="M1104" s="2">
        <v>7</v>
      </c>
      <c r="N1104" s="2">
        <v>1032</v>
      </c>
      <c r="O1104" s="2">
        <v>415</v>
      </c>
      <c r="P1104" s="2">
        <v>0</v>
      </c>
      <c r="Q1104" s="2">
        <v>0</v>
      </c>
      <c r="R1104" s="2">
        <v>5</v>
      </c>
      <c r="S1104" s="2">
        <v>7</v>
      </c>
      <c r="T1104" s="2">
        <v>108</v>
      </c>
      <c r="U1104" s="2">
        <v>1</v>
      </c>
      <c r="V1104" s="2">
        <v>11</v>
      </c>
      <c r="W1104" s="2">
        <v>0</v>
      </c>
      <c r="X1104" s="2">
        <v>0</v>
      </c>
      <c r="Y1104" s="2">
        <v>229</v>
      </c>
      <c r="Z1104" s="10">
        <v>1863</v>
      </c>
      <c r="AA1104" s="11">
        <v>1863</v>
      </c>
      <c r="AB1104" s="9"/>
      <c r="AC1104" s="12">
        <f t="shared" si="4"/>
        <v>0</v>
      </c>
      <c r="AD1104" s="9"/>
      <c r="AE1104" s="9"/>
    </row>
    <row r="1105" spans="1:31" ht="15.5" x14ac:dyDescent="0.35">
      <c r="A1105" s="9" t="s">
        <v>1710</v>
      </c>
      <c r="B1105" s="2">
        <v>0</v>
      </c>
      <c r="C1105" s="2">
        <v>0</v>
      </c>
      <c r="D1105" s="2">
        <v>0</v>
      </c>
      <c r="E1105" s="2">
        <v>0</v>
      </c>
      <c r="F1105" s="10">
        <v>0</v>
      </c>
      <c r="G1105" s="2">
        <v>20</v>
      </c>
      <c r="H1105" s="2">
        <v>24</v>
      </c>
      <c r="I1105" s="2">
        <v>0</v>
      </c>
      <c r="J1105" s="2">
        <v>18</v>
      </c>
      <c r="K1105" s="2">
        <v>0</v>
      </c>
      <c r="L1105" s="2">
        <v>19</v>
      </c>
      <c r="M1105" s="2">
        <v>12</v>
      </c>
      <c r="N1105" s="2">
        <v>502</v>
      </c>
      <c r="O1105" s="2">
        <v>752</v>
      </c>
      <c r="P1105" s="2">
        <v>0</v>
      </c>
      <c r="Q1105" s="2">
        <v>0</v>
      </c>
      <c r="R1105" s="2">
        <v>2</v>
      </c>
      <c r="S1105" s="2">
        <v>3</v>
      </c>
      <c r="T1105" s="2">
        <v>70</v>
      </c>
      <c r="U1105" s="2">
        <v>1</v>
      </c>
      <c r="V1105" s="2">
        <v>10</v>
      </c>
      <c r="W1105" s="2">
        <v>1</v>
      </c>
      <c r="X1105" s="2">
        <v>0</v>
      </c>
      <c r="Y1105" s="2">
        <v>437</v>
      </c>
      <c r="Z1105" s="10">
        <v>1871</v>
      </c>
      <c r="AA1105" s="11">
        <v>1871</v>
      </c>
      <c r="AB1105" s="2">
        <v>1235</v>
      </c>
      <c r="AC1105" s="12">
        <f t="shared" si="4"/>
        <v>0</v>
      </c>
      <c r="AD1105" s="9"/>
      <c r="AE1105" s="9"/>
    </row>
    <row r="1106" spans="1:31" ht="15.5" x14ac:dyDescent="0.35">
      <c r="A1106" s="9" t="s">
        <v>1711</v>
      </c>
      <c r="B1106" s="2">
        <v>0</v>
      </c>
      <c r="C1106" s="2">
        <v>0</v>
      </c>
      <c r="D1106" s="2">
        <v>0</v>
      </c>
      <c r="E1106" s="2">
        <v>0</v>
      </c>
      <c r="F1106" s="10">
        <v>0</v>
      </c>
      <c r="G1106" s="2">
        <v>37</v>
      </c>
      <c r="H1106" s="2">
        <v>13</v>
      </c>
      <c r="I1106" s="2">
        <v>0</v>
      </c>
      <c r="J1106" s="2">
        <v>43</v>
      </c>
      <c r="K1106" s="2">
        <v>0</v>
      </c>
      <c r="L1106" s="2">
        <v>2</v>
      </c>
      <c r="M1106" s="2">
        <v>0</v>
      </c>
      <c r="N1106" s="2">
        <v>780</v>
      </c>
      <c r="O1106" s="2">
        <v>600</v>
      </c>
      <c r="P1106" s="2">
        <v>0</v>
      </c>
      <c r="Q1106" s="2">
        <v>0</v>
      </c>
      <c r="R1106" s="2">
        <v>14</v>
      </c>
      <c r="S1106" s="2">
        <v>23</v>
      </c>
      <c r="T1106" s="2">
        <v>98</v>
      </c>
      <c r="U1106" s="2">
        <v>3</v>
      </c>
      <c r="V1106" s="2">
        <v>42</v>
      </c>
      <c r="W1106" s="2">
        <v>2</v>
      </c>
      <c r="X1106" s="2">
        <v>0</v>
      </c>
      <c r="Y1106" s="2">
        <v>216</v>
      </c>
      <c r="Z1106" s="10">
        <v>1873</v>
      </c>
      <c r="AA1106" s="11">
        <v>1873</v>
      </c>
      <c r="AB1106" s="2">
        <v>878</v>
      </c>
      <c r="AC1106" s="12">
        <f t="shared" si="4"/>
        <v>0</v>
      </c>
      <c r="AD1106" s="9"/>
      <c r="AE1106" s="9"/>
    </row>
    <row r="1107" spans="1:31" ht="15.5" x14ac:dyDescent="0.35">
      <c r="A1107" s="9" t="s">
        <v>1712</v>
      </c>
      <c r="B1107" s="2">
        <v>0</v>
      </c>
      <c r="C1107" s="2">
        <v>0</v>
      </c>
      <c r="D1107" s="2">
        <v>0</v>
      </c>
      <c r="E1107" s="2">
        <v>0</v>
      </c>
      <c r="F1107" s="10">
        <v>0</v>
      </c>
      <c r="G1107" s="2">
        <v>13</v>
      </c>
      <c r="H1107" s="2">
        <v>15</v>
      </c>
      <c r="I1107" s="2">
        <v>0</v>
      </c>
      <c r="J1107" s="2">
        <v>19</v>
      </c>
      <c r="K1107" s="2">
        <v>0</v>
      </c>
      <c r="L1107" s="2">
        <v>7</v>
      </c>
      <c r="M1107" s="2">
        <v>0</v>
      </c>
      <c r="N1107" s="2">
        <v>828</v>
      </c>
      <c r="O1107" s="2">
        <v>612</v>
      </c>
      <c r="P1107" s="2">
        <v>0</v>
      </c>
      <c r="Q1107" s="2">
        <v>0</v>
      </c>
      <c r="R1107" s="2">
        <v>9</v>
      </c>
      <c r="S1107" s="2">
        <v>8</v>
      </c>
      <c r="T1107" s="2">
        <v>84</v>
      </c>
      <c r="U1107" s="2">
        <v>0</v>
      </c>
      <c r="V1107" s="2">
        <v>13</v>
      </c>
      <c r="W1107" s="2">
        <v>1</v>
      </c>
      <c r="X1107" s="2">
        <v>1</v>
      </c>
      <c r="Y1107" s="2">
        <v>263</v>
      </c>
      <c r="Z1107" s="10">
        <v>1873</v>
      </c>
      <c r="AA1107" s="11">
        <v>1873</v>
      </c>
      <c r="AB1107" s="2">
        <v>1304</v>
      </c>
      <c r="AC1107" s="12">
        <f t="shared" si="4"/>
        <v>0</v>
      </c>
      <c r="AD1107" s="9"/>
      <c r="AE1107" s="9"/>
    </row>
    <row r="1108" spans="1:31" ht="15.5" x14ac:dyDescent="0.35">
      <c r="A1108" s="9" t="s">
        <v>1713</v>
      </c>
      <c r="B1108" s="2">
        <v>0</v>
      </c>
      <c r="C1108" s="2">
        <v>0</v>
      </c>
      <c r="D1108" s="2">
        <v>0</v>
      </c>
      <c r="E1108" s="2">
        <v>0</v>
      </c>
      <c r="F1108" s="10">
        <v>0</v>
      </c>
      <c r="G1108" s="2">
        <v>30</v>
      </c>
      <c r="H1108" s="2">
        <v>13</v>
      </c>
      <c r="I1108" s="2">
        <v>0</v>
      </c>
      <c r="J1108" s="2">
        <v>13</v>
      </c>
      <c r="K1108" s="2">
        <v>0</v>
      </c>
      <c r="L1108" s="2">
        <v>8</v>
      </c>
      <c r="M1108" s="2">
        <v>0</v>
      </c>
      <c r="N1108" s="2">
        <v>709</v>
      </c>
      <c r="O1108" s="2">
        <v>686</v>
      </c>
      <c r="P1108" s="2">
        <v>0</v>
      </c>
      <c r="Q1108" s="2">
        <v>0</v>
      </c>
      <c r="R1108" s="2">
        <v>2</v>
      </c>
      <c r="S1108" s="2">
        <v>4</v>
      </c>
      <c r="T1108" s="2">
        <v>82</v>
      </c>
      <c r="U1108" s="2">
        <v>2</v>
      </c>
      <c r="V1108" s="2">
        <v>6</v>
      </c>
      <c r="W1108" s="2">
        <v>0</v>
      </c>
      <c r="X1108" s="2">
        <v>0</v>
      </c>
      <c r="Y1108" s="2">
        <v>330</v>
      </c>
      <c r="Z1108" s="10">
        <v>1885</v>
      </c>
      <c r="AA1108" s="11">
        <v>1885</v>
      </c>
      <c r="AB1108" s="9"/>
      <c r="AC1108" s="12">
        <f t="shared" si="4"/>
        <v>0</v>
      </c>
      <c r="AD1108" s="9"/>
      <c r="AE1108" s="9"/>
    </row>
    <row r="1109" spans="1:31" ht="15.5" x14ac:dyDescent="0.35">
      <c r="A1109" s="9" t="s">
        <v>1714</v>
      </c>
      <c r="B1109" s="2">
        <v>0</v>
      </c>
      <c r="C1109" s="2">
        <v>0</v>
      </c>
      <c r="D1109" s="2">
        <v>0</v>
      </c>
      <c r="E1109" s="2">
        <v>0</v>
      </c>
      <c r="F1109" s="10">
        <v>0</v>
      </c>
      <c r="G1109" s="2">
        <v>24</v>
      </c>
      <c r="H1109" s="2">
        <v>29</v>
      </c>
      <c r="I1109" s="2">
        <v>0</v>
      </c>
      <c r="J1109" s="2">
        <v>5</v>
      </c>
      <c r="K1109" s="2">
        <v>0</v>
      </c>
      <c r="L1109" s="2">
        <v>4</v>
      </c>
      <c r="M1109" s="2">
        <v>1</v>
      </c>
      <c r="N1109" s="2">
        <v>1111</v>
      </c>
      <c r="O1109" s="2">
        <v>375</v>
      </c>
      <c r="P1109" s="2">
        <v>0</v>
      </c>
      <c r="Q1109" s="2">
        <v>0</v>
      </c>
      <c r="R1109" s="2">
        <v>2</v>
      </c>
      <c r="S1109" s="2">
        <v>3</v>
      </c>
      <c r="T1109" s="2">
        <v>120</v>
      </c>
      <c r="U1109" s="2">
        <v>0</v>
      </c>
      <c r="V1109" s="2">
        <v>10</v>
      </c>
      <c r="W1109" s="2">
        <v>2</v>
      </c>
      <c r="X1109" s="2">
        <v>1</v>
      </c>
      <c r="Y1109" s="2">
        <v>209</v>
      </c>
      <c r="Z1109" s="10">
        <v>1896</v>
      </c>
      <c r="AA1109" s="11">
        <v>1896</v>
      </c>
      <c r="AB1109" s="9"/>
      <c r="AC1109" s="12">
        <f t="shared" si="4"/>
        <v>0</v>
      </c>
      <c r="AD1109" s="9"/>
      <c r="AE1109" s="9"/>
    </row>
    <row r="1110" spans="1:31" ht="15.5" x14ac:dyDescent="0.35">
      <c r="A1110" s="9" t="s">
        <v>1715</v>
      </c>
      <c r="B1110" s="2">
        <v>0</v>
      </c>
      <c r="C1110" s="2">
        <v>0</v>
      </c>
      <c r="D1110" s="2">
        <v>0</v>
      </c>
      <c r="E1110" s="2">
        <v>0</v>
      </c>
      <c r="F1110" s="10">
        <v>0</v>
      </c>
      <c r="G1110" s="2">
        <v>71</v>
      </c>
      <c r="H1110" s="2">
        <v>27</v>
      </c>
      <c r="I1110" s="2">
        <v>0</v>
      </c>
      <c r="J1110" s="2">
        <v>6</v>
      </c>
      <c r="K1110" s="2">
        <v>0</v>
      </c>
      <c r="L1110" s="2">
        <v>1</v>
      </c>
      <c r="M1110" s="2">
        <v>1</v>
      </c>
      <c r="N1110" s="2">
        <v>835</v>
      </c>
      <c r="O1110" s="2">
        <v>565</v>
      </c>
      <c r="P1110" s="2">
        <v>0</v>
      </c>
      <c r="Q1110" s="2">
        <v>0</v>
      </c>
      <c r="R1110" s="2">
        <v>5</v>
      </c>
      <c r="S1110" s="2">
        <v>5</v>
      </c>
      <c r="T1110" s="2">
        <v>72</v>
      </c>
      <c r="U1110" s="2">
        <v>0</v>
      </c>
      <c r="V1110" s="2">
        <v>10</v>
      </c>
      <c r="W1110" s="2">
        <v>1</v>
      </c>
      <c r="X1110" s="2">
        <v>0</v>
      </c>
      <c r="Y1110" s="2">
        <v>299</v>
      </c>
      <c r="Z1110" s="10">
        <v>1898</v>
      </c>
      <c r="AA1110" s="11">
        <v>1898</v>
      </c>
      <c r="AB1110" s="9"/>
      <c r="AC1110" s="12">
        <f t="shared" si="4"/>
        <v>0</v>
      </c>
      <c r="AD1110" s="9"/>
      <c r="AE1110" s="9"/>
    </row>
    <row r="1111" spans="1:31" ht="15.5" x14ac:dyDescent="0.35">
      <c r="A1111" s="9" t="s">
        <v>1716</v>
      </c>
      <c r="B1111" s="2">
        <v>0</v>
      </c>
      <c r="C1111" s="2">
        <v>0</v>
      </c>
      <c r="D1111" s="2">
        <v>0</v>
      </c>
      <c r="E1111" s="2">
        <v>0</v>
      </c>
      <c r="F1111" s="10">
        <v>0</v>
      </c>
      <c r="G1111" s="2">
        <v>31</v>
      </c>
      <c r="H1111" s="2">
        <v>126</v>
      </c>
      <c r="I1111" s="2">
        <v>0</v>
      </c>
      <c r="J1111" s="2">
        <v>12</v>
      </c>
      <c r="K1111" s="2">
        <v>0</v>
      </c>
      <c r="L1111" s="2">
        <v>9</v>
      </c>
      <c r="M1111" s="2">
        <v>2</v>
      </c>
      <c r="N1111" s="2">
        <v>977</v>
      </c>
      <c r="O1111" s="2">
        <v>374</v>
      </c>
      <c r="P1111" s="2">
        <v>0</v>
      </c>
      <c r="Q1111" s="2">
        <v>0</v>
      </c>
      <c r="R1111" s="2">
        <v>1</v>
      </c>
      <c r="S1111" s="2">
        <v>6</v>
      </c>
      <c r="T1111" s="2">
        <v>90</v>
      </c>
      <c r="U1111" s="2">
        <v>2</v>
      </c>
      <c r="V1111" s="2">
        <v>13</v>
      </c>
      <c r="W1111" s="2">
        <v>0</v>
      </c>
      <c r="X1111" s="2">
        <v>0</v>
      </c>
      <c r="Y1111" s="2">
        <v>286</v>
      </c>
      <c r="Z1111" s="10">
        <v>1929</v>
      </c>
      <c r="AA1111" s="11">
        <v>1929</v>
      </c>
      <c r="AB1111" s="9"/>
      <c r="AC1111" s="12">
        <f t="shared" si="4"/>
        <v>0</v>
      </c>
      <c r="AD1111" s="9"/>
      <c r="AE1111" s="9"/>
    </row>
    <row r="1112" spans="1:31" ht="15.5" x14ac:dyDescent="0.35">
      <c r="A1112" s="9" t="s">
        <v>1717</v>
      </c>
      <c r="B1112" s="2">
        <v>0</v>
      </c>
      <c r="C1112" s="2">
        <v>0</v>
      </c>
      <c r="D1112" s="2">
        <v>0</v>
      </c>
      <c r="E1112" s="2">
        <v>0</v>
      </c>
      <c r="F1112" s="10">
        <v>0</v>
      </c>
      <c r="G1112" s="2">
        <v>19</v>
      </c>
      <c r="H1112" s="2">
        <v>32</v>
      </c>
      <c r="I1112" s="2">
        <v>0</v>
      </c>
      <c r="J1112" s="2">
        <v>18</v>
      </c>
      <c r="K1112" s="2">
        <v>0</v>
      </c>
      <c r="L1112" s="2">
        <v>11</v>
      </c>
      <c r="M1112" s="2">
        <v>4</v>
      </c>
      <c r="N1112" s="2">
        <v>796</v>
      </c>
      <c r="O1112" s="2">
        <v>560</v>
      </c>
      <c r="P1112" s="2">
        <v>0</v>
      </c>
      <c r="Q1112" s="2">
        <v>0</v>
      </c>
      <c r="R1112" s="2">
        <v>4</v>
      </c>
      <c r="S1112" s="2">
        <v>1</v>
      </c>
      <c r="T1112" s="2">
        <v>103</v>
      </c>
      <c r="U1112" s="2">
        <v>4</v>
      </c>
      <c r="V1112" s="2">
        <v>11</v>
      </c>
      <c r="W1112" s="2">
        <v>0</v>
      </c>
      <c r="X1112" s="2">
        <v>0</v>
      </c>
      <c r="Y1112" s="2">
        <v>369</v>
      </c>
      <c r="Z1112" s="10">
        <v>1932</v>
      </c>
      <c r="AA1112" s="11">
        <v>1932</v>
      </c>
      <c r="AB1112" s="9"/>
      <c r="AC1112" s="12">
        <f t="shared" si="4"/>
        <v>0</v>
      </c>
      <c r="AD1112" s="9"/>
      <c r="AE1112" s="9"/>
    </row>
    <row r="1113" spans="1:31" ht="15.5" x14ac:dyDescent="0.35">
      <c r="A1113" s="9" t="s">
        <v>1718</v>
      </c>
      <c r="B1113" s="2">
        <v>0</v>
      </c>
      <c r="C1113" s="2">
        <v>0</v>
      </c>
      <c r="D1113" s="2">
        <v>0</v>
      </c>
      <c r="E1113" s="2">
        <v>0</v>
      </c>
      <c r="F1113" s="10">
        <v>0</v>
      </c>
      <c r="G1113" s="2">
        <v>11</v>
      </c>
      <c r="H1113" s="2">
        <v>14</v>
      </c>
      <c r="I1113" s="2">
        <v>1</v>
      </c>
      <c r="J1113" s="2">
        <v>8</v>
      </c>
      <c r="K1113" s="2">
        <v>0</v>
      </c>
      <c r="L1113" s="2">
        <v>7</v>
      </c>
      <c r="M1113" s="2">
        <v>5</v>
      </c>
      <c r="N1113" s="2">
        <v>551</v>
      </c>
      <c r="O1113" s="2">
        <v>821</v>
      </c>
      <c r="P1113" s="2">
        <v>0</v>
      </c>
      <c r="Q1113" s="2">
        <v>0</v>
      </c>
      <c r="R1113" s="2">
        <v>1</v>
      </c>
      <c r="S1113" s="2">
        <v>2</v>
      </c>
      <c r="T1113" s="2">
        <v>69</v>
      </c>
      <c r="U1113" s="2">
        <v>1</v>
      </c>
      <c r="V1113" s="2">
        <v>6</v>
      </c>
      <c r="W1113" s="2">
        <v>0</v>
      </c>
      <c r="X1113" s="2">
        <v>0</v>
      </c>
      <c r="Y1113" s="2">
        <v>440</v>
      </c>
      <c r="Z1113" s="10">
        <v>1937</v>
      </c>
      <c r="AA1113" s="11">
        <v>1937</v>
      </c>
      <c r="AB1113" s="9"/>
      <c r="AC1113" s="12">
        <f t="shared" si="4"/>
        <v>0</v>
      </c>
      <c r="AD1113" s="9"/>
      <c r="AE1113" s="9"/>
    </row>
    <row r="1114" spans="1:31" ht="15.5" x14ac:dyDescent="0.35">
      <c r="A1114" s="9" t="s">
        <v>1719</v>
      </c>
      <c r="B1114" s="2">
        <v>0</v>
      </c>
      <c r="C1114" s="2">
        <v>0</v>
      </c>
      <c r="D1114" s="2">
        <v>0</v>
      </c>
      <c r="E1114" s="2">
        <v>0</v>
      </c>
      <c r="F1114" s="10">
        <v>0</v>
      </c>
      <c r="G1114" s="2">
        <v>48</v>
      </c>
      <c r="H1114" s="2">
        <v>34</v>
      </c>
      <c r="I1114" s="2">
        <v>0</v>
      </c>
      <c r="J1114" s="2">
        <v>39</v>
      </c>
      <c r="K1114" s="2">
        <v>0</v>
      </c>
      <c r="L1114" s="2">
        <v>7</v>
      </c>
      <c r="M1114" s="2">
        <v>2</v>
      </c>
      <c r="N1114" s="2">
        <v>773</v>
      </c>
      <c r="O1114" s="2">
        <v>656</v>
      </c>
      <c r="P1114" s="2">
        <v>0</v>
      </c>
      <c r="Q1114" s="2">
        <v>0</v>
      </c>
      <c r="R1114" s="2">
        <v>14</v>
      </c>
      <c r="S1114" s="2">
        <v>20</v>
      </c>
      <c r="T1114" s="2">
        <v>97</v>
      </c>
      <c r="U1114" s="2">
        <v>5</v>
      </c>
      <c r="V1114" s="2">
        <v>31</v>
      </c>
      <c r="W1114" s="2">
        <v>0</v>
      </c>
      <c r="X1114" s="2">
        <v>0</v>
      </c>
      <c r="Y1114" s="2">
        <v>216</v>
      </c>
      <c r="Z1114" s="10">
        <v>1942</v>
      </c>
      <c r="AA1114" s="11">
        <v>1942</v>
      </c>
      <c r="AB1114" s="9"/>
      <c r="AC1114" s="12">
        <f t="shared" si="4"/>
        <v>0</v>
      </c>
      <c r="AD1114" s="9"/>
      <c r="AE1114" s="9"/>
    </row>
    <row r="1115" spans="1:31" ht="15.5" x14ac:dyDescent="0.35">
      <c r="A1115" s="9" t="s">
        <v>1720</v>
      </c>
      <c r="B1115" s="2">
        <v>0</v>
      </c>
      <c r="C1115" s="2">
        <v>0</v>
      </c>
      <c r="D1115" s="2">
        <v>0</v>
      </c>
      <c r="E1115" s="2">
        <v>0</v>
      </c>
      <c r="F1115" s="10">
        <v>0</v>
      </c>
      <c r="G1115" s="2">
        <v>29</v>
      </c>
      <c r="H1115" s="2">
        <v>87</v>
      </c>
      <c r="I1115" s="2">
        <v>0</v>
      </c>
      <c r="J1115" s="2">
        <v>7</v>
      </c>
      <c r="K1115" s="2">
        <v>0</v>
      </c>
      <c r="L1115" s="2">
        <v>4</v>
      </c>
      <c r="M1115" s="2">
        <v>0</v>
      </c>
      <c r="N1115" s="2">
        <v>997</v>
      </c>
      <c r="O1115" s="2">
        <v>449</v>
      </c>
      <c r="P1115" s="2">
        <v>0</v>
      </c>
      <c r="Q1115" s="2">
        <v>0</v>
      </c>
      <c r="R1115" s="2">
        <v>8</v>
      </c>
      <c r="S1115" s="2">
        <v>3</v>
      </c>
      <c r="T1115" s="2">
        <v>95</v>
      </c>
      <c r="U1115" s="2">
        <v>5</v>
      </c>
      <c r="V1115" s="2">
        <v>12</v>
      </c>
      <c r="W1115" s="2">
        <v>0</v>
      </c>
      <c r="X1115" s="2">
        <v>0</v>
      </c>
      <c r="Y1115" s="2">
        <v>257</v>
      </c>
      <c r="Z1115" s="10">
        <v>1953</v>
      </c>
      <c r="AA1115" s="11">
        <v>1953</v>
      </c>
      <c r="AB1115" s="9"/>
      <c r="AC1115" s="12">
        <f t="shared" si="4"/>
        <v>0</v>
      </c>
      <c r="AD1115" s="9"/>
      <c r="AE1115" s="9"/>
    </row>
    <row r="1116" spans="1:31" ht="15.5" x14ac:dyDescent="0.35">
      <c r="A1116" s="9" t="s">
        <v>1721</v>
      </c>
      <c r="B1116" s="2">
        <v>0</v>
      </c>
      <c r="C1116" s="2">
        <v>0</v>
      </c>
      <c r="D1116" s="2">
        <v>0</v>
      </c>
      <c r="E1116" s="2">
        <v>0</v>
      </c>
      <c r="F1116" s="10">
        <v>0</v>
      </c>
      <c r="G1116" s="2">
        <v>10</v>
      </c>
      <c r="H1116" s="2">
        <v>8</v>
      </c>
      <c r="I1116" s="2">
        <v>0</v>
      </c>
      <c r="J1116" s="2">
        <v>5</v>
      </c>
      <c r="K1116" s="2">
        <v>0</v>
      </c>
      <c r="L1116" s="2">
        <v>10</v>
      </c>
      <c r="M1116" s="2">
        <v>2</v>
      </c>
      <c r="N1116" s="2">
        <v>372</v>
      </c>
      <c r="O1116" s="2">
        <v>1050</v>
      </c>
      <c r="P1116" s="2">
        <v>0</v>
      </c>
      <c r="Q1116" s="2">
        <v>2</v>
      </c>
      <c r="R1116" s="2">
        <v>4</v>
      </c>
      <c r="S1116" s="2">
        <v>3</v>
      </c>
      <c r="T1116" s="2">
        <v>65</v>
      </c>
      <c r="U1116" s="2">
        <v>0</v>
      </c>
      <c r="V1116" s="2">
        <v>6</v>
      </c>
      <c r="W1116" s="2">
        <v>0</v>
      </c>
      <c r="X1116" s="2">
        <v>1</v>
      </c>
      <c r="Y1116" s="2">
        <v>433</v>
      </c>
      <c r="Z1116" s="10">
        <v>1971</v>
      </c>
      <c r="AA1116" s="11">
        <v>1971</v>
      </c>
      <c r="AB1116" s="9"/>
      <c r="AC1116" s="12">
        <f t="shared" si="4"/>
        <v>0</v>
      </c>
      <c r="AD1116" s="9"/>
      <c r="AE1116" s="9"/>
    </row>
    <row r="1117" spans="1:31" ht="15.5" x14ac:dyDescent="0.35">
      <c r="A1117" s="9" t="s">
        <v>1722</v>
      </c>
      <c r="B1117" s="2">
        <v>0</v>
      </c>
      <c r="C1117" s="2">
        <v>0</v>
      </c>
      <c r="D1117" s="2">
        <v>0</v>
      </c>
      <c r="E1117" s="2">
        <v>0</v>
      </c>
      <c r="F1117" s="10">
        <v>0</v>
      </c>
      <c r="G1117" s="2">
        <v>43</v>
      </c>
      <c r="H1117" s="2">
        <v>10</v>
      </c>
      <c r="I1117" s="2">
        <v>0</v>
      </c>
      <c r="J1117" s="2">
        <v>19</v>
      </c>
      <c r="K1117" s="2">
        <v>0</v>
      </c>
      <c r="L1117" s="2">
        <v>4</v>
      </c>
      <c r="M1117" s="2">
        <v>1</v>
      </c>
      <c r="N1117" s="2">
        <v>1039</v>
      </c>
      <c r="O1117" s="2">
        <v>470</v>
      </c>
      <c r="P1117" s="2">
        <v>0</v>
      </c>
      <c r="Q1117" s="2">
        <v>0</v>
      </c>
      <c r="R1117" s="2">
        <v>8</v>
      </c>
      <c r="S1117" s="2">
        <v>5</v>
      </c>
      <c r="T1117" s="2">
        <v>125</v>
      </c>
      <c r="U1117" s="2">
        <v>0</v>
      </c>
      <c r="V1117" s="2">
        <v>10</v>
      </c>
      <c r="W1117" s="2">
        <v>1</v>
      </c>
      <c r="X1117" s="2">
        <v>0</v>
      </c>
      <c r="Y1117" s="2">
        <v>252</v>
      </c>
      <c r="Z1117" s="10">
        <v>1987</v>
      </c>
      <c r="AA1117" s="11">
        <v>1987</v>
      </c>
      <c r="AB1117" s="9"/>
      <c r="AC1117" s="12">
        <f t="shared" si="4"/>
        <v>0</v>
      </c>
      <c r="AD1117" s="9"/>
      <c r="AE1117" s="9"/>
    </row>
    <row r="1118" spans="1:31" ht="15.5" x14ac:dyDescent="0.35">
      <c r="A1118" s="9" t="s">
        <v>1723</v>
      </c>
      <c r="B1118" s="2">
        <v>0</v>
      </c>
      <c r="C1118" s="2">
        <v>0</v>
      </c>
      <c r="D1118" s="2">
        <v>0</v>
      </c>
      <c r="E1118" s="2">
        <v>0</v>
      </c>
      <c r="F1118" s="10">
        <v>0</v>
      </c>
      <c r="G1118" s="2">
        <v>16</v>
      </c>
      <c r="H1118" s="2">
        <v>41</v>
      </c>
      <c r="I1118" s="2">
        <v>0</v>
      </c>
      <c r="J1118" s="2">
        <v>32</v>
      </c>
      <c r="K1118" s="2">
        <v>0</v>
      </c>
      <c r="L1118" s="2">
        <v>10</v>
      </c>
      <c r="M1118" s="2">
        <v>0</v>
      </c>
      <c r="N1118" s="2">
        <v>732</v>
      </c>
      <c r="O1118" s="2">
        <v>741</v>
      </c>
      <c r="P1118" s="2">
        <v>0</v>
      </c>
      <c r="Q1118" s="2">
        <v>1</v>
      </c>
      <c r="R1118" s="2">
        <v>9</v>
      </c>
      <c r="S1118" s="2">
        <v>8</v>
      </c>
      <c r="T1118" s="2">
        <v>92</v>
      </c>
      <c r="U1118" s="2">
        <v>2</v>
      </c>
      <c r="V1118" s="2">
        <v>30</v>
      </c>
      <c r="W1118" s="2">
        <v>0</v>
      </c>
      <c r="X1118" s="2">
        <v>0</v>
      </c>
      <c r="Y1118" s="2">
        <v>280</v>
      </c>
      <c r="Z1118" s="10">
        <v>1994</v>
      </c>
      <c r="AA1118" s="11">
        <v>1994</v>
      </c>
      <c r="AB1118" s="9"/>
      <c r="AC1118" s="12">
        <f t="shared" si="4"/>
        <v>0</v>
      </c>
      <c r="AD1118" s="9"/>
      <c r="AE1118" s="9"/>
    </row>
    <row r="1119" spans="1:31" ht="15.5" x14ac:dyDescent="0.35">
      <c r="A1119" s="9" t="s">
        <v>1724</v>
      </c>
      <c r="B1119" s="2">
        <v>0</v>
      </c>
      <c r="C1119" s="2">
        <v>0</v>
      </c>
      <c r="D1119" s="2">
        <v>0</v>
      </c>
      <c r="E1119" s="2">
        <v>0</v>
      </c>
      <c r="F1119" s="10">
        <v>0</v>
      </c>
      <c r="G1119" s="2">
        <v>16</v>
      </c>
      <c r="H1119" s="2">
        <v>13</v>
      </c>
      <c r="I1119" s="2">
        <v>0</v>
      </c>
      <c r="J1119" s="2">
        <v>2</v>
      </c>
      <c r="K1119" s="2">
        <v>0</v>
      </c>
      <c r="L1119" s="2">
        <v>12</v>
      </c>
      <c r="M1119" s="2">
        <v>5</v>
      </c>
      <c r="N1119" s="2">
        <v>878</v>
      </c>
      <c r="O1119" s="2">
        <v>673</v>
      </c>
      <c r="P1119" s="2">
        <v>0</v>
      </c>
      <c r="Q1119" s="2">
        <v>0</v>
      </c>
      <c r="R1119" s="2">
        <v>1</v>
      </c>
      <c r="S1119" s="2">
        <v>4</v>
      </c>
      <c r="T1119" s="2">
        <v>79</v>
      </c>
      <c r="U1119" s="2">
        <v>0</v>
      </c>
      <c r="V1119" s="2">
        <v>3</v>
      </c>
      <c r="W1119" s="2">
        <v>0</v>
      </c>
      <c r="X1119" s="2">
        <v>0</v>
      </c>
      <c r="Y1119" s="2">
        <v>332</v>
      </c>
      <c r="Z1119" s="10">
        <v>2018</v>
      </c>
      <c r="AA1119" s="11">
        <v>2018</v>
      </c>
      <c r="AB1119" s="9"/>
      <c r="AC1119" s="12">
        <f t="shared" si="4"/>
        <v>0</v>
      </c>
      <c r="AD1119" s="9"/>
      <c r="AE1119" s="9"/>
    </row>
    <row r="1120" spans="1:31" ht="15.5" x14ac:dyDescent="0.35">
      <c r="A1120" s="9" t="s">
        <v>1725</v>
      </c>
      <c r="B1120" s="2">
        <v>0</v>
      </c>
      <c r="C1120" s="2">
        <v>0</v>
      </c>
      <c r="D1120" s="2">
        <v>0</v>
      </c>
      <c r="E1120" s="2">
        <v>0</v>
      </c>
      <c r="F1120" s="10">
        <v>0</v>
      </c>
      <c r="G1120" s="2">
        <v>26</v>
      </c>
      <c r="H1120" s="2">
        <v>13</v>
      </c>
      <c r="I1120" s="2">
        <v>0</v>
      </c>
      <c r="J1120" s="2">
        <v>10</v>
      </c>
      <c r="K1120" s="2">
        <v>0</v>
      </c>
      <c r="L1120" s="2">
        <v>6</v>
      </c>
      <c r="M1120" s="2">
        <v>2</v>
      </c>
      <c r="N1120" s="2">
        <v>925</v>
      </c>
      <c r="O1120" s="2">
        <v>710</v>
      </c>
      <c r="P1120" s="2">
        <v>0</v>
      </c>
      <c r="Q1120" s="2">
        <v>0</v>
      </c>
      <c r="R1120" s="2">
        <v>1</v>
      </c>
      <c r="S1120" s="2">
        <v>1</v>
      </c>
      <c r="T1120" s="2">
        <v>83</v>
      </c>
      <c r="U1120" s="2">
        <v>0</v>
      </c>
      <c r="V1120" s="2">
        <v>7</v>
      </c>
      <c r="W1120" s="2">
        <v>0</v>
      </c>
      <c r="X1120" s="2">
        <v>1</v>
      </c>
      <c r="Y1120" s="2">
        <v>265</v>
      </c>
      <c r="Z1120" s="10">
        <v>2050</v>
      </c>
      <c r="AA1120" s="11">
        <v>2050</v>
      </c>
      <c r="AB1120" s="9"/>
      <c r="AC1120" s="12">
        <f t="shared" si="4"/>
        <v>0</v>
      </c>
      <c r="AD1120" s="9"/>
      <c r="AE1120" s="9"/>
    </row>
    <row r="1121" spans="1:31" ht="15.5" x14ac:dyDescent="0.35">
      <c r="A1121" s="9" t="s">
        <v>1726</v>
      </c>
      <c r="B1121" s="2">
        <v>0</v>
      </c>
      <c r="C1121" s="2">
        <v>0</v>
      </c>
      <c r="D1121" s="2">
        <v>0</v>
      </c>
      <c r="E1121" s="2">
        <v>0</v>
      </c>
      <c r="F1121" s="10">
        <v>0</v>
      </c>
      <c r="G1121" s="2">
        <v>41</v>
      </c>
      <c r="H1121" s="2">
        <v>50</v>
      </c>
      <c r="I1121" s="2">
        <v>0</v>
      </c>
      <c r="J1121" s="2">
        <v>13</v>
      </c>
      <c r="K1121" s="2">
        <v>0</v>
      </c>
      <c r="L1121" s="2">
        <v>5</v>
      </c>
      <c r="M1121" s="2">
        <v>0</v>
      </c>
      <c r="N1121" s="2">
        <v>908</v>
      </c>
      <c r="O1121" s="2">
        <v>595</v>
      </c>
      <c r="P1121" s="2">
        <v>0</v>
      </c>
      <c r="Q1121" s="2">
        <v>0</v>
      </c>
      <c r="R1121" s="2">
        <v>2</v>
      </c>
      <c r="S1121" s="2">
        <v>7</v>
      </c>
      <c r="T1121" s="2">
        <v>127</v>
      </c>
      <c r="U1121" s="2">
        <v>0</v>
      </c>
      <c r="V1121" s="2">
        <v>8</v>
      </c>
      <c r="W1121" s="2">
        <v>0</v>
      </c>
      <c r="X1121" s="2">
        <v>0</v>
      </c>
      <c r="Y1121" s="2">
        <v>295</v>
      </c>
      <c r="Z1121" s="10">
        <v>2051</v>
      </c>
      <c r="AA1121" s="11">
        <v>2051</v>
      </c>
      <c r="AB1121" s="9"/>
      <c r="AC1121" s="12">
        <f t="shared" si="4"/>
        <v>0</v>
      </c>
      <c r="AD1121" s="9"/>
      <c r="AE1121" s="9"/>
    </row>
    <row r="1122" spans="1:31" ht="15.5" x14ac:dyDescent="0.35">
      <c r="A1122" s="9" t="s">
        <v>1727</v>
      </c>
      <c r="B1122" s="2">
        <v>0</v>
      </c>
      <c r="C1122" s="2">
        <v>0</v>
      </c>
      <c r="D1122" s="2">
        <v>0</v>
      </c>
      <c r="E1122" s="2">
        <v>0</v>
      </c>
      <c r="F1122" s="10">
        <v>0</v>
      </c>
      <c r="G1122" s="2">
        <v>68</v>
      </c>
      <c r="H1122" s="2">
        <v>126</v>
      </c>
      <c r="I1122" s="2">
        <v>0</v>
      </c>
      <c r="J1122" s="2">
        <v>15</v>
      </c>
      <c r="K1122" s="2">
        <v>0</v>
      </c>
      <c r="L1122" s="2">
        <v>2</v>
      </c>
      <c r="M1122" s="2">
        <v>5</v>
      </c>
      <c r="N1122" s="2">
        <v>897</v>
      </c>
      <c r="O1122" s="2">
        <v>548</v>
      </c>
      <c r="P1122" s="2">
        <v>0</v>
      </c>
      <c r="Q1122" s="2">
        <v>0</v>
      </c>
      <c r="R1122" s="2">
        <v>6</v>
      </c>
      <c r="S1122" s="2">
        <v>12</v>
      </c>
      <c r="T1122" s="2">
        <v>91</v>
      </c>
      <c r="U1122" s="2">
        <v>8</v>
      </c>
      <c r="V1122" s="2">
        <v>11</v>
      </c>
      <c r="W1122" s="2">
        <v>4</v>
      </c>
      <c r="X1122" s="2">
        <v>2</v>
      </c>
      <c r="Y1122" s="2">
        <v>268</v>
      </c>
      <c r="Z1122" s="10">
        <v>2063</v>
      </c>
      <c r="AA1122" s="11">
        <v>2063</v>
      </c>
      <c r="AB1122" s="9"/>
      <c r="AC1122" s="12">
        <f t="shared" si="4"/>
        <v>0</v>
      </c>
      <c r="AD1122" s="9"/>
      <c r="AE1122" s="9"/>
    </row>
    <row r="1123" spans="1:31" ht="15.5" x14ac:dyDescent="0.35">
      <c r="A1123" s="9" t="s">
        <v>1728</v>
      </c>
      <c r="B1123" s="2">
        <v>0</v>
      </c>
      <c r="C1123" s="2">
        <v>0</v>
      </c>
      <c r="D1123" s="2">
        <v>0</v>
      </c>
      <c r="E1123" s="2">
        <v>0</v>
      </c>
      <c r="F1123" s="10">
        <v>0</v>
      </c>
      <c r="G1123" s="2">
        <v>24</v>
      </c>
      <c r="H1123" s="2">
        <v>18</v>
      </c>
      <c r="I1123" s="2">
        <v>0</v>
      </c>
      <c r="J1123" s="2">
        <v>6</v>
      </c>
      <c r="K1123" s="2">
        <v>0</v>
      </c>
      <c r="L1123" s="2">
        <v>16</v>
      </c>
      <c r="M1123" s="2">
        <v>5</v>
      </c>
      <c r="N1123" s="2">
        <v>640</v>
      </c>
      <c r="O1123" s="2">
        <v>766</v>
      </c>
      <c r="P1123" s="2">
        <v>0</v>
      </c>
      <c r="Q1123" s="2">
        <v>0</v>
      </c>
      <c r="R1123" s="2">
        <v>1</v>
      </c>
      <c r="S1123" s="2">
        <v>1</v>
      </c>
      <c r="T1123" s="2">
        <v>87</v>
      </c>
      <c r="U1123" s="2">
        <v>0</v>
      </c>
      <c r="V1123" s="2">
        <v>2</v>
      </c>
      <c r="W1123" s="2">
        <v>0</v>
      </c>
      <c r="X1123" s="2">
        <v>0</v>
      </c>
      <c r="Y1123" s="2">
        <v>500</v>
      </c>
      <c r="Z1123" s="10">
        <v>2066</v>
      </c>
      <c r="AA1123" s="11">
        <v>2066</v>
      </c>
      <c r="AB1123" s="9"/>
      <c r="AC1123" s="12">
        <f t="shared" si="4"/>
        <v>0</v>
      </c>
      <c r="AD1123" s="9"/>
      <c r="AE1123" s="9"/>
    </row>
    <row r="1124" spans="1:31" ht="15.5" x14ac:dyDescent="0.35">
      <c r="A1124" s="9" t="s">
        <v>1729</v>
      </c>
      <c r="B1124" s="2">
        <v>0</v>
      </c>
      <c r="C1124" s="2">
        <v>0</v>
      </c>
      <c r="D1124" s="2">
        <v>0</v>
      </c>
      <c r="E1124" s="2">
        <v>0</v>
      </c>
      <c r="F1124" s="10">
        <v>0</v>
      </c>
      <c r="G1124" s="2">
        <v>12</v>
      </c>
      <c r="H1124" s="2">
        <v>20</v>
      </c>
      <c r="I1124" s="2">
        <v>0</v>
      </c>
      <c r="J1124" s="2">
        <v>5</v>
      </c>
      <c r="K1124" s="2">
        <v>0</v>
      </c>
      <c r="L1124" s="2">
        <v>2</v>
      </c>
      <c r="M1124" s="2">
        <v>0</v>
      </c>
      <c r="N1124" s="2">
        <v>861</v>
      </c>
      <c r="O1124" s="2">
        <v>671</v>
      </c>
      <c r="P1124" s="2">
        <v>0</v>
      </c>
      <c r="Q1124" s="2">
        <v>0</v>
      </c>
      <c r="R1124" s="2">
        <v>3</v>
      </c>
      <c r="S1124" s="2">
        <v>4</v>
      </c>
      <c r="T1124" s="2">
        <v>84</v>
      </c>
      <c r="U1124" s="2">
        <v>0</v>
      </c>
      <c r="V1124" s="2">
        <v>12</v>
      </c>
      <c r="W1124" s="2">
        <v>0</v>
      </c>
      <c r="X1124" s="2">
        <v>0</v>
      </c>
      <c r="Y1124" s="2">
        <v>397</v>
      </c>
      <c r="Z1124" s="10">
        <v>2071</v>
      </c>
      <c r="AA1124" s="11">
        <v>2071</v>
      </c>
      <c r="AB1124" s="9"/>
      <c r="AC1124" s="12">
        <f t="shared" si="4"/>
        <v>0</v>
      </c>
      <c r="AD1124" s="9"/>
      <c r="AE1124" s="9"/>
    </row>
    <row r="1125" spans="1:31" ht="15.5" x14ac:dyDescent="0.35">
      <c r="A1125" s="9" t="s">
        <v>1730</v>
      </c>
      <c r="B1125" s="2">
        <v>0</v>
      </c>
      <c r="C1125" s="2">
        <v>0</v>
      </c>
      <c r="D1125" s="2">
        <v>0</v>
      </c>
      <c r="E1125" s="2">
        <v>0</v>
      </c>
      <c r="F1125" s="10">
        <v>0</v>
      </c>
      <c r="G1125" s="2">
        <v>30</v>
      </c>
      <c r="H1125" s="2">
        <v>17</v>
      </c>
      <c r="I1125" s="2">
        <v>0</v>
      </c>
      <c r="J1125" s="2">
        <v>35</v>
      </c>
      <c r="K1125" s="2">
        <v>1</v>
      </c>
      <c r="L1125" s="2">
        <v>20</v>
      </c>
      <c r="M1125" s="2">
        <v>2</v>
      </c>
      <c r="N1125" s="2">
        <v>603</v>
      </c>
      <c r="O1125" s="2">
        <v>905</v>
      </c>
      <c r="P1125" s="2">
        <v>0</v>
      </c>
      <c r="Q1125" s="2">
        <v>0</v>
      </c>
      <c r="R1125" s="2">
        <v>6</v>
      </c>
      <c r="S1125" s="2">
        <v>14</v>
      </c>
      <c r="T1125" s="2">
        <v>89</v>
      </c>
      <c r="U1125" s="2">
        <v>3</v>
      </c>
      <c r="V1125" s="2">
        <v>22</v>
      </c>
      <c r="W1125" s="2">
        <v>0</v>
      </c>
      <c r="X1125" s="2">
        <v>2</v>
      </c>
      <c r="Y1125" s="2">
        <v>354</v>
      </c>
      <c r="Z1125" s="10">
        <v>2103</v>
      </c>
      <c r="AA1125" s="11">
        <v>2103</v>
      </c>
      <c r="AB1125" s="9"/>
      <c r="AC1125" s="12">
        <f t="shared" si="4"/>
        <v>0</v>
      </c>
      <c r="AD1125" s="9"/>
      <c r="AE1125" s="9"/>
    </row>
    <row r="1126" spans="1:31" ht="15.5" x14ac:dyDescent="0.35">
      <c r="A1126" s="9" t="s">
        <v>1731</v>
      </c>
      <c r="B1126" s="2">
        <v>0</v>
      </c>
      <c r="C1126" s="2">
        <v>0</v>
      </c>
      <c r="D1126" s="2">
        <v>0</v>
      </c>
      <c r="E1126" s="2">
        <v>0</v>
      </c>
      <c r="F1126" s="10">
        <v>0</v>
      </c>
      <c r="G1126" s="2">
        <v>25</v>
      </c>
      <c r="H1126" s="2">
        <v>19</v>
      </c>
      <c r="I1126" s="2">
        <v>0</v>
      </c>
      <c r="J1126" s="2">
        <v>10</v>
      </c>
      <c r="K1126" s="2">
        <v>0</v>
      </c>
      <c r="L1126" s="2">
        <v>9</v>
      </c>
      <c r="M1126" s="2">
        <v>4</v>
      </c>
      <c r="N1126" s="2">
        <v>734</v>
      </c>
      <c r="O1126" s="2">
        <v>726</v>
      </c>
      <c r="P1126" s="2">
        <v>0</v>
      </c>
      <c r="Q1126" s="2">
        <v>0</v>
      </c>
      <c r="R1126" s="2">
        <v>0</v>
      </c>
      <c r="S1126" s="2">
        <v>2</v>
      </c>
      <c r="T1126" s="2">
        <v>75</v>
      </c>
      <c r="U1126" s="2">
        <v>0</v>
      </c>
      <c r="V1126" s="2">
        <v>7</v>
      </c>
      <c r="W1126" s="2">
        <v>1</v>
      </c>
      <c r="X1126" s="2">
        <v>0</v>
      </c>
      <c r="Y1126" s="2">
        <v>497</v>
      </c>
      <c r="Z1126" s="10">
        <v>2109</v>
      </c>
      <c r="AA1126" s="11">
        <v>2109</v>
      </c>
      <c r="AB1126" s="9"/>
      <c r="AC1126" s="12">
        <f t="shared" si="4"/>
        <v>0</v>
      </c>
      <c r="AD1126" s="9"/>
      <c r="AE1126" s="9"/>
    </row>
    <row r="1127" spans="1:31" ht="15.5" x14ac:dyDescent="0.35">
      <c r="A1127" s="9" t="s">
        <v>1732</v>
      </c>
      <c r="B1127" s="2">
        <v>0</v>
      </c>
      <c r="C1127" s="2">
        <v>0</v>
      </c>
      <c r="D1127" s="2">
        <v>0</v>
      </c>
      <c r="E1127" s="2">
        <v>0</v>
      </c>
      <c r="F1127" s="10">
        <v>0</v>
      </c>
      <c r="G1127" s="2">
        <v>35</v>
      </c>
      <c r="H1127" s="2">
        <v>39</v>
      </c>
      <c r="I1127" s="2">
        <v>2</v>
      </c>
      <c r="J1127" s="2">
        <v>24</v>
      </c>
      <c r="K1127" s="2">
        <v>0</v>
      </c>
      <c r="L1127" s="2">
        <v>10</v>
      </c>
      <c r="M1127" s="2">
        <v>7</v>
      </c>
      <c r="N1127" s="2">
        <v>837</v>
      </c>
      <c r="O1127" s="2">
        <v>632</v>
      </c>
      <c r="P1127" s="2">
        <v>0</v>
      </c>
      <c r="Q1127" s="2">
        <v>0</v>
      </c>
      <c r="R1127" s="2">
        <v>2</v>
      </c>
      <c r="S1127" s="2">
        <v>9</v>
      </c>
      <c r="T1127" s="2">
        <v>130</v>
      </c>
      <c r="U1127" s="2">
        <v>0</v>
      </c>
      <c r="V1127" s="2">
        <v>17</v>
      </c>
      <c r="W1127" s="2">
        <v>0</v>
      </c>
      <c r="X1127" s="2">
        <v>0</v>
      </c>
      <c r="Y1127" s="2">
        <v>370</v>
      </c>
      <c r="Z1127" s="10">
        <v>2114</v>
      </c>
      <c r="AA1127" s="11">
        <v>2114</v>
      </c>
      <c r="AB1127" s="9"/>
      <c r="AC1127" s="12">
        <f t="shared" si="4"/>
        <v>0</v>
      </c>
      <c r="AD1127" s="9"/>
      <c r="AE1127" s="9"/>
    </row>
    <row r="1128" spans="1:31" ht="15.5" x14ac:dyDescent="0.35">
      <c r="A1128" s="9" t="s">
        <v>1733</v>
      </c>
      <c r="B1128" s="2">
        <v>0</v>
      </c>
      <c r="C1128" s="2">
        <v>0</v>
      </c>
      <c r="D1128" s="2">
        <v>0</v>
      </c>
      <c r="E1128" s="2">
        <v>0</v>
      </c>
      <c r="F1128" s="10">
        <v>0</v>
      </c>
      <c r="G1128" s="2">
        <v>21</v>
      </c>
      <c r="H1128" s="2">
        <v>11</v>
      </c>
      <c r="I1128" s="2">
        <v>0</v>
      </c>
      <c r="J1128" s="2">
        <v>24</v>
      </c>
      <c r="K1128" s="2">
        <v>0</v>
      </c>
      <c r="L1128" s="2">
        <v>6</v>
      </c>
      <c r="M1128" s="2">
        <v>8</v>
      </c>
      <c r="N1128" s="2">
        <v>868</v>
      </c>
      <c r="O1128" s="2">
        <v>724</v>
      </c>
      <c r="P1128" s="2">
        <v>0</v>
      </c>
      <c r="Q1128" s="2">
        <v>0</v>
      </c>
      <c r="R1128" s="2">
        <v>6</v>
      </c>
      <c r="S1128" s="2">
        <v>7</v>
      </c>
      <c r="T1128" s="2">
        <v>88</v>
      </c>
      <c r="U1128" s="2">
        <v>0</v>
      </c>
      <c r="V1128" s="2">
        <v>15</v>
      </c>
      <c r="W1128" s="2">
        <v>0</v>
      </c>
      <c r="X1128" s="2">
        <v>0</v>
      </c>
      <c r="Y1128" s="2">
        <v>339</v>
      </c>
      <c r="Z1128" s="10">
        <v>2117</v>
      </c>
      <c r="AA1128" s="11">
        <v>2117</v>
      </c>
      <c r="AB1128" s="9"/>
      <c r="AC1128" s="12">
        <f t="shared" si="4"/>
        <v>0</v>
      </c>
      <c r="AD1128" s="9"/>
      <c r="AE1128" s="9"/>
    </row>
    <row r="1129" spans="1:31" ht="15.5" x14ac:dyDescent="0.35">
      <c r="A1129" s="9" t="s">
        <v>1734</v>
      </c>
      <c r="B1129" s="2">
        <v>0</v>
      </c>
      <c r="C1129" s="2">
        <v>0</v>
      </c>
      <c r="D1129" s="2">
        <v>0</v>
      </c>
      <c r="E1129" s="2">
        <v>0</v>
      </c>
      <c r="F1129" s="10">
        <v>0</v>
      </c>
      <c r="G1129" s="2">
        <v>17</v>
      </c>
      <c r="H1129" s="2">
        <v>19</v>
      </c>
      <c r="I1129" s="2">
        <v>0</v>
      </c>
      <c r="J1129" s="2">
        <v>11</v>
      </c>
      <c r="K1129" s="2">
        <v>0</v>
      </c>
      <c r="L1129" s="2">
        <v>2</v>
      </c>
      <c r="M1129" s="2">
        <v>0</v>
      </c>
      <c r="N1129" s="2">
        <v>800</v>
      </c>
      <c r="O1129" s="2">
        <v>730</v>
      </c>
      <c r="P1129" s="2">
        <v>0</v>
      </c>
      <c r="Q1129" s="2">
        <v>0</v>
      </c>
      <c r="R1129" s="2">
        <v>2</v>
      </c>
      <c r="S1129" s="2">
        <v>3</v>
      </c>
      <c r="T1129" s="2">
        <v>105</v>
      </c>
      <c r="U1129" s="2">
        <v>0</v>
      </c>
      <c r="V1129" s="2">
        <v>9</v>
      </c>
      <c r="W1129" s="2">
        <v>1</v>
      </c>
      <c r="X1129" s="2">
        <v>0</v>
      </c>
      <c r="Y1129" s="2">
        <v>426</v>
      </c>
      <c r="Z1129" s="10">
        <v>2125</v>
      </c>
      <c r="AA1129" s="11">
        <v>2125</v>
      </c>
      <c r="AB1129" s="9"/>
      <c r="AC1129" s="12">
        <f t="shared" si="4"/>
        <v>0</v>
      </c>
      <c r="AD1129" s="9"/>
      <c r="AE1129" s="9"/>
    </row>
    <row r="1130" spans="1:31" ht="15.5" x14ac:dyDescent="0.35">
      <c r="A1130" s="9" t="s">
        <v>1735</v>
      </c>
      <c r="B1130" s="2">
        <v>0</v>
      </c>
      <c r="C1130" s="2">
        <v>0</v>
      </c>
      <c r="D1130" s="2">
        <v>0</v>
      </c>
      <c r="E1130" s="2">
        <v>0</v>
      </c>
      <c r="F1130" s="10">
        <v>0</v>
      </c>
      <c r="G1130" s="2">
        <v>26</v>
      </c>
      <c r="H1130" s="2">
        <v>18</v>
      </c>
      <c r="I1130" s="2">
        <v>0</v>
      </c>
      <c r="J1130" s="2">
        <v>11</v>
      </c>
      <c r="K1130" s="2">
        <v>0</v>
      </c>
      <c r="L1130" s="2">
        <v>8</v>
      </c>
      <c r="M1130" s="2">
        <v>4</v>
      </c>
      <c r="N1130" s="2">
        <v>780</v>
      </c>
      <c r="O1130" s="2">
        <v>764</v>
      </c>
      <c r="P1130" s="2">
        <v>0</v>
      </c>
      <c r="Q1130" s="2">
        <v>0</v>
      </c>
      <c r="R1130" s="2">
        <v>2</v>
      </c>
      <c r="S1130" s="2">
        <v>1</v>
      </c>
      <c r="T1130" s="2">
        <v>95</v>
      </c>
      <c r="U1130" s="2">
        <v>1</v>
      </c>
      <c r="V1130" s="2">
        <v>10</v>
      </c>
      <c r="W1130" s="2">
        <v>0</v>
      </c>
      <c r="X1130" s="2">
        <v>1</v>
      </c>
      <c r="Y1130" s="2">
        <v>410</v>
      </c>
      <c r="Z1130" s="10">
        <v>2131</v>
      </c>
      <c r="AA1130" s="11">
        <v>2131</v>
      </c>
      <c r="AB1130" s="9"/>
      <c r="AC1130" s="12">
        <f t="shared" si="4"/>
        <v>0</v>
      </c>
      <c r="AD1130" s="9"/>
      <c r="AE1130" s="9"/>
    </row>
    <row r="1131" spans="1:31" ht="15.5" x14ac:dyDescent="0.35">
      <c r="A1131" s="9" t="s">
        <v>1736</v>
      </c>
      <c r="B1131" s="2">
        <v>0</v>
      </c>
      <c r="C1131" s="2">
        <v>0</v>
      </c>
      <c r="D1131" s="2">
        <v>0</v>
      </c>
      <c r="E1131" s="2">
        <v>0</v>
      </c>
      <c r="F1131" s="10">
        <v>0</v>
      </c>
      <c r="G1131" s="2">
        <v>46</v>
      </c>
      <c r="H1131" s="2">
        <v>5</v>
      </c>
      <c r="I1131" s="2">
        <v>0</v>
      </c>
      <c r="J1131" s="2">
        <v>27</v>
      </c>
      <c r="K1131" s="2">
        <v>0</v>
      </c>
      <c r="L1131" s="2">
        <v>10</v>
      </c>
      <c r="M1131" s="2">
        <v>5</v>
      </c>
      <c r="N1131" s="2">
        <v>973</v>
      </c>
      <c r="O1131" s="2">
        <v>641</v>
      </c>
      <c r="P1131" s="2">
        <v>0</v>
      </c>
      <c r="Q1131" s="2">
        <v>0</v>
      </c>
      <c r="R1131" s="2">
        <v>9</v>
      </c>
      <c r="S1131" s="2">
        <v>18</v>
      </c>
      <c r="T1131" s="2">
        <v>142</v>
      </c>
      <c r="U1131" s="2">
        <v>1</v>
      </c>
      <c r="V1131" s="2">
        <v>20</v>
      </c>
      <c r="W1131" s="2">
        <v>2</v>
      </c>
      <c r="X1131" s="2">
        <v>0</v>
      </c>
      <c r="Y1131" s="2">
        <v>292</v>
      </c>
      <c r="Z1131" s="10">
        <v>2191</v>
      </c>
      <c r="AA1131" s="11">
        <v>2191</v>
      </c>
      <c r="AB1131" s="9"/>
      <c r="AC1131" s="12">
        <f t="shared" si="4"/>
        <v>0</v>
      </c>
      <c r="AD1131" s="9"/>
      <c r="AE1131" s="9"/>
    </row>
    <row r="1132" spans="1:31" ht="15.5" x14ac:dyDescent="0.35">
      <c r="A1132" s="9" t="s">
        <v>1737</v>
      </c>
      <c r="B1132" s="2">
        <v>0</v>
      </c>
      <c r="C1132" s="2">
        <v>0</v>
      </c>
      <c r="D1132" s="2">
        <v>0</v>
      </c>
      <c r="E1132" s="2">
        <v>0</v>
      </c>
      <c r="F1132" s="10">
        <v>0</v>
      </c>
      <c r="G1132" s="2">
        <v>21</v>
      </c>
      <c r="H1132" s="2">
        <v>13</v>
      </c>
      <c r="I1132" s="2">
        <v>0</v>
      </c>
      <c r="J1132" s="2">
        <v>6</v>
      </c>
      <c r="K1132" s="2">
        <v>0</v>
      </c>
      <c r="L1132" s="2">
        <v>6</v>
      </c>
      <c r="M1132" s="2">
        <v>7</v>
      </c>
      <c r="N1132" s="2">
        <v>759</v>
      </c>
      <c r="O1132" s="2">
        <v>866</v>
      </c>
      <c r="P1132" s="2">
        <v>0</v>
      </c>
      <c r="Q1132" s="2">
        <v>0</v>
      </c>
      <c r="R1132" s="2">
        <v>3</v>
      </c>
      <c r="S1132" s="2">
        <v>6</v>
      </c>
      <c r="T1132" s="2">
        <v>88</v>
      </c>
      <c r="U1132" s="2">
        <v>2</v>
      </c>
      <c r="V1132" s="2">
        <v>2</v>
      </c>
      <c r="W1132" s="2">
        <v>0</v>
      </c>
      <c r="X1132" s="2">
        <v>0</v>
      </c>
      <c r="Y1132" s="2">
        <v>415</v>
      </c>
      <c r="Z1132" s="10">
        <v>2194</v>
      </c>
      <c r="AA1132" s="11">
        <v>2194</v>
      </c>
      <c r="AB1132" s="9"/>
      <c r="AC1132" s="12">
        <f t="shared" si="4"/>
        <v>0</v>
      </c>
      <c r="AD1132" s="9"/>
      <c r="AE1132" s="9"/>
    </row>
    <row r="1133" spans="1:31" ht="15.5" x14ac:dyDescent="0.35">
      <c r="A1133" s="9" t="s">
        <v>1738</v>
      </c>
      <c r="B1133" s="2">
        <v>0</v>
      </c>
      <c r="C1133" s="2">
        <v>0</v>
      </c>
      <c r="D1133" s="2">
        <v>0</v>
      </c>
      <c r="E1133" s="2">
        <v>0</v>
      </c>
      <c r="F1133" s="10">
        <v>0</v>
      </c>
      <c r="G1133" s="2">
        <v>16</v>
      </c>
      <c r="H1133" s="2">
        <v>4</v>
      </c>
      <c r="I1133" s="2">
        <v>0</v>
      </c>
      <c r="J1133" s="2">
        <v>1</v>
      </c>
      <c r="K1133" s="2">
        <v>0</v>
      </c>
      <c r="L1133" s="2">
        <v>9</v>
      </c>
      <c r="M1133" s="2">
        <v>4</v>
      </c>
      <c r="N1133" s="2">
        <v>1004</v>
      </c>
      <c r="O1133" s="2">
        <v>580</v>
      </c>
      <c r="P1133" s="2">
        <v>0</v>
      </c>
      <c r="Q1133" s="2">
        <v>0</v>
      </c>
      <c r="R1133" s="2">
        <v>6</v>
      </c>
      <c r="S1133" s="2">
        <v>1</v>
      </c>
      <c r="T1133" s="2">
        <v>95</v>
      </c>
      <c r="U1133" s="2">
        <v>0</v>
      </c>
      <c r="V1133" s="2">
        <v>1</v>
      </c>
      <c r="W1133" s="2">
        <v>0</v>
      </c>
      <c r="X1133" s="2">
        <v>1</v>
      </c>
      <c r="Y1133" s="2">
        <v>484</v>
      </c>
      <c r="Z1133" s="10">
        <v>2206</v>
      </c>
      <c r="AA1133" s="11">
        <v>2206</v>
      </c>
      <c r="AB1133" s="9"/>
      <c r="AC1133" s="12">
        <f t="shared" si="4"/>
        <v>0</v>
      </c>
      <c r="AD1133" s="9"/>
      <c r="AE1133" s="9"/>
    </row>
    <row r="1134" spans="1:31" ht="15.5" x14ac:dyDescent="0.35">
      <c r="A1134" s="9" t="s">
        <v>1739</v>
      </c>
      <c r="B1134" s="2">
        <v>0</v>
      </c>
      <c r="C1134" s="2">
        <v>0</v>
      </c>
      <c r="D1134" s="2">
        <v>0</v>
      </c>
      <c r="E1134" s="2">
        <v>0</v>
      </c>
      <c r="F1134" s="10">
        <v>0</v>
      </c>
      <c r="G1134" s="2">
        <v>8</v>
      </c>
      <c r="H1134" s="2">
        <v>33</v>
      </c>
      <c r="I1134" s="2">
        <v>0</v>
      </c>
      <c r="J1134" s="2">
        <v>15</v>
      </c>
      <c r="K1134" s="2">
        <v>0</v>
      </c>
      <c r="L1134" s="2">
        <v>11</v>
      </c>
      <c r="M1134" s="2">
        <v>1</v>
      </c>
      <c r="N1134" s="2">
        <v>797</v>
      </c>
      <c r="O1134" s="2">
        <v>877</v>
      </c>
      <c r="P1134" s="2">
        <v>0</v>
      </c>
      <c r="Q1134" s="2">
        <v>0</v>
      </c>
      <c r="R1134" s="2">
        <v>4</v>
      </c>
      <c r="S1134" s="2">
        <v>5</v>
      </c>
      <c r="T1134" s="2">
        <v>79</v>
      </c>
      <c r="U1134" s="2">
        <v>4</v>
      </c>
      <c r="V1134" s="2">
        <v>19</v>
      </c>
      <c r="W1134" s="2">
        <v>1</v>
      </c>
      <c r="X1134" s="2">
        <v>0</v>
      </c>
      <c r="Y1134" s="2">
        <v>361</v>
      </c>
      <c r="Z1134" s="10">
        <v>2215</v>
      </c>
      <c r="AA1134" s="11">
        <v>2215</v>
      </c>
      <c r="AB1134" s="9"/>
      <c r="AC1134" s="12">
        <f t="shared" si="4"/>
        <v>0</v>
      </c>
      <c r="AD1134" s="9"/>
      <c r="AE1134" s="9"/>
    </row>
    <row r="1135" spans="1:31" ht="15.5" x14ac:dyDescent="0.35">
      <c r="A1135" s="9" t="s">
        <v>1740</v>
      </c>
      <c r="B1135" s="2">
        <v>0</v>
      </c>
      <c r="C1135" s="2">
        <v>0</v>
      </c>
      <c r="D1135" s="2">
        <v>0</v>
      </c>
      <c r="E1135" s="2">
        <v>0</v>
      </c>
      <c r="F1135" s="10">
        <v>0</v>
      </c>
      <c r="G1135" s="2">
        <v>14</v>
      </c>
      <c r="H1135" s="2">
        <v>25</v>
      </c>
      <c r="I1135" s="2">
        <v>0</v>
      </c>
      <c r="J1135" s="2">
        <v>19</v>
      </c>
      <c r="K1135" s="2">
        <v>0</v>
      </c>
      <c r="L1135" s="2">
        <v>15</v>
      </c>
      <c r="M1135" s="2">
        <v>3</v>
      </c>
      <c r="N1135" s="2">
        <v>744</v>
      </c>
      <c r="O1135" s="2">
        <v>812</v>
      </c>
      <c r="P1135" s="2">
        <v>0</v>
      </c>
      <c r="Q1135" s="2">
        <v>0</v>
      </c>
      <c r="R1135" s="2">
        <v>1</v>
      </c>
      <c r="S1135" s="2">
        <v>2</v>
      </c>
      <c r="T1135" s="2">
        <v>76</v>
      </c>
      <c r="U1135" s="2">
        <v>1</v>
      </c>
      <c r="V1135" s="2">
        <v>16</v>
      </c>
      <c r="W1135" s="2">
        <v>0</v>
      </c>
      <c r="X1135" s="2">
        <v>0</v>
      </c>
      <c r="Y1135" s="2">
        <v>487</v>
      </c>
      <c r="Z1135" s="10">
        <v>2215</v>
      </c>
      <c r="AA1135" s="11">
        <v>2215</v>
      </c>
      <c r="AB1135" s="9"/>
      <c r="AC1135" s="12">
        <f t="shared" si="4"/>
        <v>0</v>
      </c>
      <c r="AD1135" s="9"/>
      <c r="AE1135" s="9"/>
    </row>
    <row r="1136" spans="1:31" ht="15.5" x14ac:dyDescent="0.35">
      <c r="A1136" s="9" t="s">
        <v>1741</v>
      </c>
      <c r="B1136" s="2">
        <v>0</v>
      </c>
      <c r="C1136" s="2">
        <v>0</v>
      </c>
      <c r="D1136" s="2">
        <v>0</v>
      </c>
      <c r="E1136" s="2">
        <v>0</v>
      </c>
      <c r="F1136" s="10">
        <v>0</v>
      </c>
      <c r="G1136" s="2">
        <v>36</v>
      </c>
      <c r="H1136" s="2">
        <v>15</v>
      </c>
      <c r="I1136" s="2">
        <v>0</v>
      </c>
      <c r="J1136" s="2">
        <v>11</v>
      </c>
      <c r="K1136" s="2">
        <v>0</v>
      </c>
      <c r="L1136" s="2">
        <v>15</v>
      </c>
      <c r="M1136" s="2">
        <v>2</v>
      </c>
      <c r="N1136" s="2">
        <v>1084</v>
      </c>
      <c r="O1136" s="2">
        <v>627</v>
      </c>
      <c r="P1136" s="2">
        <v>0</v>
      </c>
      <c r="Q1136" s="2">
        <v>0</v>
      </c>
      <c r="R1136" s="2">
        <v>7</v>
      </c>
      <c r="S1136" s="2">
        <v>12</v>
      </c>
      <c r="T1136" s="2">
        <v>111</v>
      </c>
      <c r="U1136" s="2">
        <v>0</v>
      </c>
      <c r="V1136" s="2">
        <v>19</v>
      </c>
      <c r="W1136" s="2">
        <v>2</v>
      </c>
      <c r="X1136" s="2">
        <v>0</v>
      </c>
      <c r="Y1136" s="2">
        <v>356</v>
      </c>
      <c r="Z1136" s="10">
        <v>2297</v>
      </c>
      <c r="AA1136" s="11">
        <v>2297</v>
      </c>
      <c r="AB1136" s="9"/>
      <c r="AC1136" s="12">
        <f t="shared" si="4"/>
        <v>0</v>
      </c>
      <c r="AD1136" s="9"/>
      <c r="AE1136" s="9"/>
    </row>
    <row r="1137" spans="1:31" ht="15.5" x14ac:dyDescent="0.35">
      <c r="A1137" s="9" t="s">
        <v>1742</v>
      </c>
      <c r="B1137" s="2">
        <v>0</v>
      </c>
      <c r="C1137" s="2">
        <v>0</v>
      </c>
      <c r="D1137" s="2">
        <v>0</v>
      </c>
      <c r="E1137" s="2">
        <v>0</v>
      </c>
      <c r="F1137" s="10">
        <v>0</v>
      </c>
      <c r="G1137" s="2">
        <v>65</v>
      </c>
      <c r="H1137" s="2">
        <v>6</v>
      </c>
      <c r="I1137" s="2">
        <v>0</v>
      </c>
      <c r="J1137" s="2">
        <v>30</v>
      </c>
      <c r="K1137" s="2">
        <v>0</v>
      </c>
      <c r="L1137" s="2">
        <v>6</v>
      </c>
      <c r="M1137" s="2">
        <v>4</v>
      </c>
      <c r="N1137" s="2">
        <v>958</v>
      </c>
      <c r="O1137" s="2">
        <v>728</v>
      </c>
      <c r="P1137" s="2">
        <v>0</v>
      </c>
      <c r="Q1137" s="2">
        <v>0</v>
      </c>
      <c r="R1137" s="2">
        <v>8</v>
      </c>
      <c r="S1137" s="2">
        <v>9</v>
      </c>
      <c r="T1137" s="2">
        <v>120</v>
      </c>
      <c r="U1137" s="2">
        <v>0</v>
      </c>
      <c r="V1137" s="2">
        <v>18</v>
      </c>
      <c r="W1137" s="2">
        <v>1</v>
      </c>
      <c r="X1137" s="2">
        <v>0</v>
      </c>
      <c r="Y1137" s="2">
        <v>358</v>
      </c>
      <c r="Z1137" s="10">
        <v>2311</v>
      </c>
      <c r="AA1137" s="11">
        <v>2311</v>
      </c>
      <c r="AB1137" s="9"/>
      <c r="AC1137" s="12">
        <f t="shared" si="4"/>
        <v>0</v>
      </c>
      <c r="AD1137" s="9"/>
      <c r="AE1137" s="9"/>
    </row>
    <row r="1138" spans="1:31" ht="15.5" x14ac:dyDescent="0.35">
      <c r="A1138" s="9" t="s">
        <v>1743</v>
      </c>
      <c r="B1138" s="2">
        <v>0</v>
      </c>
      <c r="C1138" s="2">
        <v>0</v>
      </c>
      <c r="D1138" s="2">
        <v>0</v>
      </c>
      <c r="E1138" s="2">
        <v>0</v>
      </c>
      <c r="F1138" s="10">
        <v>0</v>
      </c>
      <c r="G1138" s="2">
        <v>19</v>
      </c>
      <c r="H1138" s="2">
        <v>23</v>
      </c>
      <c r="I1138" s="2">
        <v>0</v>
      </c>
      <c r="J1138" s="2">
        <v>127</v>
      </c>
      <c r="K1138" s="2">
        <v>0</v>
      </c>
      <c r="L1138" s="2">
        <v>26</v>
      </c>
      <c r="M1138" s="2">
        <v>8</v>
      </c>
      <c r="N1138" s="2">
        <v>104</v>
      </c>
      <c r="O1138" s="2">
        <v>1417</v>
      </c>
      <c r="P1138" s="2">
        <v>0</v>
      </c>
      <c r="Q1138" s="2">
        <v>2</v>
      </c>
      <c r="R1138" s="2">
        <v>1</v>
      </c>
      <c r="S1138" s="2">
        <v>3</v>
      </c>
      <c r="T1138" s="2">
        <v>15</v>
      </c>
      <c r="U1138" s="2">
        <v>1</v>
      </c>
      <c r="V1138" s="2">
        <v>79</v>
      </c>
      <c r="W1138" s="2">
        <v>0</v>
      </c>
      <c r="X1138" s="2">
        <v>0</v>
      </c>
      <c r="Y1138" s="2">
        <v>511</v>
      </c>
      <c r="Z1138" s="10">
        <v>2336</v>
      </c>
      <c r="AA1138" s="11">
        <v>2336</v>
      </c>
      <c r="AB1138" s="9"/>
      <c r="AC1138" s="12">
        <f t="shared" si="4"/>
        <v>0</v>
      </c>
      <c r="AD1138" s="9"/>
      <c r="AE1138" s="9"/>
    </row>
    <row r="1139" spans="1:31" ht="15.5" x14ac:dyDescent="0.35">
      <c r="A1139" s="9" t="s">
        <v>1744</v>
      </c>
      <c r="B1139" s="2">
        <v>0</v>
      </c>
      <c r="C1139" s="2">
        <v>0</v>
      </c>
      <c r="D1139" s="2">
        <v>0</v>
      </c>
      <c r="E1139" s="2">
        <v>0</v>
      </c>
      <c r="F1139" s="10">
        <v>0</v>
      </c>
      <c r="G1139" s="2">
        <v>19</v>
      </c>
      <c r="H1139" s="2">
        <v>3</v>
      </c>
      <c r="I1139" s="2">
        <v>0</v>
      </c>
      <c r="J1139" s="2">
        <v>26</v>
      </c>
      <c r="K1139" s="2">
        <v>0</v>
      </c>
      <c r="L1139" s="2">
        <v>8</v>
      </c>
      <c r="M1139" s="2">
        <v>4</v>
      </c>
      <c r="N1139" s="2">
        <v>701</v>
      </c>
      <c r="O1139" s="2">
        <v>985</v>
      </c>
      <c r="P1139" s="2">
        <v>0</v>
      </c>
      <c r="Q1139" s="2">
        <v>1</v>
      </c>
      <c r="R1139" s="2">
        <v>2</v>
      </c>
      <c r="S1139" s="2">
        <v>5</v>
      </c>
      <c r="T1139" s="2">
        <v>94</v>
      </c>
      <c r="U1139" s="2">
        <v>2</v>
      </c>
      <c r="V1139" s="2">
        <v>23</v>
      </c>
      <c r="W1139" s="2">
        <v>0</v>
      </c>
      <c r="X1139" s="2">
        <v>0</v>
      </c>
      <c r="Y1139" s="2">
        <v>467</v>
      </c>
      <c r="Z1139" s="10">
        <v>2340</v>
      </c>
      <c r="AA1139" s="11">
        <v>2340</v>
      </c>
      <c r="AB1139" s="9"/>
      <c r="AC1139" s="12">
        <f t="shared" si="4"/>
        <v>0</v>
      </c>
      <c r="AD1139" s="9"/>
      <c r="AE1139" s="9"/>
    </row>
    <row r="1140" spans="1:31" ht="15.5" x14ac:dyDescent="0.35">
      <c r="A1140" s="9" t="s">
        <v>1745</v>
      </c>
      <c r="B1140" s="2">
        <v>0</v>
      </c>
      <c r="C1140" s="2">
        <v>0</v>
      </c>
      <c r="D1140" s="2">
        <v>0</v>
      </c>
      <c r="E1140" s="2">
        <v>0</v>
      </c>
      <c r="F1140" s="10">
        <v>0</v>
      </c>
      <c r="G1140" s="2">
        <v>15</v>
      </c>
      <c r="H1140" s="2">
        <v>58</v>
      </c>
      <c r="I1140" s="2">
        <v>0</v>
      </c>
      <c r="J1140" s="2">
        <v>49</v>
      </c>
      <c r="K1140" s="2">
        <v>0</v>
      </c>
      <c r="L1140" s="2">
        <v>9</v>
      </c>
      <c r="M1140" s="2">
        <v>1</v>
      </c>
      <c r="N1140" s="2">
        <v>775</v>
      </c>
      <c r="O1140" s="2">
        <v>909</v>
      </c>
      <c r="P1140" s="2">
        <v>0</v>
      </c>
      <c r="Q1140" s="2">
        <v>0</v>
      </c>
      <c r="R1140" s="2">
        <v>13</v>
      </c>
      <c r="S1140" s="2">
        <v>11</v>
      </c>
      <c r="T1140" s="2">
        <v>102</v>
      </c>
      <c r="U1140" s="2">
        <v>3</v>
      </c>
      <c r="V1140" s="2">
        <v>29</v>
      </c>
      <c r="W1140" s="2">
        <v>1</v>
      </c>
      <c r="X1140" s="2">
        <v>0</v>
      </c>
      <c r="Y1140" s="2">
        <v>411</v>
      </c>
      <c r="Z1140" s="10">
        <v>2386</v>
      </c>
      <c r="AA1140" s="11">
        <v>2386</v>
      </c>
      <c r="AB1140" s="9"/>
      <c r="AC1140" s="12">
        <f t="shared" si="4"/>
        <v>0</v>
      </c>
      <c r="AD1140" s="9"/>
      <c r="AE1140" s="9"/>
    </row>
    <row r="1141" spans="1:31" ht="15.5" x14ac:dyDescent="0.35">
      <c r="A1141" s="9" t="s">
        <v>1746</v>
      </c>
      <c r="B1141" s="2">
        <v>0</v>
      </c>
      <c r="C1141" s="2">
        <v>0</v>
      </c>
      <c r="D1141" s="2">
        <v>0</v>
      </c>
      <c r="E1141" s="2">
        <v>0</v>
      </c>
      <c r="F1141" s="10">
        <v>0</v>
      </c>
      <c r="G1141" s="2">
        <v>33</v>
      </c>
      <c r="H1141" s="2">
        <v>22</v>
      </c>
      <c r="I1141" s="2">
        <v>0</v>
      </c>
      <c r="J1141" s="2">
        <v>20</v>
      </c>
      <c r="K1141" s="2">
        <v>0</v>
      </c>
      <c r="L1141" s="2">
        <v>23</v>
      </c>
      <c r="M1141" s="2">
        <v>22</v>
      </c>
      <c r="N1141" s="2">
        <v>844</v>
      </c>
      <c r="O1141" s="2">
        <v>904</v>
      </c>
      <c r="P1141" s="2">
        <v>0</v>
      </c>
      <c r="Q1141" s="2">
        <v>0</v>
      </c>
      <c r="R1141" s="2">
        <v>4</v>
      </c>
      <c r="S1141" s="2">
        <v>1</v>
      </c>
      <c r="T1141" s="2">
        <v>83</v>
      </c>
      <c r="U1141" s="2">
        <v>1</v>
      </c>
      <c r="V1141" s="2">
        <v>19</v>
      </c>
      <c r="W1141" s="2">
        <v>0</v>
      </c>
      <c r="X1141" s="2">
        <v>1</v>
      </c>
      <c r="Y1141" s="2">
        <v>419</v>
      </c>
      <c r="Z1141" s="10">
        <v>2396</v>
      </c>
      <c r="AA1141" s="11">
        <v>2396</v>
      </c>
      <c r="AB1141" s="9"/>
      <c r="AC1141" s="12">
        <f t="shared" si="4"/>
        <v>0</v>
      </c>
      <c r="AD1141" s="9"/>
      <c r="AE1141" s="9"/>
    </row>
    <row r="1142" spans="1:31" ht="15.5" x14ac:dyDescent="0.35">
      <c r="A1142" s="9" t="s">
        <v>1747</v>
      </c>
      <c r="B1142" s="2">
        <v>0</v>
      </c>
      <c r="C1142" s="2">
        <v>0</v>
      </c>
      <c r="D1142" s="2">
        <v>0</v>
      </c>
      <c r="E1142" s="2">
        <v>0</v>
      </c>
      <c r="F1142" s="10">
        <v>0</v>
      </c>
      <c r="G1142" s="2">
        <v>14</v>
      </c>
      <c r="H1142" s="2">
        <v>8</v>
      </c>
      <c r="I1142" s="2">
        <v>0</v>
      </c>
      <c r="J1142" s="2">
        <v>9</v>
      </c>
      <c r="K1142" s="2">
        <v>0</v>
      </c>
      <c r="L1142" s="2">
        <v>18</v>
      </c>
      <c r="M1142" s="2">
        <v>8</v>
      </c>
      <c r="N1142" s="2">
        <v>749</v>
      </c>
      <c r="O1142" s="2">
        <v>907</v>
      </c>
      <c r="P1142" s="2">
        <v>0</v>
      </c>
      <c r="Q1142" s="2">
        <v>0</v>
      </c>
      <c r="R1142" s="2">
        <v>1</v>
      </c>
      <c r="S1142" s="2">
        <v>3</v>
      </c>
      <c r="T1142" s="2">
        <v>84</v>
      </c>
      <c r="U1142" s="2">
        <v>0</v>
      </c>
      <c r="V1142" s="2">
        <v>6</v>
      </c>
      <c r="W1142" s="2">
        <v>0</v>
      </c>
      <c r="X1142" s="2">
        <v>0</v>
      </c>
      <c r="Y1142" s="2">
        <v>592</v>
      </c>
      <c r="Z1142" s="10">
        <v>2399</v>
      </c>
      <c r="AA1142" s="11">
        <v>2399</v>
      </c>
      <c r="AB1142" s="9"/>
      <c r="AC1142" s="12">
        <f t="shared" si="4"/>
        <v>0</v>
      </c>
      <c r="AD1142" s="9"/>
      <c r="AE1142" s="9"/>
    </row>
    <row r="1143" spans="1:31" ht="15.5" x14ac:dyDescent="0.35">
      <c r="A1143" s="9" t="s">
        <v>1748</v>
      </c>
      <c r="B1143" s="2">
        <v>0</v>
      </c>
      <c r="C1143" s="2">
        <v>0</v>
      </c>
      <c r="D1143" s="2">
        <v>0</v>
      </c>
      <c r="E1143" s="2">
        <v>0</v>
      </c>
      <c r="F1143" s="10">
        <v>0</v>
      </c>
      <c r="G1143" s="2">
        <v>22</v>
      </c>
      <c r="H1143" s="2">
        <v>44</v>
      </c>
      <c r="I1143" s="2">
        <v>0</v>
      </c>
      <c r="J1143" s="2">
        <v>6</v>
      </c>
      <c r="K1143" s="2">
        <v>0</v>
      </c>
      <c r="L1143" s="2">
        <v>19</v>
      </c>
      <c r="M1143" s="2">
        <v>6</v>
      </c>
      <c r="N1143" s="2">
        <v>1045</v>
      </c>
      <c r="O1143" s="2">
        <v>779</v>
      </c>
      <c r="P1143" s="2">
        <v>0</v>
      </c>
      <c r="Q1143" s="2">
        <v>0</v>
      </c>
      <c r="R1143" s="2">
        <v>4</v>
      </c>
      <c r="S1143" s="2">
        <v>5</v>
      </c>
      <c r="T1143" s="2">
        <v>114</v>
      </c>
      <c r="U1143" s="2">
        <v>1</v>
      </c>
      <c r="V1143" s="2">
        <v>2</v>
      </c>
      <c r="W1143" s="2">
        <v>0</v>
      </c>
      <c r="X1143" s="2">
        <v>0</v>
      </c>
      <c r="Y1143" s="2">
        <v>443</v>
      </c>
      <c r="Z1143" s="10">
        <v>2490</v>
      </c>
      <c r="AA1143" s="11">
        <v>2490</v>
      </c>
      <c r="AB1143" s="9"/>
      <c r="AC1143" s="12">
        <f t="shared" si="4"/>
        <v>0</v>
      </c>
      <c r="AD1143" s="9"/>
      <c r="AE1143" s="9"/>
    </row>
    <row r="1144" spans="1:31" ht="15.5" x14ac:dyDescent="0.35">
      <c r="A1144" s="9" t="s">
        <v>1749</v>
      </c>
      <c r="B1144" s="2">
        <v>0</v>
      </c>
      <c r="C1144" s="2">
        <v>0</v>
      </c>
      <c r="D1144" s="2">
        <v>0</v>
      </c>
      <c r="E1144" s="2">
        <v>0</v>
      </c>
      <c r="F1144" s="10">
        <v>0</v>
      </c>
      <c r="G1144" s="2">
        <v>25</v>
      </c>
      <c r="H1144" s="2">
        <v>15</v>
      </c>
      <c r="I1144" s="2">
        <v>0</v>
      </c>
      <c r="J1144" s="2">
        <v>32</v>
      </c>
      <c r="K1144" s="2">
        <v>0</v>
      </c>
      <c r="L1144" s="2">
        <v>24</v>
      </c>
      <c r="M1144" s="2">
        <v>7</v>
      </c>
      <c r="N1144" s="2">
        <v>1130</v>
      </c>
      <c r="O1144" s="2">
        <v>710</v>
      </c>
      <c r="P1144" s="2">
        <v>0</v>
      </c>
      <c r="Q1144" s="2">
        <v>0</v>
      </c>
      <c r="R1144" s="2">
        <v>7</v>
      </c>
      <c r="S1144" s="2">
        <v>12</v>
      </c>
      <c r="T1144" s="2">
        <v>171</v>
      </c>
      <c r="U1144" s="2">
        <v>0</v>
      </c>
      <c r="V1144" s="2">
        <v>21</v>
      </c>
      <c r="W1144" s="2">
        <v>1</v>
      </c>
      <c r="X1144" s="2">
        <v>0</v>
      </c>
      <c r="Y1144" s="2">
        <v>340</v>
      </c>
      <c r="Z1144" s="10">
        <v>2495</v>
      </c>
      <c r="AA1144" s="11">
        <v>2495</v>
      </c>
      <c r="AB1144" s="9"/>
      <c r="AC1144" s="12">
        <f t="shared" si="4"/>
        <v>0</v>
      </c>
      <c r="AD1144" s="9"/>
      <c r="AE1144" s="9"/>
    </row>
    <row r="1145" spans="1:31" ht="15.5" x14ac:dyDescent="0.35">
      <c r="A1145" s="9" t="s">
        <v>1750</v>
      </c>
      <c r="B1145" s="2">
        <v>0</v>
      </c>
      <c r="C1145" s="2">
        <v>0</v>
      </c>
      <c r="D1145" s="2">
        <v>0</v>
      </c>
      <c r="E1145" s="2">
        <v>0</v>
      </c>
      <c r="F1145" s="10">
        <v>0</v>
      </c>
      <c r="G1145" s="2">
        <v>21</v>
      </c>
      <c r="H1145" s="2">
        <v>7</v>
      </c>
      <c r="I1145" s="2">
        <v>1</v>
      </c>
      <c r="J1145" s="2">
        <v>4</v>
      </c>
      <c r="K1145" s="2">
        <v>0</v>
      </c>
      <c r="L1145" s="2">
        <v>10</v>
      </c>
      <c r="M1145" s="2">
        <v>4</v>
      </c>
      <c r="N1145" s="2">
        <v>1267</v>
      </c>
      <c r="O1145" s="2">
        <v>570</v>
      </c>
      <c r="P1145" s="2">
        <v>0</v>
      </c>
      <c r="Q1145" s="2">
        <v>0</v>
      </c>
      <c r="R1145" s="2">
        <v>7</v>
      </c>
      <c r="S1145" s="2">
        <v>4</v>
      </c>
      <c r="T1145" s="2">
        <v>134</v>
      </c>
      <c r="U1145" s="2">
        <v>0</v>
      </c>
      <c r="V1145" s="2">
        <v>4</v>
      </c>
      <c r="W1145" s="2">
        <v>1</v>
      </c>
      <c r="X1145" s="2">
        <v>1</v>
      </c>
      <c r="Y1145" s="2">
        <v>475</v>
      </c>
      <c r="Z1145" s="10">
        <v>2510</v>
      </c>
      <c r="AA1145" s="11">
        <v>2510</v>
      </c>
      <c r="AB1145" s="9"/>
      <c r="AC1145" s="12">
        <f t="shared" si="4"/>
        <v>0</v>
      </c>
      <c r="AD1145" s="9"/>
      <c r="AE1145" s="9"/>
    </row>
    <row r="1146" spans="1:31" ht="15.5" x14ac:dyDescent="0.35">
      <c r="A1146" s="9" t="s">
        <v>1751</v>
      </c>
      <c r="B1146" s="2">
        <v>0</v>
      </c>
      <c r="C1146" s="2">
        <v>0</v>
      </c>
      <c r="D1146" s="2">
        <v>0</v>
      </c>
      <c r="E1146" s="2">
        <v>0</v>
      </c>
      <c r="F1146" s="10">
        <v>0</v>
      </c>
      <c r="G1146" s="2">
        <v>15</v>
      </c>
      <c r="H1146" s="2">
        <v>24</v>
      </c>
      <c r="I1146" s="2">
        <v>0</v>
      </c>
      <c r="J1146" s="2">
        <v>31</v>
      </c>
      <c r="K1146" s="2">
        <v>0</v>
      </c>
      <c r="L1146" s="2">
        <v>4</v>
      </c>
      <c r="M1146" s="2">
        <v>0</v>
      </c>
      <c r="N1146" s="2">
        <v>1066</v>
      </c>
      <c r="O1146" s="2">
        <v>862</v>
      </c>
      <c r="P1146" s="2">
        <v>0</v>
      </c>
      <c r="Q1146" s="2">
        <v>0</v>
      </c>
      <c r="R1146" s="2">
        <v>8</v>
      </c>
      <c r="S1146" s="2">
        <v>14</v>
      </c>
      <c r="T1146" s="2">
        <v>132</v>
      </c>
      <c r="U1146" s="2">
        <v>1</v>
      </c>
      <c r="V1146" s="2">
        <v>30</v>
      </c>
      <c r="W1146" s="2">
        <v>0</v>
      </c>
      <c r="X1146" s="2">
        <v>0</v>
      </c>
      <c r="Y1146" s="2">
        <v>332</v>
      </c>
      <c r="Z1146" s="10">
        <v>2519</v>
      </c>
      <c r="AA1146" s="11">
        <v>2519</v>
      </c>
      <c r="AB1146" s="9"/>
      <c r="AC1146" s="12">
        <f t="shared" si="4"/>
        <v>0</v>
      </c>
      <c r="AD1146" s="9"/>
      <c r="AE1146" s="9"/>
    </row>
    <row r="1147" spans="1:31" ht="15.5" x14ac:dyDescent="0.35">
      <c r="A1147" s="9" t="s">
        <v>1752</v>
      </c>
      <c r="B1147" s="2">
        <v>0</v>
      </c>
      <c r="C1147" s="2">
        <v>0</v>
      </c>
      <c r="D1147" s="2">
        <v>0</v>
      </c>
      <c r="E1147" s="2">
        <v>0</v>
      </c>
      <c r="F1147" s="10">
        <v>0</v>
      </c>
      <c r="G1147" s="2">
        <v>21</v>
      </c>
      <c r="H1147" s="2">
        <v>23</v>
      </c>
      <c r="I1147" s="2">
        <v>0</v>
      </c>
      <c r="J1147" s="2">
        <v>12</v>
      </c>
      <c r="K1147" s="2">
        <v>0</v>
      </c>
      <c r="L1147" s="2">
        <v>18</v>
      </c>
      <c r="M1147" s="2">
        <v>1</v>
      </c>
      <c r="N1147" s="2">
        <v>738</v>
      </c>
      <c r="O1147" s="2">
        <v>1185</v>
      </c>
      <c r="P1147" s="2">
        <v>0</v>
      </c>
      <c r="Q1147" s="2">
        <v>0</v>
      </c>
      <c r="R1147" s="2">
        <v>4</v>
      </c>
      <c r="S1147" s="2">
        <v>6</v>
      </c>
      <c r="T1147" s="2">
        <v>86</v>
      </c>
      <c r="U1147" s="2">
        <v>0</v>
      </c>
      <c r="V1147" s="2">
        <v>13</v>
      </c>
      <c r="W1147" s="2">
        <v>0</v>
      </c>
      <c r="X1147" s="2">
        <v>0</v>
      </c>
      <c r="Y1147" s="2">
        <v>442</v>
      </c>
      <c r="Z1147" s="10">
        <v>2549</v>
      </c>
      <c r="AA1147" s="11">
        <v>2549</v>
      </c>
      <c r="AB1147" s="9"/>
      <c r="AC1147" s="12">
        <f t="shared" si="4"/>
        <v>0</v>
      </c>
      <c r="AD1147" s="9"/>
      <c r="AE1147" s="9"/>
    </row>
    <row r="1148" spans="1:31" ht="15.5" x14ac:dyDescent="0.35">
      <c r="A1148" s="9" t="s">
        <v>1753</v>
      </c>
      <c r="B1148" s="2">
        <v>0</v>
      </c>
      <c r="C1148" s="2">
        <v>0</v>
      </c>
      <c r="D1148" s="2">
        <v>0</v>
      </c>
      <c r="E1148" s="2">
        <v>0</v>
      </c>
      <c r="F1148" s="10">
        <v>0</v>
      </c>
      <c r="G1148" s="2">
        <v>20</v>
      </c>
      <c r="H1148" s="2">
        <v>24</v>
      </c>
      <c r="I1148" s="2">
        <v>0</v>
      </c>
      <c r="J1148" s="2">
        <v>12</v>
      </c>
      <c r="K1148" s="2">
        <v>0</v>
      </c>
      <c r="L1148" s="2">
        <v>15</v>
      </c>
      <c r="M1148" s="2">
        <v>10</v>
      </c>
      <c r="N1148" s="2">
        <v>845</v>
      </c>
      <c r="O1148" s="2">
        <v>1025</v>
      </c>
      <c r="P1148" s="2">
        <v>0</v>
      </c>
      <c r="Q1148" s="2">
        <v>0</v>
      </c>
      <c r="R1148" s="2">
        <v>4</v>
      </c>
      <c r="S1148" s="2">
        <v>10</v>
      </c>
      <c r="T1148" s="2">
        <v>113</v>
      </c>
      <c r="U1148" s="2">
        <v>1</v>
      </c>
      <c r="V1148" s="2">
        <v>14</v>
      </c>
      <c r="W1148" s="2">
        <v>0</v>
      </c>
      <c r="X1148" s="2">
        <v>0</v>
      </c>
      <c r="Y1148" s="2">
        <v>484</v>
      </c>
      <c r="Z1148" s="10">
        <v>2577</v>
      </c>
      <c r="AA1148" s="11">
        <v>2577</v>
      </c>
      <c r="AB1148" s="9"/>
      <c r="AC1148" s="12">
        <f t="shared" si="4"/>
        <v>0</v>
      </c>
      <c r="AD1148" s="9"/>
      <c r="AE1148" s="9"/>
    </row>
    <row r="1149" spans="1:31" ht="15.5" x14ac:dyDescent="0.35">
      <c r="A1149" s="9" t="s">
        <v>1754</v>
      </c>
      <c r="B1149" s="2">
        <v>0</v>
      </c>
      <c r="C1149" s="2">
        <v>0</v>
      </c>
      <c r="D1149" s="2">
        <v>0</v>
      </c>
      <c r="E1149" s="2">
        <v>0</v>
      </c>
      <c r="F1149" s="10">
        <v>0</v>
      </c>
      <c r="G1149" s="2">
        <v>18</v>
      </c>
      <c r="H1149" s="2">
        <v>2</v>
      </c>
      <c r="I1149" s="2">
        <v>0</v>
      </c>
      <c r="J1149" s="2">
        <v>4</v>
      </c>
      <c r="K1149" s="2">
        <v>0</v>
      </c>
      <c r="L1149" s="2">
        <v>5</v>
      </c>
      <c r="M1149" s="2">
        <v>1</v>
      </c>
      <c r="N1149" s="2">
        <v>995</v>
      </c>
      <c r="O1149" s="2">
        <v>979</v>
      </c>
      <c r="P1149" s="2">
        <v>0</v>
      </c>
      <c r="Q1149" s="2">
        <v>0</v>
      </c>
      <c r="R1149" s="2">
        <v>3</v>
      </c>
      <c r="S1149" s="2">
        <v>3</v>
      </c>
      <c r="T1149" s="2">
        <v>96</v>
      </c>
      <c r="U1149" s="2">
        <v>0</v>
      </c>
      <c r="V1149" s="2">
        <v>9</v>
      </c>
      <c r="W1149" s="2">
        <v>0</v>
      </c>
      <c r="X1149" s="2">
        <v>0</v>
      </c>
      <c r="Y1149" s="2">
        <v>569</v>
      </c>
      <c r="Z1149" s="10">
        <v>2684</v>
      </c>
      <c r="AA1149" s="11">
        <v>2684</v>
      </c>
      <c r="AB1149" s="9"/>
      <c r="AC1149" s="12">
        <f t="shared" si="4"/>
        <v>0</v>
      </c>
      <c r="AD1149" s="9"/>
      <c r="AE1149" s="9"/>
    </row>
    <row r="1150" spans="1:31" ht="15.5" x14ac:dyDescent="0.35">
      <c r="A1150" s="9" t="s">
        <v>1755</v>
      </c>
      <c r="B1150" s="2">
        <v>0</v>
      </c>
      <c r="C1150" s="2">
        <v>0</v>
      </c>
      <c r="D1150" s="2">
        <v>0</v>
      </c>
      <c r="E1150" s="2">
        <v>0</v>
      </c>
      <c r="F1150" s="10">
        <v>0</v>
      </c>
      <c r="G1150" s="2">
        <v>33</v>
      </c>
      <c r="H1150" s="2">
        <v>18</v>
      </c>
      <c r="I1150" s="2">
        <v>0</v>
      </c>
      <c r="J1150" s="2">
        <v>8</v>
      </c>
      <c r="K1150" s="2">
        <v>0</v>
      </c>
      <c r="L1150" s="2">
        <v>3</v>
      </c>
      <c r="M1150" s="2">
        <v>1</v>
      </c>
      <c r="N1150" s="2">
        <v>951</v>
      </c>
      <c r="O1150" s="2">
        <v>938</v>
      </c>
      <c r="P1150" s="2">
        <v>0</v>
      </c>
      <c r="Q1150" s="2">
        <v>0</v>
      </c>
      <c r="R1150" s="2">
        <v>2</v>
      </c>
      <c r="S1150" s="2">
        <v>2</v>
      </c>
      <c r="T1150" s="2">
        <v>112</v>
      </c>
      <c r="U1150" s="2">
        <v>0</v>
      </c>
      <c r="V1150" s="2">
        <v>18</v>
      </c>
      <c r="W1150" s="2">
        <v>1</v>
      </c>
      <c r="X1150" s="2">
        <v>2</v>
      </c>
      <c r="Y1150" s="2">
        <v>645</v>
      </c>
      <c r="Z1150" s="10">
        <v>2734</v>
      </c>
      <c r="AA1150" s="11">
        <v>2734</v>
      </c>
      <c r="AB1150" s="9"/>
      <c r="AC1150" s="12">
        <f t="shared" si="4"/>
        <v>0</v>
      </c>
      <c r="AD1150" s="9"/>
      <c r="AE1150" s="9"/>
    </row>
    <row r="1151" spans="1:31" ht="15.5" x14ac:dyDescent="0.35">
      <c r="A1151" s="9" t="s">
        <v>1756</v>
      </c>
      <c r="B1151" s="2">
        <v>0</v>
      </c>
      <c r="C1151" s="2">
        <v>0</v>
      </c>
      <c r="D1151" s="2">
        <v>0</v>
      </c>
      <c r="E1151" s="2">
        <v>0</v>
      </c>
      <c r="F1151" s="10">
        <v>0</v>
      </c>
      <c r="G1151" s="2">
        <v>25</v>
      </c>
      <c r="H1151" s="2">
        <v>0</v>
      </c>
      <c r="I1151" s="2">
        <v>0</v>
      </c>
      <c r="J1151" s="2">
        <v>54</v>
      </c>
      <c r="K1151" s="2">
        <v>0</v>
      </c>
      <c r="L1151" s="2">
        <v>10</v>
      </c>
      <c r="M1151" s="2">
        <v>1</v>
      </c>
      <c r="N1151" s="2">
        <v>773</v>
      </c>
      <c r="O1151" s="2">
        <v>1231</v>
      </c>
      <c r="P1151" s="2">
        <v>0</v>
      </c>
      <c r="Q1151" s="2">
        <v>1</v>
      </c>
      <c r="R1151" s="2">
        <v>11</v>
      </c>
      <c r="S1151" s="2">
        <v>15</v>
      </c>
      <c r="T1151" s="2">
        <v>104</v>
      </c>
      <c r="U1151" s="2">
        <v>1</v>
      </c>
      <c r="V1151" s="2">
        <v>50</v>
      </c>
      <c r="W1151" s="2">
        <v>0</v>
      </c>
      <c r="X1151" s="2">
        <v>0</v>
      </c>
      <c r="Y1151" s="2">
        <v>505</v>
      </c>
      <c r="Z1151" s="10">
        <v>2781</v>
      </c>
      <c r="AA1151" s="11">
        <v>2781</v>
      </c>
      <c r="AB1151" s="9"/>
      <c r="AC1151" s="12">
        <f t="shared" si="4"/>
        <v>0</v>
      </c>
      <c r="AD1151" s="9"/>
      <c r="AE1151" s="9"/>
    </row>
    <row r="1152" spans="1:31" ht="15.5" x14ac:dyDescent="0.35">
      <c r="A1152" s="9" t="s">
        <v>1757</v>
      </c>
      <c r="B1152" s="2">
        <v>0</v>
      </c>
      <c r="C1152" s="2">
        <v>0</v>
      </c>
      <c r="D1152" s="2">
        <v>0</v>
      </c>
      <c r="E1152" s="2">
        <v>0</v>
      </c>
      <c r="F1152" s="10">
        <v>0</v>
      </c>
      <c r="G1152" s="2">
        <v>26</v>
      </c>
      <c r="H1152" s="2">
        <v>0</v>
      </c>
      <c r="I1152" s="2">
        <v>0</v>
      </c>
      <c r="J1152" s="2">
        <v>35</v>
      </c>
      <c r="K1152" s="2">
        <v>0</v>
      </c>
      <c r="L1152" s="2">
        <v>15</v>
      </c>
      <c r="M1152" s="2">
        <v>3</v>
      </c>
      <c r="N1152" s="2">
        <v>883</v>
      </c>
      <c r="O1152" s="2">
        <v>1195</v>
      </c>
      <c r="P1152" s="2">
        <v>0</v>
      </c>
      <c r="Q1152" s="2">
        <v>0</v>
      </c>
      <c r="R1152" s="2">
        <v>8</v>
      </c>
      <c r="S1152" s="2">
        <v>10</v>
      </c>
      <c r="T1152" s="2">
        <v>104</v>
      </c>
      <c r="U1152" s="2">
        <v>2</v>
      </c>
      <c r="V1152" s="2">
        <v>37</v>
      </c>
      <c r="W1152" s="2">
        <v>0</v>
      </c>
      <c r="X1152" s="2">
        <v>1</v>
      </c>
      <c r="Y1152" s="2">
        <v>471</v>
      </c>
      <c r="Z1152" s="10">
        <v>2790</v>
      </c>
      <c r="AA1152" s="11">
        <v>2790</v>
      </c>
      <c r="AB1152" s="9"/>
      <c r="AC1152" s="12">
        <f t="shared" si="4"/>
        <v>0</v>
      </c>
      <c r="AD1152" s="9"/>
      <c r="AE1152" s="9"/>
    </row>
    <row r="1153" spans="1:31" ht="15.5" x14ac:dyDescent="0.35">
      <c r="A1153" s="9" t="s">
        <v>1758</v>
      </c>
      <c r="B1153" s="2">
        <v>0</v>
      </c>
      <c r="C1153" s="2">
        <v>0</v>
      </c>
      <c r="D1153" s="2">
        <v>0</v>
      </c>
      <c r="E1153" s="2">
        <v>0</v>
      </c>
      <c r="F1153" s="10">
        <v>0</v>
      </c>
      <c r="G1153" s="2">
        <v>44</v>
      </c>
      <c r="H1153" s="2">
        <v>9</v>
      </c>
      <c r="I1153" s="2">
        <v>1</v>
      </c>
      <c r="J1153" s="2">
        <v>12</v>
      </c>
      <c r="K1153" s="2">
        <v>0</v>
      </c>
      <c r="L1153" s="2">
        <v>6</v>
      </c>
      <c r="M1153" s="2">
        <v>5</v>
      </c>
      <c r="N1153" s="2">
        <v>1208</v>
      </c>
      <c r="O1153" s="2">
        <v>927</v>
      </c>
      <c r="P1153" s="2">
        <v>0</v>
      </c>
      <c r="Q1153" s="2">
        <v>0</v>
      </c>
      <c r="R1153" s="2">
        <v>3</v>
      </c>
      <c r="S1153" s="2">
        <v>3</v>
      </c>
      <c r="T1153" s="2">
        <v>152</v>
      </c>
      <c r="U1153" s="2">
        <v>0</v>
      </c>
      <c r="V1153" s="2">
        <v>5</v>
      </c>
      <c r="W1153" s="2">
        <v>0</v>
      </c>
      <c r="X1153" s="2">
        <v>0</v>
      </c>
      <c r="Y1153" s="2">
        <v>560</v>
      </c>
      <c r="Z1153" s="10">
        <v>2935</v>
      </c>
      <c r="AA1153" s="11">
        <v>2935</v>
      </c>
      <c r="AB1153" s="9"/>
      <c r="AC1153" s="12">
        <f t="shared" si="4"/>
        <v>0</v>
      </c>
      <c r="AD1153" s="9"/>
      <c r="AE1153" s="9"/>
    </row>
    <row r="1154" spans="1:31" ht="15.5" x14ac:dyDescent="0.35">
      <c r="A1154" s="9" t="s">
        <v>1759</v>
      </c>
      <c r="B1154" s="2">
        <v>0</v>
      </c>
      <c r="C1154" s="2">
        <v>0</v>
      </c>
      <c r="D1154" s="2">
        <v>0</v>
      </c>
      <c r="E1154" s="2">
        <v>0</v>
      </c>
      <c r="F1154" s="10">
        <v>0</v>
      </c>
      <c r="G1154" s="2">
        <v>69</v>
      </c>
      <c r="H1154" s="2">
        <v>11</v>
      </c>
      <c r="I1154" s="2">
        <v>0</v>
      </c>
      <c r="J1154" s="2">
        <v>33</v>
      </c>
      <c r="K1154" s="2">
        <v>0</v>
      </c>
      <c r="L1154" s="2">
        <v>13</v>
      </c>
      <c r="M1154" s="2">
        <v>5</v>
      </c>
      <c r="N1154" s="2">
        <v>1328</v>
      </c>
      <c r="O1154" s="2">
        <v>916</v>
      </c>
      <c r="P1154" s="2">
        <v>0</v>
      </c>
      <c r="Q1154" s="2">
        <v>0</v>
      </c>
      <c r="R1154" s="2">
        <v>15</v>
      </c>
      <c r="S1154" s="2">
        <v>19</v>
      </c>
      <c r="T1154" s="2">
        <v>188</v>
      </c>
      <c r="U1154" s="2">
        <v>1</v>
      </c>
      <c r="V1154" s="2">
        <v>33</v>
      </c>
      <c r="W1154" s="2">
        <v>5</v>
      </c>
      <c r="X1154" s="2">
        <v>1</v>
      </c>
      <c r="Y1154" s="2">
        <v>414</v>
      </c>
      <c r="Z1154" s="10">
        <v>3051</v>
      </c>
      <c r="AA1154" s="11">
        <v>3051</v>
      </c>
      <c r="AB1154" s="9"/>
      <c r="AC1154" s="12">
        <f t="shared" si="4"/>
        <v>0</v>
      </c>
      <c r="AD1154" s="9"/>
      <c r="AE1154" s="9"/>
    </row>
    <row r="1155" spans="1:31" ht="15.5" x14ac:dyDescent="0.35">
      <c r="A1155" s="9" t="s">
        <v>1760</v>
      </c>
      <c r="B1155" s="2">
        <v>0</v>
      </c>
      <c r="C1155" s="2">
        <v>0</v>
      </c>
      <c r="D1155" s="2">
        <v>0</v>
      </c>
      <c r="E1155" s="2">
        <v>0</v>
      </c>
      <c r="F1155" s="10">
        <v>0</v>
      </c>
      <c r="G1155" s="2">
        <v>15</v>
      </c>
      <c r="H1155" s="2">
        <v>32</v>
      </c>
      <c r="I1155" s="2">
        <v>0</v>
      </c>
      <c r="J1155" s="2">
        <v>23</v>
      </c>
      <c r="K1155" s="2">
        <v>0</v>
      </c>
      <c r="L1155" s="2">
        <v>8</v>
      </c>
      <c r="M1155" s="2">
        <v>5</v>
      </c>
      <c r="N1155" s="2">
        <v>1380</v>
      </c>
      <c r="O1155" s="2">
        <v>1034</v>
      </c>
      <c r="P1155" s="2">
        <v>0</v>
      </c>
      <c r="Q1155" s="2">
        <v>0</v>
      </c>
      <c r="R1155" s="2">
        <v>11</v>
      </c>
      <c r="S1155" s="2">
        <v>13</v>
      </c>
      <c r="T1155" s="2">
        <v>174</v>
      </c>
      <c r="U1155" s="2">
        <v>2</v>
      </c>
      <c r="V1155" s="2">
        <v>24</v>
      </c>
      <c r="W1155" s="2">
        <v>0</v>
      </c>
      <c r="X1155" s="2">
        <v>0</v>
      </c>
      <c r="Y1155" s="2">
        <v>425</v>
      </c>
      <c r="Z1155" s="10">
        <v>3146</v>
      </c>
      <c r="AA1155" s="11">
        <v>3146</v>
      </c>
      <c r="AB1155" s="9"/>
      <c r="AC1155" s="12">
        <f t="shared" si="4"/>
        <v>0</v>
      </c>
      <c r="AD1155" s="9"/>
      <c r="AE1155" s="9"/>
    </row>
    <row r="1156" spans="1:31" ht="15.5" x14ac:dyDescent="0.35">
      <c r="A1156" s="9" t="s">
        <v>1761</v>
      </c>
      <c r="B1156" s="2">
        <v>0</v>
      </c>
      <c r="C1156" s="2">
        <v>0</v>
      </c>
      <c r="D1156" s="2">
        <v>0</v>
      </c>
      <c r="E1156" s="2">
        <v>0</v>
      </c>
      <c r="F1156" s="10">
        <v>0</v>
      </c>
      <c r="G1156" s="2">
        <v>12</v>
      </c>
      <c r="H1156" s="2">
        <v>30</v>
      </c>
      <c r="I1156" s="2">
        <v>0</v>
      </c>
      <c r="J1156" s="2">
        <v>4</v>
      </c>
      <c r="K1156" s="2">
        <v>0</v>
      </c>
      <c r="L1156" s="2">
        <v>3</v>
      </c>
      <c r="M1156" s="2">
        <v>4</v>
      </c>
      <c r="N1156" s="2">
        <v>857</v>
      </c>
      <c r="O1156" s="2">
        <v>1432</v>
      </c>
      <c r="P1156" s="2">
        <v>0</v>
      </c>
      <c r="Q1156" s="2">
        <v>0</v>
      </c>
      <c r="R1156" s="2">
        <v>1</v>
      </c>
      <c r="S1156" s="2">
        <v>9</v>
      </c>
      <c r="T1156" s="2">
        <v>83</v>
      </c>
      <c r="U1156" s="2">
        <v>1</v>
      </c>
      <c r="V1156" s="2">
        <v>7</v>
      </c>
      <c r="W1156" s="2">
        <v>0</v>
      </c>
      <c r="X1156" s="2">
        <v>1</v>
      </c>
      <c r="Y1156" s="2">
        <v>769</v>
      </c>
      <c r="Z1156" s="10">
        <v>3213</v>
      </c>
      <c r="AA1156" s="11">
        <v>3213</v>
      </c>
      <c r="AB1156" s="9"/>
      <c r="AC1156" s="12">
        <f t="shared" si="4"/>
        <v>0</v>
      </c>
      <c r="AD1156" s="9"/>
      <c r="AE1156" s="9"/>
    </row>
    <row r="1157" spans="1:31" ht="15.5" x14ac:dyDescent="0.35">
      <c r="A1157" s="9" t="s">
        <v>1762</v>
      </c>
      <c r="B1157" s="2">
        <v>0</v>
      </c>
      <c r="C1157" s="2">
        <v>0</v>
      </c>
      <c r="D1157" s="2">
        <v>0</v>
      </c>
      <c r="E1157" s="2">
        <v>0</v>
      </c>
      <c r="F1157" s="10">
        <v>0</v>
      </c>
      <c r="G1157" s="2">
        <v>35</v>
      </c>
      <c r="H1157" s="2">
        <v>26</v>
      </c>
      <c r="I1157" s="2">
        <v>0</v>
      </c>
      <c r="J1157" s="2">
        <v>10</v>
      </c>
      <c r="K1157" s="2">
        <v>0</v>
      </c>
      <c r="L1157" s="2">
        <v>5</v>
      </c>
      <c r="M1157" s="2">
        <v>4</v>
      </c>
      <c r="N1157" s="2">
        <v>1545</v>
      </c>
      <c r="O1157" s="2">
        <v>1170</v>
      </c>
      <c r="P1157" s="2">
        <v>0</v>
      </c>
      <c r="Q1157" s="2">
        <v>0</v>
      </c>
      <c r="R1157" s="2">
        <v>9</v>
      </c>
      <c r="S1157" s="2">
        <v>7</v>
      </c>
      <c r="T1157" s="2">
        <v>155</v>
      </c>
      <c r="U1157" s="2">
        <v>0</v>
      </c>
      <c r="V1157" s="2">
        <v>6</v>
      </c>
      <c r="W1157" s="2">
        <v>0</v>
      </c>
      <c r="X1157" s="2">
        <v>0</v>
      </c>
      <c r="Y1157" s="2">
        <v>585</v>
      </c>
      <c r="Z1157" s="10">
        <v>3557</v>
      </c>
      <c r="AA1157" s="11">
        <v>3557</v>
      </c>
      <c r="AB1157" s="2">
        <v>1912</v>
      </c>
      <c r="AC1157" s="12">
        <f t="shared" si="4"/>
        <v>0</v>
      </c>
      <c r="AD1157" s="9"/>
      <c r="AE1157" s="9"/>
    </row>
    <row r="1158" spans="1:31" ht="15.5" x14ac:dyDescent="0.35">
      <c r="A1158" s="9" t="s">
        <v>1763</v>
      </c>
      <c r="B1158" s="2">
        <v>0</v>
      </c>
      <c r="C1158" s="2">
        <v>0</v>
      </c>
      <c r="D1158" s="2">
        <v>0</v>
      </c>
      <c r="E1158" s="2">
        <v>0</v>
      </c>
      <c r="F1158" s="10">
        <v>0</v>
      </c>
      <c r="G1158" s="2">
        <v>5</v>
      </c>
      <c r="H1158" s="2">
        <v>3</v>
      </c>
      <c r="I1158" s="2">
        <v>0</v>
      </c>
      <c r="J1158" s="2">
        <v>13</v>
      </c>
      <c r="K1158" s="2">
        <v>0</v>
      </c>
      <c r="L1158" s="2">
        <v>37</v>
      </c>
      <c r="M1158" s="2">
        <v>20</v>
      </c>
      <c r="N1158" s="2">
        <v>208</v>
      </c>
      <c r="O1158" s="2">
        <v>2247</v>
      </c>
      <c r="P1158" s="2">
        <v>0</v>
      </c>
      <c r="Q1158" s="2">
        <v>0</v>
      </c>
      <c r="R1158" s="2">
        <v>1</v>
      </c>
      <c r="S1158" s="2">
        <v>3</v>
      </c>
      <c r="T1158" s="2">
        <v>16</v>
      </c>
      <c r="U1158" s="2">
        <v>0</v>
      </c>
      <c r="V1158" s="2">
        <v>13</v>
      </c>
      <c r="W1158" s="2">
        <v>0</v>
      </c>
      <c r="X1158" s="2">
        <v>0</v>
      </c>
      <c r="Y1158" s="2">
        <v>1008</v>
      </c>
      <c r="Z1158" s="10">
        <v>3574</v>
      </c>
      <c r="AA1158" s="11">
        <v>3574</v>
      </c>
      <c r="AB1158" s="9"/>
      <c r="AC1158" s="12">
        <f t="shared" si="4"/>
        <v>0</v>
      </c>
      <c r="AD1158" s="9"/>
      <c r="AE1158" s="9"/>
    </row>
    <row r="1159" spans="1:31" ht="15.5" x14ac:dyDescent="0.35">
      <c r="A1159" s="9" t="s">
        <v>1764</v>
      </c>
      <c r="B1159" s="2">
        <v>0</v>
      </c>
      <c r="C1159" s="2">
        <v>0</v>
      </c>
      <c r="D1159" s="2">
        <v>0</v>
      </c>
      <c r="E1159" s="2">
        <v>0</v>
      </c>
      <c r="F1159" s="10">
        <v>0</v>
      </c>
      <c r="G1159" s="2">
        <v>31</v>
      </c>
      <c r="H1159" s="2">
        <v>15</v>
      </c>
      <c r="I1159" s="2">
        <v>0</v>
      </c>
      <c r="J1159" s="2">
        <v>55</v>
      </c>
      <c r="K1159" s="2">
        <v>0</v>
      </c>
      <c r="L1159" s="2">
        <v>31</v>
      </c>
      <c r="M1159" s="2">
        <v>3</v>
      </c>
      <c r="N1159" s="2">
        <v>1653</v>
      </c>
      <c r="O1159" s="2">
        <v>1228</v>
      </c>
      <c r="P1159" s="2">
        <v>0</v>
      </c>
      <c r="Q1159" s="2">
        <v>1</v>
      </c>
      <c r="R1159" s="2">
        <v>13</v>
      </c>
      <c r="S1159" s="2">
        <v>21</v>
      </c>
      <c r="T1159" s="2">
        <v>241</v>
      </c>
      <c r="U1159" s="2">
        <v>0</v>
      </c>
      <c r="V1159" s="2">
        <v>35</v>
      </c>
      <c r="W1159" s="2">
        <v>1</v>
      </c>
      <c r="X1159" s="2">
        <v>0</v>
      </c>
      <c r="Y1159" s="2">
        <v>695</v>
      </c>
      <c r="Z1159" s="10">
        <v>4023</v>
      </c>
      <c r="AA1159" s="11">
        <v>4023</v>
      </c>
      <c r="AB1159" s="2">
        <v>2671</v>
      </c>
      <c r="AC1159" s="12">
        <f t="shared" si="4"/>
        <v>0</v>
      </c>
      <c r="AD1159" s="9"/>
      <c r="AE1159" s="9"/>
    </row>
    <row r="1160" spans="1:31" ht="15.5" x14ac:dyDescent="0.35">
      <c r="A1160" s="9" t="s">
        <v>1765</v>
      </c>
      <c r="B1160" s="2">
        <v>0</v>
      </c>
      <c r="C1160" s="2">
        <v>0</v>
      </c>
      <c r="D1160" s="2">
        <v>0</v>
      </c>
      <c r="E1160" s="2">
        <v>0</v>
      </c>
      <c r="F1160" s="10">
        <v>0</v>
      </c>
      <c r="G1160" s="2">
        <v>76</v>
      </c>
      <c r="H1160" s="2">
        <v>65</v>
      </c>
      <c r="I1160" s="2">
        <v>0</v>
      </c>
      <c r="J1160" s="2">
        <v>19</v>
      </c>
      <c r="K1160" s="2">
        <v>0</v>
      </c>
      <c r="L1160" s="2">
        <v>5</v>
      </c>
      <c r="M1160" s="2">
        <v>2</v>
      </c>
      <c r="N1160" s="2">
        <v>1752</v>
      </c>
      <c r="O1160" s="2">
        <v>1374</v>
      </c>
      <c r="P1160" s="2">
        <v>0</v>
      </c>
      <c r="Q1160" s="2">
        <v>0</v>
      </c>
      <c r="R1160" s="2">
        <v>1</v>
      </c>
      <c r="S1160" s="2">
        <v>7</v>
      </c>
      <c r="T1160" s="2">
        <v>204</v>
      </c>
      <c r="U1160" s="2">
        <v>3</v>
      </c>
      <c r="V1160" s="2">
        <v>15</v>
      </c>
      <c r="W1160" s="2">
        <v>1</v>
      </c>
      <c r="X1160" s="2">
        <v>0</v>
      </c>
      <c r="Y1160" s="2">
        <v>789</v>
      </c>
      <c r="Z1160" s="10">
        <v>4313</v>
      </c>
      <c r="AA1160" s="11">
        <v>4313</v>
      </c>
      <c r="AB1160" s="9"/>
      <c r="AC1160" s="12">
        <f t="shared" si="4"/>
        <v>0</v>
      </c>
      <c r="AD1160" s="9"/>
      <c r="AE116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Pathogenic genes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Sergi Soldevila Galvez</cp:lastModifiedBy>
  <dcterms:modified xsi:type="dcterms:W3CDTF">2022-06-07T12:52:04Z</dcterms:modified>
</cp:coreProperties>
</file>