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roject MAGNUS\"/>
    </mc:Choice>
  </mc:AlternateContent>
  <xr:revisionPtr revIDLastSave="0" documentId="13_ncr:1_{679F3E9E-035D-4457-8CBC-068F68996F4D}" xr6:coauthVersionLast="45" xr6:coauthVersionMax="45" xr10:uidLastSave="{00000000-0000-0000-0000-000000000000}"/>
  <bookViews>
    <workbookView xWindow="-120" yWindow="-120" windowWidth="29040" windowHeight="15840" xr2:uid="{762582E3-8AD7-4843-A598-4B70A6EE183D}"/>
  </bookViews>
  <sheets>
    <sheet name="Definit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36" i="3" l="1"/>
  <c r="K235" i="3"/>
  <c r="K234" i="3"/>
  <c r="K233" i="3"/>
  <c r="K232" i="3"/>
  <c r="K231" i="3"/>
  <c r="K230" i="3"/>
  <c r="K229" i="3"/>
  <c r="K228" i="3"/>
  <c r="K227" i="3"/>
  <c r="K226" i="3"/>
  <c r="K225" i="3"/>
  <c r="K224" i="3"/>
  <c r="K223" i="3"/>
  <c r="K222" i="3"/>
  <c r="K221" i="3"/>
  <c r="K220" i="3"/>
  <c r="K219" i="3"/>
  <c r="K218" i="3"/>
  <c r="K217" i="3"/>
  <c r="K216" i="3"/>
  <c r="K215" i="3"/>
  <c r="K214" i="3"/>
  <c r="K213" i="3"/>
  <c r="K212" i="3"/>
  <c r="K211" i="3"/>
  <c r="K210" i="3"/>
  <c r="K209" i="3"/>
  <c r="K208" i="3"/>
  <c r="K207" i="3"/>
  <c r="K206" i="3"/>
  <c r="K205" i="3"/>
  <c r="K204" i="3"/>
  <c r="K203" i="3"/>
  <c r="K202" i="3"/>
  <c r="K201" i="3"/>
  <c r="K200" i="3"/>
  <c r="K199" i="3"/>
  <c r="K198" i="3"/>
  <c r="K197" i="3"/>
  <c r="K196" i="3"/>
  <c r="K195" i="3"/>
  <c r="K194" i="3"/>
  <c r="K193" i="3"/>
  <c r="K192" i="3"/>
  <c r="K191" i="3"/>
  <c r="K190" i="3"/>
  <c r="K189" i="3"/>
  <c r="K188" i="3"/>
  <c r="K187" i="3"/>
  <c r="K186" i="3"/>
  <c r="K185" i="3"/>
  <c r="K184" i="3"/>
  <c r="K183" i="3"/>
  <c r="K182" i="3"/>
  <c r="K181" i="3"/>
  <c r="K180" i="3"/>
  <c r="K179" i="3"/>
  <c r="K178" i="3"/>
  <c r="K177" i="3"/>
  <c r="K176" i="3"/>
  <c r="K175" i="3"/>
  <c r="K174" i="3"/>
  <c r="K173" i="3"/>
  <c r="K172" i="3"/>
  <c r="K171" i="3"/>
  <c r="K170" i="3"/>
  <c r="K169" i="3"/>
  <c r="K168" i="3"/>
  <c r="K167" i="3"/>
  <c r="K166" i="3"/>
  <c r="K165" i="3"/>
  <c r="K164" i="3"/>
  <c r="K163" i="3"/>
  <c r="K162" i="3"/>
  <c r="K161" i="3"/>
  <c r="K160" i="3"/>
  <c r="K159" i="3"/>
  <c r="K158" i="3"/>
  <c r="K157" i="3"/>
  <c r="K156" i="3"/>
  <c r="K155" i="3"/>
  <c r="K154" i="3"/>
  <c r="K153" i="3"/>
  <c r="K152" i="3"/>
  <c r="K151" i="3"/>
  <c r="K150" i="3"/>
  <c r="K149" i="3"/>
  <c r="K148" i="3"/>
  <c r="K147" i="3"/>
  <c r="K146" i="3"/>
  <c r="K145" i="3"/>
  <c r="K144" i="3"/>
  <c r="K143" i="3"/>
  <c r="K142" i="3"/>
  <c r="K141" i="3"/>
  <c r="K140" i="3"/>
  <c r="K139" i="3"/>
  <c r="K138" i="3"/>
  <c r="K137" i="3"/>
  <c r="K136" i="3"/>
  <c r="K135" i="3"/>
  <c r="K134" i="3"/>
  <c r="K133" i="3"/>
  <c r="K132" i="3"/>
  <c r="K131" i="3"/>
  <c r="K130" i="3"/>
  <c r="K129" i="3"/>
  <c r="K128" i="3"/>
  <c r="K127" i="3"/>
  <c r="K126" i="3"/>
  <c r="K125" i="3"/>
  <c r="K124" i="3"/>
  <c r="K123" i="3"/>
  <c r="K122" i="3"/>
  <c r="K121" i="3"/>
  <c r="K120" i="3"/>
  <c r="K119" i="3"/>
  <c r="K118" i="3"/>
  <c r="K117" i="3"/>
  <c r="K116" i="3"/>
  <c r="K115" i="3"/>
  <c r="K114" i="3"/>
  <c r="K113" i="3"/>
  <c r="K112" i="3"/>
  <c r="K111" i="3"/>
  <c r="K110" i="3"/>
  <c r="K109" i="3"/>
  <c r="K108" i="3"/>
  <c r="K107" i="3"/>
  <c r="K106" i="3"/>
  <c r="K105" i="3"/>
  <c r="K104" i="3"/>
  <c r="K103" i="3"/>
  <c r="K102" i="3"/>
  <c r="K101" i="3"/>
  <c r="K100" i="3"/>
  <c r="K99" i="3"/>
  <c r="K98" i="3"/>
  <c r="K97" i="3"/>
  <c r="K96" i="3"/>
  <c r="K95" i="3"/>
  <c r="K94" i="3"/>
  <c r="K93" i="3"/>
  <c r="K92" i="3"/>
  <c r="K91" i="3"/>
  <c r="K90" i="3"/>
  <c r="K89" i="3"/>
  <c r="K88" i="3"/>
  <c r="K87" i="3"/>
  <c r="K86" i="3"/>
  <c r="K85" i="3"/>
  <c r="K84" i="3"/>
  <c r="K83" i="3"/>
  <c r="K82" i="3"/>
  <c r="K81" i="3"/>
  <c r="K80" i="3"/>
  <c r="K79" i="3"/>
  <c r="K78" i="3"/>
  <c r="K77" i="3"/>
  <c r="K76" i="3"/>
  <c r="K75" i="3"/>
  <c r="K74" i="3"/>
  <c r="K73" i="3"/>
  <c r="K72" i="3"/>
  <c r="K71" i="3"/>
  <c r="K70" i="3"/>
  <c r="K69" i="3"/>
  <c r="C2275" i="3"/>
  <c r="K12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C941" i="3" s="1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C1493" i="3" s="1"/>
  <c r="K63" i="3"/>
  <c r="K64" i="3"/>
  <c r="K65" i="3"/>
  <c r="K66" i="3"/>
  <c r="K67" i="3"/>
  <c r="K68" i="3"/>
  <c r="K3" i="3"/>
  <c r="K4" i="3"/>
  <c r="K5" i="3"/>
  <c r="K6" i="3"/>
  <c r="K7" i="3"/>
  <c r="K8" i="3"/>
  <c r="B257" i="3" s="1"/>
  <c r="K9" i="3"/>
  <c r="K10" i="3"/>
  <c r="K11" i="3"/>
  <c r="K13" i="3"/>
  <c r="K14" i="3"/>
  <c r="K15" i="3"/>
  <c r="K16" i="3"/>
  <c r="K17" i="3"/>
  <c r="B462" i="3" s="1"/>
  <c r="K18" i="3"/>
  <c r="K19" i="3"/>
  <c r="K237" i="3"/>
  <c r="K238" i="3"/>
  <c r="K2" i="3"/>
  <c r="B50" i="3" s="1"/>
  <c r="B1545" i="3" l="1"/>
  <c r="C61" i="3"/>
  <c r="B625" i="3"/>
  <c r="C481" i="3"/>
  <c r="C41" i="3"/>
  <c r="C2246" i="3"/>
  <c r="C2154" i="3"/>
  <c r="C2062" i="3"/>
  <c r="C1970" i="3"/>
  <c r="C1878" i="3"/>
  <c r="C1786" i="3"/>
  <c r="C1694" i="3"/>
  <c r="B370" i="3"/>
  <c r="C1329" i="3"/>
  <c r="C1237" i="3"/>
  <c r="C1142" i="3"/>
  <c r="C849" i="3"/>
  <c r="B738" i="3"/>
  <c r="C64" i="3"/>
  <c r="C38" i="3"/>
  <c r="B27" i="3"/>
  <c r="C44" i="3"/>
  <c r="B25" i="3"/>
  <c r="B2164" i="3"/>
  <c r="B1980" i="3"/>
  <c r="B1704" i="3"/>
  <c r="B94" i="3"/>
  <c r="C1073" i="3"/>
  <c r="B2256" i="3"/>
  <c r="B2072" i="3"/>
  <c r="B1888" i="3"/>
  <c r="B1796" i="3"/>
  <c r="B186" i="3"/>
  <c r="C1257" i="3"/>
  <c r="C107" i="3"/>
  <c r="B48" i="3"/>
  <c r="C409" i="3"/>
  <c r="C1625" i="3"/>
  <c r="C1441" i="3"/>
  <c r="C889" i="3"/>
  <c r="C705" i="3"/>
  <c r="C2183" i="3"/>
  <c r="C1999" i="3"/>
  <c r="C1815" i="3"/>
  <c r="B73" i="3"/>
  <c r="C337" i="3"/>
  <c r="B71" i="3"/>
  <c r="C590" i="3"/>
  <c r="C2091" i="3"/>
  <c r="C1907" i="3"/>
  <c r="C1723" i="3"/>
  <c r="C87" i="3"/>
  <c r="C67" i="3"/>
  <c r="B1361" i="3"/>
  <c r="B1177" i="3"/>
  <c r="B993" i="3"/>
  <c r="B809" i="3"/>
  <c r="C84" i="3"/>
  <c r="C2206" i="3"/>
  <c r="C1838" i="3"/>
  <c r="B1474" i="3"/>
  <c r="C110" i="3"/>
  <c r="C90" i="3"/>
  <c r="B554" i="3"/>
  <c r="C2114" i="3"/>
  <c r="C1930" i="3"/>
  <c r="B2187" i="3"/>
  <c r="B2003" i="3"/>
  <c r="B1819" i="3"/>
  <c r="B1543" i="3"/>
  <c r="B1359" i="3"/>
  <c r="B1175" i="3"/>
  <c r="B991" i="3"/>
  <c r="B807" i="3"/>
  <c r="B623" i="3"/>
  <c r="B533" i="3"/>
  <c r="C2223" i="3"/>
  <c r="C2131" i="3"/>
  <c r="C2039" i="3"/>
  <c r="C1947" i="3"/>
  <c r="C1855" i="3"/>
  <c r="C1763" i="3"/>
  <c r="B1658" i="3"/>
  <c r="B922" i="3"/>
  <c r="B1290" i="3"/>
  <c r="C2022" i="3"/>
  <c r="C1746" i="3"/>
  <c r="B2095" i="3"/>
  <c r="B1911" i="3"/>
  <c r="B1727" i="3"/>
  <c r="C317" i="3"/>
  <c r="C113" i="3"/>
  <c r="B2258" i="3"/>
  <c r="B2166" i="3"/>
  <c r="B2074" i="3"/>
  <c r="B1982" i="3"/>
  <c r="B1890" i="3"/>
  <c r="B1798" i="3"/>
  <c r="B1706" i="3"/>
  <c r="C389" i="3"/>
  <c r="B1614" i="3"/>
  <c r="C1533" i="3"/>
  <c r="B1430" i="3"/>
  <c r="C1349" i="3"/>
  <c r="B1246" i="3"/>
  <c r="C1165" i="3"/>
  <c r="B1062" i="3"/>
  <c r="C981" i="3"/>
  <c r="B878" i="3"/>
  <c r="C797" i="3"/>
  <c r="B694" i="3"/>
  <c r="C613" i="3"/>
  <c r="C2203" i="3"/>
  <c r="C2111" i="3"/>
  <c r="C2019" i="3"/>
  <c r="C1927" i="3"/>
  <c r="C1835" i="3"/>
  <c r="C1743" i="3"/>
  <c r="B1106" i="3"/>
  <c r="B96" i="3"/>
  <c r="B1589" i="3"/>
  <c r="B1591" i="3"/>
  <c r="B669" i="3"/>
  <c r="B671" i="3"/>
  <c r="B1959" i="3"/>
  <c r="C1217" i="3"/>
  <c r="C961" i="3"/>
  <c r="C665" i="3"/>
  <c r="C593" i="3"/>
  <c r="C176" i="3"/>
  <c r="C159" i="3"/>
  <c r="C179" i="3"/>
  <c r="B163" i="3"/>
  <c r="B1313" i="3"/>
  <c r="B1315" i="3"/>
  <c r="B1037" i="3"/>
  <c r="B1039" i="3"/>
  <c r="B761" i="3"/>
  <c r="B763" i="3"/>
  <c r="B2051" i="3"/>
  <c r="B1660" i="3"/>
  <c r="C1671" i="3"/>
  <c r="C452" i="3"/>
  <c r="C435" i="3"/>
  <c r="C455" i="3"/>
  <c r="B439" i="3"/>
  <c r="C320" i="3"/>
  <c r="C340" i="3"/>
  <c r="B324" i="3"/>
  <c r="B326" i="3"/>
  <c r="C228" i="3"/>
  <c r="C248" i="3"/>
  <c r="B232" i="3"/>
  <c r="B234" i="3"/>
  <c r="C136" i="3"/>
  <c r="C156" i="3"/>
  <c r="B140" i="3"/>
  <c r="B142" i="3"/>
  <c r="B1568" i="3"/>
  <c r="C1579" i="3"/>
  <c r="B1476" i="3"/>
  <c r="C1487" i="3"/>
  <c r="B1384" i="3"/>
  <c r="C1395" i="3"/>
  <c r="B1292" i="3"/>
  <c r="C1303" i="3"/>
  <c r="B1200" i="3"/>
  <c r="C1211" i="3"/>
  <c r="B1108" i="3"/>
  <c r="C1119" i="3"/>
  <c r="B1016" i="3"/>
  <c r="C1027" i="3"/>
  <c r="B924" i="3"/>
  <c r="C935" i="3"/>
  <c r="B832" i="3"/>
  <c r="C843" i="3"/>
  <c r="B740" i="3"/>
  <c r="C751" i="3"/>
  <c r="B648" i="3"/>
  <c r="C659" i="3"/>
  <c r="B556" i="3"/>
  <c r="C567" i="3"/>
  <c r="C550" i="3"/>
  <c r="C2272" i="3"/>
  <c r="C2252" i="3"/>
  <c r="B2233" i="3"/>
  <c r="B2212" i="3"/>
  <c r="C2200" i="3"/>
  <c r="C2180" i="3"/>
  <c r="C2160" i="3"/>
  <c r="B2141" i="3"/>
  <c r="B2120" i="3"/>
  <c r="C2108" i="3"/>
  <c r="C2088" i="3"/>
  <c r="C2068" i="3"/>
  <c r="B2049" i="3"/>
  <c r="B2028" i="3"/>
  <c r="C2016" i="3"/>
  <c r="C1996" i="3"/>
  <c r="C1976" i="3"/>
  <c r="B1957" i="3"/>
  <c r="B1936" i="3"/>
  <c r="C1924" i="3"/>
  <c r="C1904" i="3"/>
  <c r="C1884" i="3"/>
  <c r="B1865" i="3"/>
  <c r="B1844" i="3"/>
  <c r="C1832" i="3"/>
  <c r="C1812" i="3"/>
  <c r="C1792" i="3"/>
  <c r="B1773" i="3"/>
  <c r="B1752" i="3"/>
  <c r="C1740" i="3"/>
  <c r="C1720" i="3"/>
  <c r="C1700" i="3"/>
  <c r="B1681" i="3"/>
  <c r="C1654" i="3"/>
  <c r="C1582" i="3"/>
  <c r="C1510" i="3"/>
  <c r="C1470" i="3"/>
  <c r="C1398" i="3"/>
  <c r="C1326" i="3"/>
  <c r="C1286" i="3"/>
  <c r="C1214" i="3"/>
  <c r="C1102" i="3"/>
  <c r="C1030" i="3"/>
  <c r="C958" i="3"/>
  <c r="C918" i="3"/>
  <c r="C846" i="3"/>
  <c r="C774" i="3"/>
  <c r="C734" i="3"/>
  <c r="C662" i="3"/>
  <c r="C245" i="3"/>
  <c r="B165" i="3"/>
  <c r="B464" i="3"/>
  <c r="C475" i="3"/>
  <c r="C458" i="3"/>
  <c r="C478" i="3"/>
  <c r="C268" i="3"/>
  <c r="C251" i="3"/>
  <c r="C271" i="3"/>
  <c r="B255" i="3"/>
  <c r="B1405" i="3"/>
  <c r="B1407" i="3"/>
  <c r="B1129" i="3"/>
  <c r="B1131" i="3"/>
  <c r="B853" i="3"/>
  <c r="B855" i="3"/>
  <c r="B577" i="3"/>
  <c r="B579" i="3"/>
  <c r="B2235" i="3"/>
  <c r="B1775" i="3"/>
  <c r="C1585" i="3"/>
  <c r="C1513" i="3"/>
  <c r="C1401" i="3"/>
  <c r="C504" i="3"/>
  <c r="C524" i="3"/>
  <c r="B508" i="3"/>
  <c r="B510" i="3"/>
  <c r="C412" i="3"/>
  <c r="C432" i="3"/>
  <c r="B416" i="3"/>
  <c r="B418" i="3"/>
  <c r="B301" i="3"/>
  <c r="B303" i="3"/>
  <c r="C314" i="3"/>
  <c r="B209" i="3"/>
  <c r="B211" i="3"/>
  <c r="C222" i="3"/>
  <c r="C1648" i="3"/>
  <c r="C1631" i="3"/>
  <c r="C1651" i="3"/>
  <c r="C1556" i="3"/>
  <c r="C1539" i="3"/>
  <c r="C1559" i="3"/>
  <c r="C1464" i="3"/>
  <c r="C1447" i="3"/>
  <c r="C1467" i="3"/>
  <c r="C1372" i="3"/>
  <c r="C1355" i="3"/>
  <c r="C1375" i="3"/>
  <c r="C1280" i="3"/>
  <c r="C1263" i="3"/>
  <c r="C1283" i="3"/>
  <c r="C1188" i="3"/>
  <c r="C1171" i="3"/>
  <c r="C1191" i="3"/>
  <c r="C1096" i="3"/>
  <c r="C1079" i="3"/>
  <c r="C1099" i="3"/>
  <c r="C1004" i="3"/>
  <c r="C987" i="3"/>
  <c r="C1007" i="3"/>
  <c r="C912" i="3"/>
  <c r="C895" i="3"/>
  <c r="C915" i="3"/>
  <c r="C820" i="3"/>
  <c r="C803" i="3"/>
  <c r="C823" i="3"/>
  <c r="C728" i="3"/>
  <c r="C711" i="3"/>
  <c r="C731" i="3"/>
  <c r="C636" i="3"/>
  <c r="C619" i="3"/>
  <c r="C639" i="3"/>
  <c r="C544" i="3"/>
  <c r="C527" i="3"/>
  <c r="C547" i="3"/>
  <c r="B531" i="3"/>
  <c r="C2269" i="3"/>
  <c r="C2249" i="3"/>
  <c r="C2229" i="3"/>
  <c r="B2210" i="3"/>
  <c r="B2189" i="3"/>
  <c r="C2177" i="3"/>
  <c r="C2157" i="3"/>
  <c r="C2137" i="3"/>
  <c r="B2118" i="3"/>
  <c r="B2097" i="3"/>
  <c r="C2085" i="3"/>
  <c r="C2065" i="3"/>
  <c r="C2045" i="3"/>
  <c r="B2026" i="3"/>
  <c r="B2005" i="3"/>
  <c r="C1993" i="3"/>
  <c r="C1973" i="3"/>
  <c r="C1953" i="3"/>
  <c r="B1934" i="3"/>
  <c r="B1913" i="3"/>
  <c r="C1901" i="3"/>
  <c r="C1881" i="3"/>
  <c r="C1861" i="3"/>
  <c r="B1842" i="3"/>
  <c r="B1821" i="3"/>
  <c r="C1809" i="3"/>
  <c r="C1789" i="3"/>
  <c r="C1769" i="3"/>
  <c r="B1750" i="3"/>
  <c r="B1729" i="3"/>
  <c r="C1717" i="3"/>
  <c r="C1697" i="3"/>
  <c r="C1677" i="3"/>
  <c r="B1637" i="3"/>
  <c r="C1605" i="3"/>
  <c r="B1566" i="3"/>
  <c r="B1453" i="3"/>
  <c r="C1421" i="3"/>
  <c r="B1382" i="3"/>
  <c r="C1309" i="3"/>
  <c r="B1269" i="3"/>
  <c r="B1198" i="3"/>
  <c r="C1125" i="3"/>
  <c r="B1085" i="3"/>
  <c r="C1053" i="3"/>
  <c r="B1014" i="3"/>
  <c r="B901" i="3"/>
  <c r="C869" i="3"/>
  <c r="B830" i="3"/>
  <c r="C757" i="3"/>
  <c r="B717" i="3"/>
  <c r="C685" i="3"/>
  <c r="B646" i="3"/>
  <c r="C573" i="3"/>
  <c r="C521" i="3"/>
  <c r="B441" i="3"/>
  <c r="C297" i="3"/>
  <c r="C225" i="3"/>
  <c r="C153" i="3"/>
  <c r="B372" i="3"/>
  <c r="C383" i="3"/>
  <c r="C366" i="3"/>
  <c r="C386" i="3"/>
  <c r="B1497" i="3"/>
  <c r="B1499" i="3"/>
  <c r="B1221" i="3"/>
  <c r="B1223" i="3"/>
  <c r="B945" i="3"/>
  <c r="B947" i="3"/>
  <c r="B2143" i="3"/>
  <c r="B1867" i="3"/>
  <c r="B1683" i="3"/>
  <c r="C1145" i="3"/>
  <c r="C1033" i="3"/>
  <c r="C777" i="3"/>
  <c r="B117" i="3"/>
  <c r="B119" i="3"/>
  <c r="C130" i="3"/>
  <c r="B485" i="3"/>
  <c r="B487" i="3"/>
  <c r="C498" i="3"/>
  <c r="B393" i="3"/>
  <c r="B395" i="3"/>
  <c r="C406" i="3"/>
  <c r="B280" i="3"/>
  <c r="C291" i="3"/>
  <c r="C274" i="3"/>
  <c r="C294" i="3"/>
  <c r="B188" i="3"/>
  <c r="C199" i="3"/>
  <c r="C182" i="3"/>
  <c r="C202" i="3"/>
  <c r="C1608" i="3"/>
  <c r="C1628" i="3"/>
  <c r="B1612" i="3"/>
  <c r="C1516" i="3"/>
  <c r="C1536" i="3"/>
  <c r="B1520" i="3"/>
  <c r="C1424" i="3"/>
  <c r="C1444" i="3"/>
  <c r="B1428" i="3"/>
  <c r="C1332" i="3"/>
  <c r="C1352" i="3"/>
  <c r="B1336" i="3"/>
  <c r="C1240" i="3"/>
  <c r="C1260" i="3"/>
  <c r="B1244" i="3"/>
  <c r="C1148" i="3"/>
  <c r="C1168" i="3"/>
  <c r="B1152" i="3"/>
  <c r="C1056" i="3"/>
  <c r="C1076" i="3"/>
  <c r="B1060" i="3"/>
  <c r="C964" i="3"/>
  <c r="C984" i="3"/>
  <c r="B968" i="3"/>
  <c r="C872" i="3"/>
  <c r="C892" i="3"/>
  <c r="B876" i="3"/>
  <c r="C780" i="3"/>
  <c r="C800" i="3"/>
  <c r="B784" i="3"/>
  <c r="C688" i="3"/>
  <c r="C708" i="3"/>
  <c r="B692" i="3"/>
  <c r="C596" i="3"/>
  <c r="C616" i="3"/>
  <c r="B600" i="3"/>
  <c r="C360" i="3"/>
  <c r="C343" i="3"/>
  <c r="C363" i="3"/>
  <c r="B347" i="3"/>
  <c r="C2226" i="3"/>
  <c r="C2134" i="3"/>
  <c r="C2042" i="3"/>
  <c r="C1950" i="3"/>
  <c r="C1858" i="3"/>
  <c r="C1766" i="3"/>
  <c r="C1674" i="3"/>
  <c r="B1635" i="3"/>
  <c r="C1602" i="3"/>
  <c r="C1562" i="3"/>
  <c r="B1522" i="3"/>
  <c r="C1490" i="3"/>
  <c r="B1451" i="3"/>
  <c r="C1418" i="3"/>
  <c r="C1378" i="3"/>
  <c r="B1338" i="3"/>
  <c r="C1306" i="3"/>
  <c r="B1267" i="3"/>
  <c r="C1234" i="3"/>
  <c r="C1194" i="3"/>
  <c r="B1154" i="3"/>
  <c r="C1122" i="3"/>
  <c r="B1083" i="3"/>
  <c r="C1050" i="3"/>
  <c r="C1010" i="3"/>
  <c r="B970" i="3"/>
  <c r="C938" i="3"/>
  <c r="B899" i="3"/>
  <c r="C866" i="3"/>
  <c r="C826" i="3"/>
  <c r="B786" i="3"/>
  <c r="C754" i="3"/>
  <c r="B715" i="3"/>
  <c r="C682" i="3"/>
  <c r="C642" i="3"/>
  <c r="B602" i="3"/>
  <c r="C570" i="3"/>
  <c r="C501" i="3"/>
  <c r="C429" i="3"/>
  <c r="B349" i="3"/>
  <c r="B278" i="3"/>
  <c r="C205" i="3"/>
  <c r="C133" i="3"/>
  <c r="B2" i="3"/>
  <c r="C21" i="3"/>
  <c r="B4" i="3"/>
  <c r="C15" i="3"/>
  <c r="C18" i="3"/>
</calcChain>
</file>

<file path=xl/sharedStrings.xml><?xml version="1.0" encoding="utf-8"?>
<sst xmlns="http://schemas.openxmlformats.org/spreadsheetml/2006/main" count="1824" uniqueCount="113">
  <si>
    <t>character_event = {</t>
  </si>
  <si>
    <t>}</t>
  </si>
  <si>
    <t>id</t>
  </si>
  <si>
    <t>Lines Of Code</t>
  </si>
  <si>
    <t>INDEX(K:K,2+TRUNC((ROW()-1)/30))</t>
  </si>
  <si>
    <t>trigger = {</t>
  </si>
  <si>
    <t>mean_time_to_happen = {</t>
  </si>
  <si>
    <t>days = 1</t>
  </si>
  <si>
    <t>immediate = {</t>
  </si>
  <si>
    <t>option = {</t>
  </si>
  <si>
    <t>AVE_MARIA.</t>
  </si>
  <si>
    <t>Namespace</t>
  </si>
  <si>
    <t>Number</t>
  </si>
  <si>
    <t>days = 2</t>
  </si>
  <si>
    <t>days = 3</t>
  </si>
  <si>
    <t>days = 4</t>
  </si>
  <si>
    <t>days = 5</t>
  </si>
  <si>
    <t>days = 6</t>
  </si>
  <si>
    <t>days = 7</t>
  </si>
  <si>
    <t>days = 8</t>
  </si>
  <si>
    <t>days = 9</t>
  </si>
  <si>
    <t>days = 10</t>
  </si>
  <si>
    <t>days = 11</t>
  </si>
  <si>
    <t>days = 12</t>
  </si>
  <si>
    <t>days = 13</t>
  </si>
  <si>
    <t>days = 14</t>
  </si>
  <si>
    <t>days = 15</t>
  </si>
  <si>
    <t>days = 16</t>
  </si>
  <si>
    <t>days = 17</t>
  </si>
  <si>
    <t>days = 18</t>
  </si>
  <si>
    <t>days = 19</t>
  </si>
  <si>
    <t>days = 20</t>
  </si>
  <si>
    <t>days = 21</t>
  </si>
  <si>
    <t>days = 22</t>
  </si>
  <si>
    <t>days = 23</t>
  </si>
  <si>
    <t>days = 24</t>
  </si>
  <si>
    <t>days = 25</t>
  </si>
  <si>
    <t>days = 26</t>
  </si>
  <si>
    <t>border = GFX_event_normal_frame_diplomacy</t>
  </si>
  <si>
    <t>days = 27</t>
  </si>
  <si>
    <t>days = 28</t>
  </si>
  <si>
    <t>days = 29</t>
  </si>
  <si>
    <t>days = 30</t>
  </si>
  <si>
    <t>days = 31</t>
  </si>
  <si>
    <t>days = 32</t>
  </si>
  <si>
    <t>days = 33</t>
  </si>
  <si>
    <t>days = 34</t>
  </si>
  <si>
    <t>days = 35</t>
  </si>
  <si>
    <t>days = 36</t>
  </si>
  <si>
    <t>days = 37</t>
  </si>
  <si>
    <t>days = 38</t>
  </si>
  <si>
    <t>days = 39</t>
  </si>
  <si>
    <t>days = 40</t>
  </si>
  <si>
    <t>days = 41</t>
  </si>
  <si>
    <t>days = 42</t>
  </si>
  <si>
    <t>days = 43</t>
  </si>
  <si>
    <t>days = 44</t>
  </si>
  <si>
    <t>days = 45</t>
  </si>
  <si>
    <t>days = 46</t>
  </si>
  <si>
    <t>days = 47</t>
  </si>
  <si>
    <t>days = 48</t>
  </si>
  <si>
    <t>days = 49</t>
  </si>
  <si>
    <t>days = 50</t>
  </si>
  <si>
    <t>days = 51</t>
  </si>
  <si>
    <t>days = 52</t>
  </si>
  <si>
    <t>days = 53</t>
  </si>
  <si>
    <t>days = 54</t>
  </si>
  <si>
    <t>days = 55</t>
  </si>
  <si>
    <t>days = 56</t>
  </si>
  <si>
    <t>days = 57</t>
  </si>
  <si>
    <t>days = 58</t>
  </si>
  <si>
    <t>days = 59</t>
  </si>
  <si>
    <t>days = 60</t>
  </si>
  <si>
    <t>days = 61</t>
  </si>
  <si>
    <t>days = 62</t>
  </si>
  <si>
    <t>days = 63</t>
  </si>
  <si>
    <t>days = 64</t>
  </si>
  <si>
    <t>days = 65</t>
  </si>
  <si>
    <t>days = 66</t>
  </si>
  <si>
    <t>days = 67</t>
  </si>
  <si>
    <t>days = 68</t>
  </si>
  <si>
    <t>days = 69</t>
  </si>
  <si>
    <t>days = 70</t>
  </si>
  <si>
    <t>days = 71</t>
  </si>
  <si>
    <t>days = 72</t>
  </si>
  <si>
    <t>days = 73</t>
  </si>
  <si>
    <t>days = 74</t>
  </si>
  <si>
    <t>days = 75</t>
  </si>
  <si>
    <t>days = 76</t>
  </si>
  <si>
    <t>days = 77</t>
  </si>
  <si>
    <t>days = 78</t>
  </si>
  <si>
    <t>days = 79</t>
  </si>
  <si>
    <t>days = 80</t>
  </si>
  <si>
    <t>days = 81</t>
  </si>
  <si>
    <t>days = 82</t>
  </si>
  <si>
    <t>days = 83</t>
  </si>
  <si>
    <t>days = 84</t>
  </si>
  <si>
    <t>days = 85</t>
  </si>
  <si>
    <t>days = 86</t>
  </si>
  <si>
    <t>days = 87</t>
  </si>
  <si>
    <t>days = 88</t>
  </si>
  <si>
    <t>days = 89</t>
  </si>
  <si>
    <t>days = 90</t>
  </si>
  <si>
    <t>days = 91</t>
  </si>
  <si>
    <t>days = 92</t>
  </si>
  <si>
    <t>days = 93</t>
  </si>
  <si>
    <t>days = 94</t>
  </si>
  <si>
    <t>days = 95</t>
  </si>
  <si>
    <t>days = 96</t>
  </si>
  <si>
    <t>days = 97</t>
  </si>
  <si>
    <t>days = 98</t>
  </si>
  <si>
    <t>days = 99</t>
  </si>
  <si>
    <t>AVE_MARIA_hexaco_childhood.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</si>
</sst>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AE14D-C674-449E-9295-460BBABD1D1A}">
  <dimension ref="A1:N2277"/>
  <sheetViews>
    <sheetView tabSelected="1" workbookViewId="0"/>
  </sheetViews>
  <sheetFormatPr defaultRowHeight="15" x14ac:dyDescent="0.25"/>
  <cols>
    <col min="9" max="9" width="12.140625" bestFit="1" customWidth="1"/>
    <col min="11" max="11" width="12.5703125" bestFit="1" customWidth="1"/>
    <col min="15" max="15" width="22.5703125" customWidth="1"/>
  </cols>
  <sheetData>
    <row r="1" spans="1:14" x14ac:dyDescent="0.25">
      <c r="A1" t="s">
        <v>0</v>
      </c>
      <c r="I1" t="s">
        <v>11</v>
      </c>
      <c r="J1" t="s">
        <v>12</v>
      </c>
      <c r="K1" t="s">
        <v>2</v>
      </c>
      <c r="L1" t="s">
        <v>3</v>
      </c>
      <c r="N1" s="1"/>
    </row>
    <row r="2" spans="1:14" x14ac:dyDescent="0.25">
      <c r="B2" t="str">
        <f>"id = "&amp;INDEX(K:K,2+TRUNC((ROW()-1)/$L$2))</f>
        <v>id = AVE_MARIA_hexaco_childhood.1</v>
      </c>
      <c r="I2" t="s">
        <v>112</v>
      </c>
      <c r="J2">
        <v>1</v>
      </c>
      <c r="K2" t="str">
        <f>_xlfn.CONCAT(I2:J2)</f>
        <v>AVE_MARIA_hexaco_childhood.1</v>
      </c>
      <c r="L2">
        <v>23</v>
      </c>
      <c r="M2" t="s">
        <v>4</v>
      </c>
      <c r="N2" s="1"/>
    </row>
    <row r="3" spans="1:14" x14ac:dyDescent="0.25">
      <c r="B3" t="s">
        <v>38</v>
      </c>
      <c r="I3" t="s">
        <v>10</v>
      </c>
      <c r="J3">
        <v>2</v>
      </c>
      <c r="K3" t="str">
        <f t="shared" ref="K3:K52" si="0">_xlfn.CONCAT(I3:J3)</f>
        <v>AVE_MARIA.2</v>
      </c>
      <c r="N3" s="1"/>
    </row>
    <row r="4" spans="1:14" x14ac:dyDescent="0.25">
      <c r="B4" t="str">
        <f>"desc = EVTDESC_"&amp;INDEX(K:K,2+TRUNC((ROW()-1)/$L$2))</f>
        <v>desc = EVTDESC_AVE_MARIA_hexaco_childhood.1</v>
      </c>
      <c r="I4" t="s">
        <v>10</v>
      </c>
      <c r="J4">
        <v>3</v>
      </c>
      <c r="K4" t="str">
        <f t="shared" si="0"/>
        <v>AVE_MARIA.3</v>
      </c>
      <c r="N4" s="1"/>
    </row>
    <row r="5" spans="1:14" x14ac:dyDescent="0.25">
      <c r="B5" t="s">
        <v>5</v>
      </c>
      <c r="I5" t="s">
        <v>10</v>
      </c>
      <c r="J5">
        <v>4</v>
      </c>
      <c r="K5" t="str">
        <f t="shared" si="0"/>
        <v>AVE_MARIA.4</v>
      </c>
      <c r="N5" s="1"/>
    </row>
    <row r="6" spans="1:14" x14ac:dyDescent="0.25">
      <c r="I6" t="s">
        <v>10</v>
      </c>
      <c r="J6">
        <v>5</v>
      </c>
      <c r="K6" t="str">
        <f t="shared" si="0"/>
        <v>AVE_MARIA.5</v>
      </c>
      <c r="N6" s="1"/>
    </row>
    <row r="7" spans="1:14" x14ac:dyDescent="0.25">
      <c r="B7" t="s">
        <v>1</v>
      </c>
      <c r="I7" t="s">
        <v>10</v>
      </c>
      <c r="J7">
        <v>6</v>
      </c>
      <c r="K7" t="str">
        <f t="shared" si="0"/>
        <v>AVE_MARIA.6</v>
      </c>
      <c r="N7" s="1"/>
    </row>
    <row r="8" spans="1:14" x14ac:dyDescent="0.25">
      <c r="B8" t="s">
        <v>6</v>
      </c>
      <c r="I8" t="s">
        <v>10</v>
      </c>
      <c r="J8">
        <v>7</v>
      </c>
      <c r="K8" t="str">
        <f t="shared" si="0"/>
        <v>AVE_MARIA.7</v>
      </c>
      <c r="N8" s="1"/>
    </row>
    <row r="9" spans="1:14" x14ac:dyDescent="0.25">
      <c r="C9" t="s">
        <v>7</v>
      </c>
      <c r="I9" t="s">
        <v>10</v>
      </c>
      <c r="J9">
        <v>8</v>
      </c>
      <c r="K9" t="str">
        <f t="shared" si="0"/>
        <v>AVE_MARIA.8</v>
      </c>
      <c r="N9" s="1"/>
    </row>
    <row r="10" spans="1:14" x14ac:dyDescent="0.25">
      <c r="B10" t="s">
        <v>1</v>
      </c>
      <c r="I10" t="s">
        <v>10</v>
      </c>
      <c r="J10">
        <v>9</v>
      </c>
      <c r="K10" t="str">
        <f t="shared" si="0"/>
        <v>AVE_MARIA.9</v>
      </c>
      <c r="N10" s="1"/>
    </row>
    <row r="11" spans="1:14" x14ac:dyDescent="0.25">
      <c r="B11" t="s">
        <v>8</v>
      </c>
      <c r="I11" t="s">
        <v>10</v>
      </c>
      <c r="J11">
        <v>10</v>
      </c>
      <c r="K11" t="str">
        <f t="shared" si="0"/>
        <v>AVE_MARIA.10</v>
      </c>
      <c r="N11" s="1"/>
    </row>
    <row r="12" spans="1:14" x14ac:dyDescent="0.25">
      <c r="I12" t="s">
        <v>10</v>
      </c>
      <c r="J12">
        <v>11</v>
      </c>
      <c r="K12" t="str">
        <f t="shared" si="0"/>
        <v>AVE_MARIA.11</v>
      </c>
      <c r="N12" s="1"/>
    </row>
    <row r="13" spans="1:14" x14ac:dyDescent="0.25">
      <c r="B13" t="s">
        <v>1</v>
      </c>
      <c r="I13" t="s">
        <v>10</v>
      </c>
      <c r="J13">
        <v>12</v>
      </c>
      <c r="K13" t="str">
        <f t="shared" si="0"/>
        <v>AVE_MARIA.12</v>
      </c>
      <c r="N13" s="1"/>
    </row>
    <row r="14" spans="1:14" x14ac:dyDescent="0.25">
      <c r="B14" t="s">
        <v>9</v>
      </c>
      <c r="I14" t="s">
        <v>10</v>
      </c>
      <c r="J14">
        <v>13</v>
      </c>
      <c r="K14" t="str">
        <f t="shared" si="0"/>
        <v>AVE_MARIA.13</v>
      </c>
      <c r="N14" s="1"/>
    </row>
    <row r="15" spans="1:14" x14ac:dyDescent="0.25">
      <c r="C15" t="str">
        <f>"name = EVTOPTA_"&amp;INDEX(K:K,2+TRUNC((ROW()-1)/$L$2))</f>
        <v>name = EVTOPTA_AVE_MARIA_hexaco_childhood.1</v>
      </c>
      <c r="I15" t="s">
        <v>10</v>
      </c>
      <c r="J15">
        <v>14</v>
      </c>
      <c r="K15" t="str">
        <f t="shared" si="0"/>
        <v>AVE_MARIA.14</v>
      </c>
      <c r="N15" s="1"/>
    </row>
    <row r="16" spans="1:14" x14ac:dyDescent="0.25">
      <c r="B16" t="s">
        <v>1</v>
      </c>
      <c r="I16" t="s">
        <v>10</v>
      </c>
      <c r="J16">
        <v>15</v>
      </c>
      <c r="K16" t="str">
        <f t="shared" si="0"/>
        <v>AVE_MARIA.15</v>
      </c>
      <c r="N16" s="1"/>
    </row>
    <row r="17" spans="1:14" x14ac:dyDescent="0.25">
      <c r="B17" t="s">
        <v>9</v>
      </c>
      <c r="I17" t="s">
        <v>10</v>
      </c>
      <c r="J17">
        <v>16</v>
      </c>
      <c r="K17" t="str">
        <f t="shared" si="0"/>
        <v>AVE_MARIA.16</v>
      </c>
      <c r="N17" s="1"/>
    </row>
    <row r="18" spans="1:14" x14ac:dyDescent="0.25">
      <c r="C18" t="str">
        <f>"name = EVTOPTB_"&amp;INDEX(K:K,2+TRUNC((ROW()-1)/$L$2))</f>
        <v>name = EVTOPTB_AVE_MARIA_hexaco_childhood.1</v>
      </c>
      <c r="I18" t="s">
        <v>10</v>
      </c>
      <c r="J18">
        <v>17</v>
      </c>
      <c r="K18" t="str">
        <f t="shared" si="0"/>
        <v>AVE_MARIA.17</v>
      </c>
      <c r="N18" s="1"/>
    </row>
    <row r="19" spans="1:14" x14ac:dyDescent="0.25">
      <c r="B19" t="s">
        <v>1</v>
      </c>
      <c r="I19" t="s">
        <v>10</v>
      </c>
      <c r="J19">
        <v>18</v>
      </c>
      <c r="K19" t="str">
        <f t="shared" si="0"/>
        <v>AVE_MARIA.18</v>
      </c>
      <c r="N19" s="1"/>
    </row>
    <row r="20" spans="1:14" x14ac:dyDescent="0.25">
      <c r="B20" t="s">
        <v>9</v>
      </c>
      <c r="I20" t="s">
        <v>10</v>
      </c>
      <c r="J20">
        <v>19</v>
      </c>
      <c r="K20" t="str">
        <f t="shared" si="0"/>
        <v>AVE_MARIA.19</v>
      </c>
      <c r="N20" s="1"/>
    </row>
    <row r="21" spans="1:14" x14ac:dyDescent="0.25">
      <c r="C21" t="str">
        <f>"name = EVTOPTB_"&amp;INDEX(K:K,2+TRUNC((ROW()-1)/$L$2))</f>
        <v>name = EVTOPTB_AVE_MARIA_hexaco_childhood.1</v>
      </c>
      <c r="I21" t="s">
        <v>10</v>
      </c>
      <c r="J21">
        <v>20</v>
      </c>
      <c r="K21" t="str">
        <f t="shared" si="0"/>
        <v>AVE_MARIA.20</v>
      </c>
      <c r="N21" s="1"/>
    </row>
    <row r="22" spans="1:14" x14ac:dyDescent="0.25">
      <c r="B22" t="s">
        <v>1</v>
      </c>
      <c r="I22" t="s">
        <v>10</v>
      </c>
      <c r="J22">
        <v>21</v>
      </c>
      <c r="K22" t="str">
        <f t="shared" si="0"/>
        <v>AVE_MARIA.21</v>
      </c>
      <c r="N22" s="1"/>
    </row>
    <row r="23" spans="1:14" x14ac:dyDescent="0.25">
      <c r="A23" t="s">
        <v>1</v>
      </c>
      <c r="I23" t="s">
        <v>10</v>
      </c>
      <c r="J23">
        <v>22</v>
      </c>
      <c r="K23" t="str">
        <f t="shared" si="0"/>
        <v>AVE_MARIA.22</v>
      </c>
      <c r="N23" s="1"/>
    </row>
    <row r="24" spans="1:14" x14ac:dyDescent="0.25">
      <c r="A24" t="s">
        <v>0</v>
      </c>
      <c r="I24" t="s">
        <v>10</v>
      </c>
      <c r="J24">
        <v>23</v>
      </c>
      <c r="K24" t="str">
        <f t="shared" si="0"/>
        <v>AVE_MARIA.23</v>
      </c>
      <c r="N24" s="1"/>
    </row>
    <row r="25" spans="1:14" x14ac:dyDescent="0.25">
      <c r="B25" t="str">
        <f>"id = "&amp;INDEX(K:K,2+TRUNC((ROW()-1)/$L$2))</f>
        <v>id = AVE_MARIA.2</v>
      </c>
      <c r="I25" t="s">
        <v>10</v>
      </c>
      <c r="J25">
        <v>24</v>
      </c>
      <c r="K25" t="str">
        <f t="shared" si="0"/>
        <v>AVE_MARIA.24</v>
      </c>
      <c r="N25" s="1"/>
    </row>
    <row r="26" spans="1:14" x14ac:dyDescent="0.25">
      <c r="B26" t="s">
        <v>38</v>
      </c>
      <c r="I26" t="s">
        <v>10</v>
      </c>
      <c r="J26">
        <v>25</v>
      </c>
      <c r="K26" t="str">
        <f t="shared" si="0"/>
        <v>AVE_MARIA.25</v>
      </c>
      <c r="N26" s="1"/>
    </row>
    <row r="27" spans="1:14" x14ac:dyDescent="0.25">
      <c r="B27" t="str">
        <f>"desc = EVTDESC_"&amp;INDEX(K:K,2+TRUNC((ROW()-1)/$L$2))</f>
        <v>desc = EVTDESC_AVE_MARIA.2</v>
      </c>
      <c r="I27" t="s">
        <v>10</v>
      </c>
      <c r="J27">
        <v>26</v>
      </c>
      <c r="K27" t="str">
        <f t="shared" si="0"/>
        <v>AVE_MARIA.26</v>
      </c>
      <c r="N27" s="1"/>
    </row>
    <row r="28" spans="1:14" x14ac:dyDescent="0.25">
      <c r="B28" t="s">
        <v>5</v>
      </c>
      <c r="I28" t="s">
        <v>10</v>
      </c>
      <c r="J28">
        <v>27</v>
      </c>
      <c r="K28" t="str">
        <f t="shared" si="0"/>
        <v>AVE_MARIA.27</v>
      </c>
      <c r="N28" s="1"/>
    </row>
    <row r="29" spans="1:14" x14ac:dyDescent="0.25">
      <c r="I29" t="s">
        <v>10</v>
      </c>
      <c r="J29">
        <v>28</v>
      </c>
      <c r="K29" t="str">
        <f t="shared" si="0"/>
        <v>AVE_MARIA.28</v>
      </c>
      <c r="N29" s="1"/>
    </row>
    <row r="30" spans="1:14" x14ac:dyDescent="0.25">
      <c r="B30" t="s">
        <v>1</v>
      </c>
      <c r="I30" t="s">
        <v>10</v>
      </c>
      <c r="J30">
        <v>29</v>
      </c>
      <c r="K30" t="str">
        <f t="shared" si="0"/>
        <v>AVE_MARIA.29</v>
      </c>
      <c r="N30" s="1"/>
    </row>
    <row r="31" spans="1:14" x14ac:dyDescent="0.25">
      <c r="B31" t="s">
        <v>6</v>
      </c>
      <c r="I31" t="s">
        <v>10</v>
      </c>
      <c r="J31">
        <v>30</v>
      </c>
      <c r="K31" t="str">
        <f t="shared" si="0"/>
        <v>AVE_MARIA.30</v>
      </c>
      <c r="N31" s="1"/>
    </row>
    <row r="32" spans="1:14" x14ac:dyDescent="0.25">
      <c r="C32" t="s">
        <v>13</v>
      </c>
      <c r="I32" t="s">
        <v>10</v>
      </c>
      <c r="J32">
        <v>31</v>
      </c>
      <c r="K32" t="str">
        <f t="shared" si="0"/>
        <v>AVE_MARIA.31</v>
      </c>
      <c r="N32" s="1"/>
    </row>
    <row r="33" spans="1:14" x14ac:dyDescent="0.25">
      <c r="B33" t="s">
        <v>1</v>
      </c>
      <c r="I33" t="s">
        <v>10</v>
      </c>
      <c r="J33">
        <v>32</v>
      </c>
      <c r="K33" t="str">
        <f t="shared" si="0"/>
        <v>AVE_MARIA.32</v>
      </c>
      <c r="N33" s="1"/>
    </row>
    <row r="34" spans="1:14" x14ac:dyDescent="0.25">
      <c r="B34" t="s">
        <v>8</v>
      </c>
      <c r="I34" t="s">
        <v>10</v>
      </c>
      <c r="J34">
        <v>33</v>
      </c>
      <c r="K34" t="str">
        <f t="shared" si="0"/>
        <v>AVE_MARIA.33</v>
      </c>
      <c r="N34" s="1"/>
    </row>
    <row r="35" spans="1:14" x14ac:dyDescent="0.25">
      <c r="I35" t="s">
        <v>10</v>
      </c>
      <c r="J35">
        <v>34</v>
      </c>
      <c r="K35" t="str">
        <f t="shared" si="0"/>
        <v>AVE_MARIA.34</v>
      </c>
      <c r="N35" s="1"/>
    </row>
    <row r="36" spans="1:14" x14ac:dyDescent="0.25">
      <c r="B36" t="s">
        <v>1</v>
      </c>
      <c r="I36" t="s">
        <v>10</v>
      </c>
      <c r="J36">
        <v>35</v>
      </c>
      <c r="K36" t="str">
        <f t="shared" si="0"/>
        <v>AVE_MARIA.35</v>
      </c>
      <c r="N36" s="1"/>
    </row>
    <row r="37" spans="1:14" x14ac:dyDescent="0.25">
      <c r="B37" t="s">
        <v>9</v>
      </c>
      <c r="I37" t="s">
        <v>10</v>
      </c>
      <c r="J37">
        <v>36</v>
      </c>
      <c r="K37" t="str">
        <f t="shared" si="0"/>
        <v>AVE_MARIA.36</v>
      </c>
      <c r="N37" s="1"/>
    </row>
    <row r="38" spans="1:14" x14ac:dyDescent="0.25">
      <c r="C38" t="str">
        <f>"name = EVTOPTA_"&amp;INDEX(K:K,2+TRUNC((ROW()-1)/$L$2))</f>
        <v>name = EVTOPTA_AVE_MARIA.2</v>
      </c>
      <c r="I38" t="s">
        <v>10</v>
      </c>
      <c r="J38">
        <v>37</v>
      </c>
      <c r="K38" t="str">
        <f t="shared" si="0"/>
        <v>AVE_MARIA.37</v>
      </c>
      <c r="N38" s="1"/>
    </row>
    <row r="39" spans="1:14" x14ac:dyDescent="0.25">
      <c r="B39" t="s">
        <v>1</v>
      </c>
      <c r="I39" t="s">
        <v>10</v>
      </c>
      <c r="J39">
        <v>38</v>
      </c>
      <c r="K39" t="str">
        <f t="shared" si="0"/>
        <v>AVE_MARIA.38</v>
      </c>
      <c r="N39" s="1"/>
    </row>
    <row r="40" spans="1:14" x14ac:dyDescent="0.25">
      <c r="B40" t="s">
        <v>9</v>
      </c>
      <c r="I40" t="s">
        <v>10</v>
      </c>
      <c r="J40">
        <v>39</v>
      </c>
      <c r="K40" t="str">
        <f t="shared" si="0"/>
        <v>AVE_MARIA.39</v>
      </c>
      <c r="N40" s="1"/>
    </row>
    <row r="41" spans="1:14" x14ac:dyDescent="0.25">
      <c r="C41" t="str">
        <f>"name = EVTOPTB_"&amp;INDEX(K:K,2+TRUNC((ROW()-1)/$L$2))</f>
        <v>name = EVTOPTB_AVE_MARIA.2</v>
      </c>
      <c r="I41" t="s">
        <v>10</v>
      </c>
      <c r="J41">
        <v>40</v>
      </c>
      <c r="K41" t="str">
        <f t="shared" si="0"/>
        <v>AVE_MARIA.40</v>
      </c>
      <c r="N41" s="1"/>
    </row>
    <row r="42" spans="1:14" x14ac:dyDescent="0.25">
      <c r="B42" t="s">
        <v>1</v>
      </c>
      <c r="I42" t="s">
        <v>10</v>
      </c>
      <c r="J42">
        <v>41</v>
      </c>
      <c r="K42" t="str">
        <f t="shared" si="0"/>
        <v>AVE_MARIA.41</v>
      </c>
      <c r="N42" s="1"/>
    </row>
    <row r="43" spans="1:14" x14ac:dyDescent="0.25">
      <c r="B43" t="s">
        <v>9</v>
      </c>
      <c r="I43" t="s">
        <v>10</v>
      </c>
      <c r="J43">
        <v>42</v>
      </c>
      <c r="K43" t="str">
        <f t="shared" si="0"/>
        <v>AVE_MARIA.42</v>
      </c>
      <c r="N43" s="1"/>
    </row>
    <row r="44" spans="1:14" x14ac:dyDescent="0.25">
      <c r="C44" t="str">
        <f>"name = EVTOPTB_"&amp;INDEX(K:K,2+TRUNC((ROW()-1)/$L$2))</f>
        <v>name = EVTOPTB_AVE_MARIA.2</v>
      </c>
      <c r="I44" t="s">
        <v>10</v>
      </c>
      <c r="J44">
        <v>43</v>
      </c>
      <c r="K44" t="str">
        <f t="shared" si="0"/>
        <v>AVE_MARIA.43</v>
      </c>
      <c r="N44" s="1"/>
    </row>
    <row r="45" spans="1:14" x14ac:dyDescent="0.25">
      <c r="B45" t="s">
        <v>1</v>
      </c>
      <c r="I45" t="s">
        <v>10</v>
      </c>
      <c r="J45">
        <v>44</v>
      </c>
      <c r="K45" t="str">
        <f t="shared" si="0"/>
        <v>AVE_MARIA.44</v>
      </c>
      <c r="N45" s="1"/>
    </row>
    <row r="46" spans="1:14" x14ac:dyDescent="0.25">
      <c r="A46" t="s">
        <v>1</v>
      </c>
      <c r="I46" t="s">
        <v>10</v>
      </c>
      <c r="J46">
        <v>45</v>
      </c>
      <c r="K46" t="str">
        <f t="shared" si="0"/>
        <v>AVE_MARIA.45</v>
      </c>
      <c r="N46" s="1"/>
    </row>
    <row r="47" spans="1:14" x14ac:dyDescent="0.25">
      <c r="A47" t="s">
        <v>0</v>
      </c>
      <c r="I47" t="s">
        <v>10</v>
      </c>
      <c r="J47">
        <v>46</v>
      </c>
      <c r="K47" t="str">
        <f t="shared" si="0"/>
        <v>AVE_MARIA.46</v>
      </c>
      <c r="N47" s="1"/>
    </row>
    <row r="48" spans="1:14" x14ac:dyDescent="0.25">
      <c r="B48" t="str">
        <f>"id = "&amp;INDEX(K:K,2+TRUNC((ROW()-1)/$L$2))</f>
        <v>id = AVE_MARIA.3</v>
      </c>
      <c r="I48" t="s">
        <v>10</v>
      </c>
      <c r="J48">
        <v>47</v>
      </c>
      <c r="K48" t="str">
        <f t="shared" si="0"/>
        <v>AVE_MARIA.47</v>
      </c>
      <c r="N48" s="1"/>
    </row>
    <row r="49" spans="2:14" x14ac:dyDescent="0.25">
      <c r="B49" t="s">
        <v>38</v>
      </c>
      <c r="I49" t="s">
        <v>10</v>
      </c>
      <c r="J49">
        <v>48</v>
      </c>
      <c r="K49" t="str">
        <f t="shared" si="0"/>
        <v>AVE_MARIA.48</v>
      </c>
      <c r="N49" s="1"/>
    </row>
    <row r="50" spans="2:14" x14ac:dyDescent="0.25">
      <c r="B50" t="str">
        <f>"desc = EVTDESC_"&amp;INDEX(K:K,2+TRUNC((ROW()-1)/$L$2))</f>
        <v>desc = EVTDESC_AVE_MARIA.3</v>
      </c>
      <c r="I50" t="s">
        <v>10</v>
      </c>
      <c r="J50">
        <v>49</v>
      </c>
      <c r="K50" t="str">
        <f t="shared" si="0"/>
        <v>AVE_MARIA.49</v>
      </c>
      <c r="N50" s="1"/>
    </row>
    <row r="51" spans="2:14" x14ac:dyDescent="0.25">
      <c r="B51" t="s">
        <v>5</v>
      </c>
      <c r="I51" t="s">
        <v>10</v>
      </c>
      <c r="J51">
        <v>50</v>
      </c>
      <c r="K51" t="str">
        <f t="shared" si="0"/>
        <v>AVE_MARIA.50</v>
      </c>
      <c r="N51" s="1"/>
    </row>
    <row r="52" spans="2:14" x14ac:dyDescent="0.25">
      <c r="I52" t="s">
        <v>10</v>
      </c>
      <c r="J52">
        <v>51</v>
      </c>
      <c r="K52" t="str">
        <f t="shared" si="0"/>
        <v>AVE_MARIA.51</v>
      </c>
      <c r="N52" s="1"/>
    </row>
    <row r="53" spans="2:14" x14ac:dyDescent="0.25">
      <c r="B53" t="s">
        <v>1</v>
      </c>
      <c r="I53" t="s">
        <v>10</v>
      </c>
      <c r="J53">
        <v>52</v>
      </c>
      <c r="K53" t="str">
        <f t="shared" ref="K53:K68" si="1">_xlfn.CONCAT(I53:J53)</f>
        <v>AVE_MARIA.52</v>
      </c>
      <c r="N53" s="1"/>
    </row>
    <row r="54" spans="2:14" x14ac:dyDescent="0.25">
      <c r="B54" t="s">
        <v>6</v>
      </c>
      <c r="I54" t="s">
        <v>10</v>
      </c>
      <c r="J54">
        <v>53</v>
      </c>
      <c r="K54" t="str">
        <f t="shared" si="1"/>
        <v>AVE_MARIA.53</v>
      </c>
      <c r="N54" s="1"/>
    </row>
    <row r="55" spans="2:14" x14ac:dyDescent="0.25">
      <c r="C55" t="s">
        <v>14</v>
      </c>
      <c r="I55" t="s">
        <v>10</v>
      </c>
      <c r="J55">
        <v>54</v>
      </c>
      <c r="K55" t="str">
        <f t="shared" si="1"/>
        <v>AVE_MARIA.54</v>
      </c>
      <c r="N55" s="1"/>
    </row>
    <row r="56" spans="2:14" x14ac:dyDescent="0.25">
      <c r="B56" t="s">
        <v>1</v>
      </c>
      <c r="I56" t="s">
        <v>10</v>
      </c>
      <c r="J56">
        <v>55</v>
      </c>
      <c r="K56" t="str">
        <f t="shared" si="1"/>
        <v>AVE_MARIA.55</v>
      </c>
      <c r="N56" s="1"/>
    </row>
    <row r="57" spans="2:14" x14ac:dyDescent="0.25">
      <c r="B57" t="s">
        <v>8</v>
      </c>
      <c r="I57" t="s">
        <v>10</v>
      </c>
      <c r="J57">
        <v>56</v>
      </c>
      <c r="K57" t="str">
        <f t="shared" si="1"/>
        <v>AVE_MARIA.56</v>
      </c>
      <c r="N57" s="1"/>
    </row>
    <row r="58" spans="2:14" x14ac:dyDescent="0.25">
      <c r="I58" t="s">
        <v>10</v>
      </c>
      <c r="J58">
        <v>57</v>
      </c>
      <c r="K58" t="str">
        <f t="shared" si="1"/>
        <v>AVE_MARIA.57</v>
      </c>
      <c r="N58" s="1"/>
    </row>
    <row r="59" spans="2:14" x14ac:dyDescent="0.25">
      <c r="B59" t="s">
        <v>1</v>
      </c>
      <c r="I59" t="s">
        <v>10</v>
      </c>
      <c r="J59">
        <v>58</v>
      </c>
      <c r="K59" t="str">
        <f t="shared" si="1"/>
        <v>AVE_MARIA.58</v>
      </c>
      <c r="N59" s="1"/>
    </row>
    <row r="60" spans="2:14" x14ac:dyDescent="0.25">
      <c r="B60" t="s">
        <v>9</v>
      </c>
      <c r="I60" t="s">
        <v>10</v>
      </c>
      <c r="J60">
        <v>59</v>
      </c>
      <c r="K60" t="str">
        <f t="shared" si="1"/>
        <v>AVE_MARIA.59</v>
      </c>
      <c r="N60" s="1"/>
    </row>
    <row r="61" spans="2:14" x14ac:dyDescent="0.25">
      <c r="C61" t="str">
        <f>"name = EVTOPTA_"&amp;INDEX(K:K,2+TRUNC((ROW()-1)/$L$2))</f>
        <v>name = EVTOPTA_AVE_MARIA.3</v>
      </c>
      <c r="I61" t="s">
        <v>10</v>
      </c>
      <c r="J61">
        <v>60</v>
      </c>
      <c r="K61" t="str">
        <f t="shared" si="1"/>
        <v>AVE_MARIA.60</v>
      </c>
      <c r="N61" s="1"/>
    </row>
    <row r="62" spans="2:14" x14ac:dyDescent="0.25">
      <c r="B62" t="s">
        <v>1</v>
      </c>
      <c r="I62" t="s">
        <v>10</v>
      </c>
      <c r="J62">
        <v>61</v>
      </c>
      <c r="K62" t="str">
        <f t="shared" si="1"/>
        <v>AVE_MARIA.61</v>
      </c>
      <c r="N62" s="1"/>
    </row>
    <row r="63" spans="2:14" x14ac:dyDescent="0.25">
      <c r="B63" t="s">
        <v>9</v>
      </c>
      <c r="I63" t="s">
        <v>10</v>
      </c>
      <c r="J63">
        <v>62</v>
      </c>
      <c r="K63" t="str">
        <f t="shared" si="1"/>
        <v>AVE_MARIA.62</v>
      </c>
      <c r="N63" s="1"/>
    </row>
    <row r="64" spans="2:14" x14ac:dyDescent="0.25">
      <c r="C64" t="str">
        <f>"name = EVTOPTB_"&amp;INDEX(K:K,2+TRUNC((ROW()-1)/$L$2))</f>
        <v>name = EVTOPTB_AVE_MARIA.3</v>
      </c>
      <c r="I64" t="s">
        <v>10</v>
      </c>
      <c r="J64">
        <v>63</v>
      </c>
      <c r="K64" t="str">
        <f t="shared" si="1"/>
        <v>AVE_MARIA.63</v>
      </c>
      <c r="N64" s="1"/>
    </row>
    <row r="65" spans="1:14" x14ac:dyDescent="0.25">
      <c r="B65" t="s">
        <v>1</v>
      </c>
      <c r="I65" t="s">
        <v>10</v>
      </c>
      <c r="J65">
        <v>64</v>
      </c>
      <c r="K65" t="str">
        <f t="shared" si="1"/>
        <v>AVE_MARIA.64</v>
      </c>
      <c r="N65" s="1"/>
    </row>
    <row r="66" spans="1:14" x14ac:dyDescent="0.25">
      <c r="B66" t="s">
        <v>9</v>
      </c>
      <c r="I66" t="s">
        <v>10</v>
      </c>
      <c r="J66">
        <v>65</v>
      </c>
      <c r="K66" t="str">
        <f t="shared" si="1"/>
        <v>AVE_MARIA.65</v>
      </c>
      <c r="N66" s="1"/>
    </row>
    <row r="67" spans="1:14" x14ac:dyDescent="0.25">
      <c r="C67" t="str">
        <f>"name = EVTOPTB_"&amp;INDEX(K:K,2+TRUNC((ROW()-1)/$L$2))</f>
        <v>name = EVTOPTB_AVE_MARIA.3</v>
      </c>
      <c r="I67" t="s">
        <v>10</v>
      </c>
      <c r="J67">
        <v>66</v>
      </c>
      <c r="K67" t="str">
        <f t="shared" si="1"/>
        <v>AVE_MARIA.66</v>
      </c>
      <c r="N67" s="1"/>
    </row>
    <row r="68" spans="1:14" x14ac:dyDescent="0.25">
      <c r="B68" t="s">
        <v>1</v>
      </c>
      <c r="I68" t="s">
        <v>10</v>
      </c>
      <c r="J68">
        <v>67</v>
      </c>
      <c r="K68" t="str">
        <f t="shared" si="1"/>
        <v>AVE_MARIA.67</v>
      </c>
      <c r="N68" s="1"/>
    </row>
    <row r="69" spans="1:14" x14ac:dyDescent="0.25">
      <c r="A69" t="s">
        <v>1</v>
      </c>
      <c r="I69" t="s">
        <v>10</v>
      </c>
      <c r="J69">
        <v>68</v>
      </c>
      <c r="K69" t="str">
        <f t="shared" ref="K69:K132" si="2">_xlfn.CONCAT(I69:J69)</f>
        <v>AVE_MARIA.68</v>
      </c>
      <c r="N69" s="1"/>
    </row>
    <row r="70" spans="1:14" x14ac:dyDescent="0.25">
      <c r="A70" t="s">
        <v>0</v>
      </c>
      <c r="I70" t="s">
        <v>10</v>
      </c>
      <c r="J70">
        <v>69</v>
      </c>
      <c r="K70" t="str">
        <f t="shared" si="2"/>
        <v>AVE_MARIA.69</v>
      </c>
      <c r="N70" s="1"/>
    </row>
    <row r="71" spans="1:14" x14ac:dyDescent="0.25">
      <c r="B71" t="str">
        <f>"id = "&amp;INDEX(K:K,2+TRUNC((ROW()-1)/$L$2))</f>
        <v>id = AVE_MARIA.4</v>
      </c>
      <c r="I71" t="s">
        <v>10</v>
      </c>
      <c r="J71">
        <v>70</v>
      </c>
      <c r="K71" t="str">
        <f t="shared" si="2"/>
        <v>AVE_MARIA.70</v>
      </c>
      <c r="N71" s="1"/>
    </row>
    <row r="72" spans="1:14" x14ac:dyDescent="0.25">
      <c r="B72" t="s">
        <v>38</v>
      </c>
      <c r="I72" t="s">
        <v>10</v>
      </c>
      <c r="J72">
        <v>71</v>
      </c>
      <c r="K72" t="str">
        <f t="shared" si="2"/>
        <v>AVE_MARIA.71</v>
      </c>
      <c r="N72" s="1"/>
    </row>
    <row r="73" spans="1:14" x14ac:dyDescent="0.25">
      <c r="B73" t="str">
        <f>"desc = EVTDESC_"&amp;INDEX(K:K,2+TRUNC((ROW()-1)/$L$2))</f>
        <v>desc = EVTDESC_AVE_MARIA.4</v>
      </c>
      <c r="I73" t="s">
        <v>10</v>
      </c>
      <c r="J73">
        <v>72</v>
      </c>
      <c r="K73" t="str">
        <f t="shared" si="2"/>
        <v>AVE_MARIA.72</v>
      </c>
      <c r="N73" s="1"/>
    </row>
    <row r="74" spans="1:14" x14ac:dyDescent="0.25">
      <c r="B74" t="s">
        <v>5</v>
      </c>
      <c r="I74" t="s">
        <v>10</v>
      </c>
      <c r="J74">
        <v>73</v>
      </c>
      <c r="K74" t="str">
        <f t="shared" si="2"/>
        <v>AVE_MARIA.73</v>
      </c>
      <c r="N74" s="1"/>
    </row>
    <row r="75" spans="1:14" x14ac:dyDescent="0.25">
      <c r="I75" t="s">
        <v>10</v>
      </c>
      <c r="J75">
        <v>74</v>
      </c>
      <c r="K75" t="str">
        <f t="shared" si="2"/>
        <v>AVE_MARIA.74</v>
      </c>
      <c r="N75" s="1"/>
    </row>
    <row r="76" spans="1:14" x14ac:dyDescent="0.25">
      <c r="B76" t="s">
        <v>1</v>
      </c>
      <c r="I76" t="s">
        <v>10</v>
      </c>
      <c r="J76">
        <v>75</v>
      </c>
      <c r="K76" t="str">
        <f t="shared" si="2"/>
        <v>AVE_MARIA.75</v>
      </c>
      <c r="N76" s="1"/>
    </row>
    <row r="77" spans="1:14" x14ac:dyDescent="0.25">
      <c r="B77" t="s">
        <v>6</v>
      </c>
      <c r="I77" t="s">
        <v>10</v>
      </c>
      <c r="J77">
        <v>76</v>
      </c>
      <c r="K77" t="str">
        <f t="shared" si="2"/>
        <v>AVE_MARIA.76</v>
      </c>
      <c r="N77" s="1"/>
    </row>
    <row r="78" spans="1:14" x14ac:dyDescent="0.25">
      <c r="C78" t="s">
        <v>15</v>
      </c>
      <c r="I78" t="s">
        <v>10</v>
      </c>
      <c r="J78">
        <v>77</v>
      </c>
      <c r="K78" t="str">
        <f t="shared" si="2"/>
        <v>AVE_MARIA.77</v>
      </c>
      <c r="N78" s="1"/>
    </row>
    <row r="79" spans="1:14" x14ac:dyDescent="0.25">
      <c r="B79" t="s">
        <v>1</v>
      </c>
      <c r="I79" t="s">
        <v>10</v>
      </c>
      <c r="J79">
        <v>78</v>
      </c>
      <c r="K79" t="str">
        <f t="shared" si="2"/>
        <v>AVE_MARIA.78</v>
      </c>
      <c r="N79" s="1"/>
    </row>
    <row r="80" spans="1:14" x14ac:dyDescent="0.25">
      <c r="B80" t="s">
        <v>8</v>
      </c>
      <c r="I80" t="s">
        <v>10</v>
      </c>
      <c r="J80">
        <v>79</v>
      </c>
      <c r="K80" t="str">
        <f t="shared" si="2"/>
        <v>AVE_MARIA.79</v>
      </c>
      <c r="N80" s="1"/>
    </row>
    <row r="81" spans="1:14" x14ac:dyDescent="0.25">
      <c r="I81" t="s">
        <v>10</v>
      </c>
      <c r="J81">
        <v>80</v>
      </c>
      <c r="K81" t="str">
        <f t="shared" si="2"/>
        <v>AVE_MARIA.80</v>
      </c>
      <c r="N81" s="1"/>
    </row>
    <row r="82" spans="1:14" x14ac:dyDescent="0.25">
      <c r="B82" t="s">
        <v>1</v>
      </c>
      <c r="I82" t="s">
        <v>10</v>
      </c>
      <c r="J82">
        <v>81</v>
      </c>
      <c r="K82" t="str">
        <f t="shared" si="2"/>
        <v>AVE_MARIA.81</v>
      </c>
      <c r="N82" s="1"/>
    </row>
    <row r="83" spans="1:14" x14ac:dyDescent="0.25">
      <c r="B83" t="s">
        <v>9</v>
      </c>
      <c r="I83" t="s">
        <v>10</v>
      </c>
      <c r="J83">
        <v>82</v>
      </c>
      <c r="K83" t="str">
        <f t="shared" si="2"/>
        <v>AVE_MARIA.82</v>
      </c>
      <c r="N83" s="1"/>
    </row>
    <row r="84" spans="1:14" x14ac:dyDescent="0.25">
      <c r="C84" t="str">
        <f>"name = EVTOPTA_"&amp;INDEX(K:K,2+TRUNC((ROW()-1)/$L$2))</f>
        <v>name = EVTOPTA_AVE_MARIA.4</v>
      </c>
      <c r="I84" t="s">
        <v>10</v>
      </c>
      <c r="J84">
        <v>83</v>
      </c>
      <c r="K84" t="str">
        <f t="shared" si="2"/>
        <v>AVE_MARIA.83</v>
      </c>
      <c r="N84" s="1"/>
    </row>
    <row r="85" spans="1:14" x14ac:dyDescent="0.25">
      <c r="B85" t="s">
        <v>1</v>
      </c>
      <c r="I85" t="s">
        <v>10</v>
      </c>
      <c r="J85">
        <v>84</v>
      </c>
      <c r="K85" t="str">
        <f t="shared" si="2"/>
        <v>AVE_MARIA.84</v>
      </c>
      <c r="N85" s="1"/>
    </row>
    <row r="86" spans="1:14" x14ac:dyDescent="0.25">
      <c r="B86" t="s">
        <v>9</v>
      </c>
      <c r="I86" t="s">
        <v>10</v>
      </c>
      <c r="J86">
        <v>85</v>
      </c>
      <c r="K86" t="str">
        <f t="shared" si="2"/>
        <v>AVE_MARIA.85</v>
      </c>
      <c r="N86" s="1"/>
    </row>
    <row r="87" spans="1:14" x14ac:dyDescent="0.25">
      <c r="C87" t="str">
        <f>"name = EVTOPTB_"&amp;INDEX(K:K,2+TRUNC((ROW()-1)/$L$2))</f>
        <v>name = EVTOPTB_AVE_MARIA.4</v>
      </c>
      <c r="I87" t="s">
        <v>10</v>
      </c>
      <c r="J87">
        <v>86</v>
      </c>
      <c r="K87" t="str">
        <f t="shared" si="2"/>
        <v>AVE_MARIA.86</v>
      </c>
      <c r="N87" s="1"/>
    </row>
    <row r="88" spans="1:14" x14ac:dyDescent="0.25">
      <c r="B88" t="s">
        <v>1</v>
      </c>
      <c r="I88" t="s">
        <v>10</v>
      </c>
      <c r="J88">
        <v>87</v>
      </c>
      <c r="K88" t="str">
        <f t="shared" si="2"/>
        <v>AVE_MARIA.87</v>
      </c>
      <c r="N88" s="1"/>
    </row>
    <row r="89" spans="1:14" x14ac:dyDescent="0.25">
      <c r="B89" t="s">
        <v>9</v>
      </c>
      <c r="I89" t="s">
        <v>10</v>
      </c>
      <c r="J89">
        <v>88</v>
      </c>
      <c r="K89" t="str">
        <f t="shared" si="2"/>
        <v>AVE_MARIA.88</v>
      </c>
      <c r="N89" s="1"/>
    </row>
    <row r="90" spans="1:14" x14ac:dyDescent="0.25">
      <c r="C90" t="str">
        <f>"name = EVTOPTB_"&amp;INDEX(K:K,2+TRUNC((ROW()-1)/$L$2))</f>
        <v>name = EVTOPTB_AVE_MARIA.4</v>
      </c>
      <c r="I90" t="s">
        <v>10</v>
      </c>
      <c r="J90">
        <v>89</v>
      </c>
      <c r="K90" t="str">
        <f t="shared" si="2"/>
        <v>AVE_MARIA.89</v>
      </c>
      <c r="N90" s="1"/>
    </row>
    <row r="91" spans="1:14" x14ac:dyDescent="0.25">
      <c r="B91" t="s">
        <v>1</v>
      </c>
      <c r="I91" t="s">
        <v>10</v>
      </c>
      <c r="J91">
        <v>90</v>
      </c>
      <c r="K91" t="str">
        <f t="shared" si="2"/>
        <v>AVE_MARIA.90</v>
      </c>
      <c r="N91" s="1"/>
    </row>
    <row r="92" spans="1:14" x14ac:dyDescent="0.25">
      <c r="A92" t="s">
        <v>1</v>
      </c>
      <c r="I92" t="s">
        <v>10</v>
      </c>
      <c r="J92">
        <v>91</v>
      </c>
      <c r="K92" t="str">
        <f t="shared" si="2"/>
        <v>AVE_MARIA.91</v>
      </c>
      <c r="N92" s="1"/>
    </row>
    <row r="93" spans="1:14" x14ac:dyDescent="0.25">
      <c r="A93" t="s">
        <v>0</v>
      </c>
      <c r="I93" t="s">
        <v>10</v>
      </c>
      <c r="J93">
        <v>92</v>
      </c>
      <c r="K93" t="str">
        <f t="shared" si="2"/>
        <v>AVE_MARIA.92</v>
      </c>
      <c r="N93" s="1"/>
    </row>
    <row r="94" spans="1:14" x14ac:dyDescent="0.25">
      <c r="B94" t="str">
        <f>"id = "&amp;INDEX(K:K,2+TRUNC((ROW()-1)/$L$2))</f>
        <v>id = AVE_MARIA.5</v>
      </c>
      <c r="I94" t="s">
        <v>10</v>
      </c>
      <c r="J94">
        <v>93</v>
      </c>
      <c r="K94" t="str">
        <f t="shared" si="2"/>
        <v>AVE_MARIA.93</v>
      </c>
      <c r="N94" s="1"/>
    </row>
    <row r="95" spans="1:14" x14ac:dyDescent="0.25">
      <c r="B95" t="s">
        <v>38</v>
      </c>
      <c r="I95" t="s">
        <v>10</v>
      </c>
      <c r="J95">
        <v>94</v>
      </c>
      <c r="K95" t="str">
        <f t="shared" si="2"/>
        <v>AVE_MARIA.94</v>
      </c>
      <c r="N95" s="1"/>
    </row>
    <row r="96" spans="1:14" x14ac:dyDescent="0.25">
      <c r="B96" t="str">
        <f>"desc = EVTDESC_"&amp;INDEX(K:K,2+TRUNC((ROW()-1)/$L$2))</f>
        <v>desc = EVTDESC_AVE_MARIA.5</v>
      </c>
      <c r="I96" t="s">
        <v>10</v>
      </c>
      <c r="J96">
        <v>95</v>
      </c>
      <c r="K96" t="str">
        <f t="shared" si="2"/>
        <v>AVE_MARIA.95</v>
      </c>
      <c r="N96" s="1"/>
    </row>
    <row r="97" spans="2:14" x14ac:dyDescent="0.25">
      <c r="B97" t="s">
        <v>5</v>
      </c>
      <c r="I97" t="s">
        <v>10</v>
      </c>
      <c r="J97">
        <v>96</v>
      </c>
      <c r="K97" t="str">
        <f t="shared" si="2"/>
        <v>AVE_MARIA.96</v>
      </c>
      <c r="N97" s="1"/>
    </row>
    <row r="98" spans="2:14" x14ac:dyDescent="0.25">
      <c r="I98" t="s">
        <v>10</v>
      </c>
      <c r="J98">
        <v>97</v>
      </c>
      <c r="K98" t="str">
        <f t="shared" si="2"/>
        <v>AVE_MARIA.97</v>
      </c>
      <c r="N98" s="1"/>
    </row>
    <row r="99" spans="2:14" x14ac:dyDescent="0.25">
      <c r="B99" t="s">
        <v>1</v>
      </c>
      <c r="I99" t="s">
        <v>10</v>
      </c>
      <c r="J99">
        <v>98</v>
      </c>
      <c r="K99" t="str">
        <f t="shared" si="2"/>
        <v>AVE_MARIA.98</v>
      </c>
      <c r="N99" s="1"/>
    </row>
    <row r="100" spans="2:14" x14ac:dyDescent="0.25">
      <c r="B100" t="s">
        <v>6</v>
      </c>
      <c r="I100" t="s">
        <v>10</v>
      </c>
      <c r="J100">
        <v>99</v>
      </c>
      <c r="K100" t="str">
        <f t="shared" si="2"/>
        <v>AVE_MARIA.99</v>
      </c>
      <c r="N100" s="1"/>
    </row>
    <row r="101" spans="2:14" x14ac:dyDescent="0.25">
      <c r="C101" t="s">
        <v>16</v>
      </c>
      <c r="I101" t="s">
        <v>10</v>
      </c>
      <c r="J101">
        <v>100</v>
      </c>
      <c r="K101" t="str">
        <f t="shared" si="2"/>
        <v>AVE_MARIA.100</v>
      </c>
      <c r="N101" s="1"/>
    </row>
    <row r="102" spans="2:14" x14ac:dyDescent="0.25">
      <c r="B102" t="s">
        <v>1</v>
      </c>
      <c r="I102" t="s">
        <v>10</v>
      </c>
      <c r="J102">
        <v>101</v>
      </c>
      <c r="K102" t="str">
        <f t="shared" si="2"/>
        <v>AVE_MARIA.101</v>
      </c>
      <c r="N102" s="1"/>
    </row>
    <row r="103" spans="2:14" x14ac:dyDescent="0.25">
      <c r="B103" t="s">
        <v>8</v>
      </c>
      <c r="I103" t="s">
        <v>10</v>
      </c>
      <c r="J103">
        <v>102</v>
      </c>
      <c r="K103" t="str">
        <f t="shared" si="2"/>
        <v>AVE_MARIA.102</v>
      </c>
      <c r="N103" s="1"/>
    </row>
    <row r="104" spans="2:14" x14ac:dyDescent="0.25">
      <c r="I104" t="s">
        <v>10</v>
      </c>
      <c r="J104">
        <v>103</v>
      </c>
      <c r="K104" t="str">
        <f t="shared" si="2"/>
        <v>AVE_MARIA.103</v>
      </c>
      <c r="N104" s="1"/>
    </row>
    <row r="105" spans="2:14" x14ac:dyDescent="0.25">
      <c r="B105" t="s">
        <v>1</v>
      </c>
      <c r="I105" t="s">
        <v>10</v>
      </c>
      <c r="J105">
        <v>104</v>
      </c>
      <c r="K105" t="str">
        <f t="shared" si="2"/>
        <v>AVE_MARIA.104</v>
      </c>
      <c r="N105" s="1"/>
    </row>
    <row r="106" spans="2:14" x14ac:dyDescent="0.25">
      <c r="B106" t="s">
        <v>9</v>
      </c>
      <c r="I106" t="s">
        <v>10</v>
      </c>
      <c r="J106">
        <v>105</v>
      </c>
      <c r="K106" t="str">
        <f t="shared" si="2"/>
        <v>AVE_MARIA.105</v>
      </c>
      <c r="N106" s="1"/>
    </row>
    <row r="107" spans="2:14" x14ac:dyDescent="0.25">
      <c r="C107" t="str">
        <f>"name = EVTOPTA_"&amp;INDEX(K:K,2+TRUNC((ROW()-1)/$L$2))</f>
        <v>name = EVTOPTA_AVE_MARIA.5</v>
      </c>
      <c r="I107" t="s">
        <v>10</v>
      </c>
      <c r="J107">
        <v>106</v>
      </c>
      <c r="K107" t="str">
        <f t="shared" si="2"/>
        <v>AVE_MARIA.106</v>
      </c>
      <c r="N107" s="1"/>
    </row>
    <row r="108" spans="2:14" x14ac:dyDescent="0.25">
      <c r="B108" t="s">
        <v>1</v>
      </c>
      <c r="I108" t="s">
        <v>10</v>
      </c>
      <c r="J108">
        <v>107</v>
      </c>
      <c r="K108" t="str">
        <f t="shared" si="2"/>
        <v>AVE_MARIA.107</v>
      </c>
      <c r="N108" s="1"/>
    </row>
    <row r="109" spans="2:14" x14ac:dyDescent="0.25">
      <c r="B109" t="s">
        <v>9</v>
      </c>
      <c r="I109" t="s">
        <v>10</v>
      </c>
      <c r="J109">
        <v>108</v>
      </c>
      <c r="K109" t="str">
        <f t="shared" si="2"/>
        <v>AVE_MARIA.108</v>
      </c>
      <c r="N109" s="1"/>
    </row>
    <row r="110" spans="2:14" x14ac:dyDescent="0.25">
      <c r="C110" t="str">
        <f>"name = EVTOPTB_"&amp;INDEX(K:K,2+TRUNC((ROW()-1)/$L$2))</f>
        <v>name = EVTOPTB_AVE_MARIA.5</v>
      </c>
      <c r="I110" t="s">
        <v>10</v>
      </c>
      <c r="J110">
        <v>109</v>
      </c>
      <c r="K110" t="str">
        <f t="shared" si="2"/>
        <v>AVE_MARIA.109</v>
      </c>
      <c r="N110" s="1"/>
    </row>
    <row r="111" spans="2:14" x14ac:dyDescent="0.25">
      <c r="B111" t="s">
        <v>1</v>
      </c>
      <c r="I111" t="s">
        <v>10</v>
      </c>
      <c r="J111">
        <v>110</v>
      </c>
      <c r="K111" t="str">
        <f t="shared" si="2"/>
        <v>AVE_MARIA.110</v>
      </c>
      <c r="N111" s="1"/>
    </row>
    <row r="112" spans="2:14" x14ac:dyDescent="0.25">
      <c r="B112" t="s">
        <v>9</v>
      </c>
      <c r="I112" t="s">
        <v>10</v>
      </c>
      <c r="J112">
        <v>111</v>
      </c>
      <c r="K112" t="str">
        <f t="shared" si="2"/>
        <v>AVE_MARIA.111</v>
      </c>
      <c r="N112" s="1"/>
    </row>
    <row r="113" spans="1:14" x14ac:dyDescent="0.25">
      <c r="C113" t="str">
        <f>"name = EVTOPTB_"&amp;INDEX(K:K,2+TRUNC((ROW()-1)/$L$2))</f>
        <v>name = EVTOPTB_AVE_MARIA.5</v>
      </c>
      <c r="I113" t="s">
        <v>10</v>
      </c>
      <c r="J113">
        <v>112</v>
      </c>
      <c r="K113" t="str">
        <f t="shared" si="2"/>
        <v>AVE_MARIA.112</v>
      </c>
      <c r="N113" s="1"/>
    </row>
    <row r="114" spans="1:14" x14ac:dyDescent="0.25">
      <c r="B114" t="s">
        <v>1</v>
      </c>
      <c r="I114" t="s">
        <v>10</v>
      </c>
      <c r="J114">
        <v>113</v>
      </c>
      <c r="K114" t="str">
        <f t="shared" si="2"/>
        <v>AVE_MARIA.113</v>
      </c>
      <c r="N114" s="1"/>
    </row>
    <row r="115" spans="1:14" x14ac:dyDescent="0.25">
      <c r="A115" t="s">
        <v>1</v>
      </c>
      <c r="I115" t="s">
        <v>10</v>
      </c>
      <c r="J115">
        <v>114</v>
      </c>
      <c r="K115" t="str">
        <f t="shared" si="2"/>
        <v>AVE_MARIA.114</v>
      </c>
      <c r="N115" s="1"/>
    </row>
    <row r="116" spans="1:14" x14ac:dyDescent="0.25">
      <c r="A116" t="s">
        <v>0</v>
      </c>
      <c r="I116" t="s">
        <v>10</v>
      </c>
      <c r="J116">
        <v>115</v>
      </c>
      <c r="K116" t="str">
        <f t="shared" si="2"/>
        <v>AVE_MARIA.115</v>
      </c>
      <c r="N116" s="1"/>
    </row>
    <row r="117" spans="1:14" x14ac:dyDescent="0.25">
      <c r="B117" t="str">
        <f>"id = "&amp;INDEX(K:K,2+TRUNC((ROW()-1)/$L$2))</f>
        <v>id = AVE_MARIA.6</v>
      </c>
      <c r="I117" t="s">
        <v>10</v>
      </c>
      <c r="J117">
        <v>116</v>
      </c>
      <c r="K117" t="str">
        <f t="shared" si="2"/>
        <v>AVE_MARIA.116</v>
      </c>
      <c r="N117" s="1"/>
    </row>
    <row r="118" spans="1:14" x14ac:dyDescent="0.25">
      <c r="B118" t="s">
        <v>38</v>
      </c>
      <c r="I118" t="s">
        <v>10</v>
      </c>
      <c r="J118">
        <v>117</v>
      </c>
      <c r="K118" t="str">
        <f t="shared" si="2"/>
        <v>AVE_MARIA.117</v>
      </c>
      <c r="N118" s="1"/>
    </row>
    <row r="119" spans="1:14" x14ac:dyDescent="0.25">
      <c r="B119" t="str">
        <f>"desc = EVTDESC_"&amp;INDEX(K:K,2+TRUNC((ROW()-1)/$L$2))</f>
        <v>desc = EVTDESC_AVE_MARIA.6</v>
      </c>
      <c r="I119" t="s">
        <v>10</v>
      </c>
      <c r="J119">
        <v>118</v>
      </c>
      <c r="K119" t="str">
        <f t="shared" si="2"/>
        <v>AVE_MARIA.118</v>
      </c>
      <c r="N119" s="1"/>
    </row>
    <row r="120" spans="1:14" x14ac:dyDescent="0.25">
      <c r="B120" t="s">
        <v>5</v>
      </c>
      <c r="I120" t="s">
        <v>10</v>
      </c>
      <c r="J120">
        <v>119</v>
      </c>
      <c r="K120" t="str">
        <f t="shared" si="2"/>
        <v>AVE_MARIA.119</v>
      </c>
      <c r="N120" s="1"/>
    </row>
    <row r="121" spans="1:14" x14ac:dyDescent="0.25">
      <c r="I121" t="s">
        <v>10</v>
      </c>
      <c r="J121">
        <v>120</v>
      </c>
      <c r="K121" t="str">
        <f t="shared" si="2"/>
        <v>AVE_MARIA.120</v>
      </c>
      <c r="N121" s="1"/>
    </row>
    <row r="122" spans="1:14" x14ac:dyDescent="0.25">
      <c r="B122" t="s">
        <v>1</v>
      </c>
      <c r="I122" t="s">
        <v>10</v>
      </c>
      <c r="J122">
        <v>121</v>
      </c>
      <c r="K122" t="str">
        <f t="shared" si="2"/>
        <v>AVE_MARIA.121</v>
      </c>
      <c r="N122" s="1"/>
    </row>
    <row r="123" spans="1:14" x14ac:dyDescent="0.25">
      <c r="B123" t="s">
        <v>6</v>
      </c>
      <c r="I123" t="s">
        <v>10</v>
      </c>
      <c r="J123">
        <v>122</v>
      </c>
      <c r="K123" t="str">
        <f t="shared" si="2"/>
        <v>AVE_MARIA.122</v>
      </c>
      <c r="N123" s="1"/>
    </row>
    <row r="124" spans="1:14" x14ac:dyDescent="0.25">
      <c r="C124" t="s">
        <v>17</v>
      </c>
      <c r="I124" t="s">
        <v>10</v>
      </c>
      <c r="J124">
        <v>123</v>
      </c>
      <c r="K124" t="str">
        <f t="shared" si="2"/>
        <v>AVE_MARIA.123</v>
      </c>
      <c r="N124" s="1"/>
    </row>
    <row r="125" spans="1:14" x14ac:dyDescent="0.25">
      <c r="B125" t="s">
        <v>1</v>
      </c>
      <c r="I125" t="s">
        <v>10</v>
      </c>
      <c r="J125">
        <v>124</v>
      </c>
      <c r="K125" t="str">
        <f t="shared" si="2"/>
        <v>AVE_MARIA.124</v>
      </c>
      <c r="N125" s="1"/>
    </row>
    <row r="126" spans="1:14" x14ac:dyDescent="0.25">
      <c r="B126" t="s">
        <v>8</v>
      </c>
      <c r="I126" t="s">
        <v>10</v>
      </c>
      <c r="J126">
        <v>125</v>
      </c>
      <c r="K126" t="str">
        <f t="shared" si="2"/>
        <v>AVE_MARIA.125</v>
      </c>
      <c r="N126" s="1"/>
    </row>
    <row r="127" spans="1:14" x14ac:dyDescent="0.25">
      <c r="I127" t="s">
        <v>10</v>
      </c>
      <c r="J127">
        <v>126</v>
      </c>
      <c r="K127" t="str">
        <f t="shared" si="2"/>
        <v>AVE_MARIA.126</v>
      </c>
      <c r="N127" s="1"/>
    </row>
    <row r="128" spans="1:14" x14ac:dyDescent="0.25">
      <c r="B128" t="s">
        <v>1</v>
      </c>
      <c r="I128" t="s">
        <v>10</v>
      </c>
      <c r="J128">
        <v>127</v>
      </c>
      <c r="K128" t="str">
        <f t="shared" si="2"/>
        <v>AVE_MARIA.127</v>
      </c>
      <c r="N128" s="1"/>
    </row>
    <row r="129" spans="1:14" x14ac:dyDescent="0.25">
      <c r="B129" t="s">
        <v>9</v>
      </c>
      <c r="I129" t="s">
        <v>10</v>
      </c>
      <c r="J129">
        <v>128</v>
      </c>
      <c r="K129" t="str">
        <f t="shared" si="2"/>
        <v>AVE_MARIA.128</v>
      </c>
      <c r="N129" s="1"/>
    </row>
    <row r="130" spans="1:14" x14ac:dyDescent="0.25">
      <c r="C130" t="str">
        <f>"name = EVTOPTA_"&amp;INDEX(K:K,2+TRUNC((ROW()-1)/$L$2))</f>
        <v>name = EVTOPTA_AVE_MARIA.6</v>
      </c>
      <c r="I130" t="s">
        <v>10</v>
      </c>
      <c r="J130">
        <v>129</v>
      </c>
      <c r="K130" t="str">
        <f t="shared" si="2"/>
        <v>AVE_MARIA.129</v>
      </c>
      <c r="N130" s="1"/>
    </row>
    <row r="131" spans="1:14" x14ac:dyDescent="0.25">
      <c r="B131" t="s">
        <v>1</v>
      </c>
      <c r="I131" t="s">
        <v>10</v>
      </c>
      <c r="J131">
        <v>130</v>
      </c>
      <c r="K131" t="str">
        <f t="shared" si="2"/>
        <v>AVE_MARIA.130</v>
      </c>
      <c r="N131" s="1"/>
    </row>
    <row r="132" spans="1:14" x14ac:dyDescent="0.25">
      <c r="B132" t="s">
        <v>9</v>
      </c>
      <c r="I132" t="s">
        <v>10</v>
      </c>
      <c r="J132">
        <v>131</v>
      </c>
      <c r="K132" t="str">
        <f t="shared" si="2"/>
        <v>AVE_MARIA.131</v>
      </c>
      <c r="N132" s="1"/>
    </row>
    <row r="133" spans="1:14" x14ac:dyDescent="0.25">
      <c r="C133" t="str">
        <f>"name = EVTOPTB_"&amp;INDEX(K:K,2+TRUNC((ROW()-1)/$L$2))</f>
        <v>name = EVTOPTB_AVE_MARIA.6</v>
      </c>
      <c r="I133" t="s">
        <v>10</v>
      </c>
      <c r="J133">
        <v>132</v>
      </c>
      <c r="K133" t="str">
        <f t="shared" ref="K133:K196" si="3">_xlfn.CONCAT(I133:J133)</f>
        <v>AVE_MARIA.132</v>
      </c>
      <c r="N133" s="1"/>
    </row>
    <row r="134" spans="1:14" x14ac:dyDescent="0.25">
      <c r="B134" t="s">
        <v>1</v>
      </c>
      <c r="I134" t="s">
        <v>10</v>
      </c>
      <c r="J134">
        <v>133</v>
      </c>
      <c r="K134" t="str">
        <f t="shared" si="3"/>
        <v>AVE_MARIA.133</v>
      </c>
      <c r="N134" s="1"/>
    </row>
    <row r="135" spans="1:14" x14ac:dyDescent="0.25">
      <c r="B135" t="s">
        <v>9</v>
      </c>
      <c r="I135" t="s">
        <v>10</v>
      </c>
      <c r="J135">
        <v>134</v>
      </c>
      <c r="K135" t="str">
        <f t="shared" si="3"/>
        <v>AVE_MARIA.134</v>
      </c>
      <c r="N135" s="1"/>
    </row>
    <row r="136" spans="1:14" x14ac:dyDescent="0.25">
      <c r="C136" t="str">
        <f>"name = EVTOPTB_"&amp;INDEX(K:K,2+TRUNC((ROW()-1)/$L$2))</f>
        <v>name = EVTOPTB_AVE_MARIA.6</v>
      </c>
      <c r="I136" t="s">
        <v>10</v>
      </c>
      <c r="J136">
        <v>135</v>
      </c>
      <c r="K136" t="str">
        <f t="shared" si="3"/>
        <v>AVE_MARIA.135</v>
      </c>
      <c r="N136" s="1"/>
    </row>
    <row r="137" spans="1:14" x14ac:dyDescent="0.25">
      <c r="B137" t="s">
        <v>1</v>
      </c>
      <c r="I137" t="s">
        <v>10</v>
      </c>
      <c r="J137">
        <v>136</v>
      </c>
      <c r="K137" t="str">
        <f t="shared" si="3"/>
        <v>AVE_MARIA.136</v>
      </c>
      <c r="N137" s="1"/>
    </row>
    <row r="138" spans="1:14" x14ac:dyDescent="0.25">
      <c r="A138" t="s">
        <v>1</v>
      </c>
      <c r="I138" t="s">
        <v>10</v>
      </c>
      <c r="J138">
        <v>137</v>
      </c>
      <c r="K138" t="str">
        <f t="shared" si="3"/>
        <v>AVE_MARIA.137</v>
      </c>
      <c r="N138" s="1"/>
    </row>
    <row r="139" spans="1:14" x14ac:dyDescent="0.25">
      <c r="A139" t="s">
        <v>0</v>
      </c>
      <c r="I139" t="s">
        <v>10</v>
      </c>
      <c r="J139">
        <v>138</v>
      </c>
      <c r="K139" t="str">
        <f t="shared" si="3"/>
        <v>AVE_MARIA.138</v>
      </c>
      <c r="N139" s="1"/>
    </row>
    <row r="140" spans="1:14" x14ac:dyDescent="0.25">
      <c r="B140" t="str">
        <f>"id = "&amp;INDEX(K:K,2+TRUNC((ROW()-1)/$L$2))</f>
        <v>id = AVE_MARIA.7</v>
      </c>
      <c r="I140" t="s">
        <v>10</v>
      </c>
      <c r="J140">
        <v>139</v>
      </c>
      <c r="K140" t="str">
        <f t="shared" si="3"/>
        <v>AVE_MARIA.139</v>
      </c>
      <c r="N140" s="1"/>
    </row>
    <row r="141" spans="1:14" x14ac:dyDescent="0.25">
      <c r="B141" t="s">
        <v>38</v>
      </c>
      <c r="I141" t="s">
        <v>10</v>
      </c>
      <c r="J141">
        <v>140</v>
      </c>
      <c r="K141" t="str">
        <f t="shared" si="3"/>
        <v>AVE_MARIA.140</v>
      </c>
      <c r="N141" s="1"/>
    </row>
    <row r="142" spans="1:14" x14ac:dyDescent="0.25">
      <c r="B142" t="str">
        <f>"desc = EVTDESC_"&amp;INDEX(K:K,2+TRUNC((ROW()-1)/$L$2))</f>
        <v>desc = EVTDESC_AVE_MARIA.7</v>
      </c>
      <c r="I142" t="s">
        <v>10</v>
      </c>
      <c r="J142">
        <v>141</v>
      </c>
      <c r="K142" t="str">
        <f t="shared" si="3"/>
        <v>AVE_MARIA.141</v>
      </c>
      <c r="N142" s="1"/>
    </row>
    <row r="143" spans="1:14" x14ac:dyDescent="0.25">
      <c r="B143" t="s">
        <v>5</v>
      </c>
      <c r="I143" t="s">
        <v>10</v>
      </c>
      <c r="J143">
        <v>142</v>
      </c>
      <c r="K143" t="str">
        <f t="shared" si="3"/>
        <v>AVE_MARIA.142</v>
      </c>
      <c r="N143" s="1"/>
    </row>
    <row r="144" spans="1:14" x14ac:dyDescent="0.25">
      <c r="I144" t="s">
        <v>10</v>
      </c>
      <c r="J144">
        <v>143</v>
      </c>
      <c r="K144" t="str">
        <f t="shared" si="3"/>
        <v>AVE_MARIA.143</v>
      </c>
      <c r="N144" s="1"/>
    </row>
    <row r="145" spans="2:14" x14ac:dyDescent="0.25">
      <c r="B145" t="s">
        <v>1</v>
      </c>
      <c r="I145" t="s">
        <v>10</v>
      </c>
      <c r="J145">
        <v>144</v>
      </c>
      <c r="K145" t="str">
        <f t="shared" si="3"/>
        <v>AVE_MARIA.144</v>
      </c>
      <c r="N145" s="1"/>
    </row>
    <row r="146" spans="2:14" x14ac:dyDescent="0.25">
      <c r="B146" t="s">
        <v>6</v>
      </c>
      <c r="I146" t="s">
        <v>10</v>
      </c>
      <c r="J146">
        <v>145</v>
      </c>
      <c r="K146" t="str">
        <f t="shared" si="3"/>
        <v>AVE_MARIA.145</v>
      </c>
      <c r="N146" s="1"/>
    </row>
    <row r="147" spans="2:14" x14ac:dyDescent="0.25">
      <c r="C147" t="s">
        <v>18</v>
      </c>
      <c r="I147" t="s">
        <v>10</v>
      </c>
      <c r="J147">
        <v>146</v>
      </c>
      <c r="K147" t="str">
        <f t="shared" si="3"/>
        <v>AVE_MARIA.146</v>
      </c>
      <c r="N147" s="1"/>
    </row>
    <row r="148" spans="2:14" x14ac:dyDescent="0.25">
      <c r="B148" t="s">
        <v>1</v>
      </c>
      <c r="I148" t="s">
        <v>10</v>
      </c>
      <c r="J148">
        <v>147</v>
      </c>
      <c r="K148" t="str">
        <f t="shared" si="3"/>
        <v>AVE_MARIA.147</v>
      </c>
      <c r="N148" s="1"/>
    </row>
    <row r="149" spans="2:14" x14ac:dyDescent="0.25">
      <c r="B149" t="s">
        <v>8</v>
      </c>
      <c r="I149" t="s">
        <v>10</v>
      </c>
      <c r="J149">
        <v>148</v>
      </c>
      <c r="K149" t="str">
        <f t="shared" si="3"/>
        <v>AVE_MARIA.148</v>
      </c>
      <c r="N149" s="1"/>
    </row>
    <row r="150" spans="2:14" x14ac:dyDescent="0.25">
      <c r="I150" t="s">
        <v>10</v>
      </c>
      <c r="J150">
        <v>149</v>
      </c>
      <c r="K150" t="str">
        <f t="shared" si="3"/>
        <v>AVE_MARIA.149</v>
      </c>
      <c r="N150" s="1"/>
    </row>
    <row r="151" spans="2:14" x14ac:dyDescent="0.25">
      <c r="B151" t="s">
        <v>1</v>
      </c>
      <c r="I151" t="s">
        <v>10</v>
      </c>
      <c r="J151">
        <v>150</v>
      </c>
      <c r="K151" t="str">
        <f t="shared" si="3"/>
        <v>AVE_MARIA.150</v>
      </c>
      <c r="N151" s="1"/>
    </row>
    <row r="152" spans="2:14" x14ac:dyDescent="0.25">
      <c r="B152" t="s">
        <v>9</v>
      </c>
      <c r="I152" t="s">
        <v>10</v>
      </c>
      <c r="J152">
        <v>151</v>
      </c>
      <c r="K152" t="str">
        <f t="shared" si="3"/>
        <v>AVE_MARIA.151</v>
      </c>
      <c r="N152" s="1"/>
    </row>
    <row r="153" spans="2:14" x14ac:dyDescent="0.25">
      <c r="C153" t="str">
        <f>"name = EVTOPTA_"&amp;INDEX(K:K,2+TRUNC((ROW()-1)/$L$2))</f>
        <v>name = EVTOPTA_AVE_MARIA.7</v>
      </c>
      <c r="I153" t="s">
        <v>10</v>
      </c>
      <c r="J153">
        <v>152</v>
      </c>
      <c r="K153" t="str">
        <f t="shared" si="3"/>
        <v>AVE_MARIA.152</v>
      </c>
      <c r="N153" s="1"/>
    </row>
    <row r="154" spans="2:14" x14ac:dyDescent="0.25">
      <c r="B154" t="s">
        <v>1</v>
      </c>
      <c r="I154" t="s">
        <v>10</v>
      </c>
      <c r="J154">
        <v>153</v>
      </c>
      <c r="K154" t="str">
        <f t="shared" si="3"/>
        <v>AVE_MARIA.153</v>
      </c>
      <c r="N154" s="1"/>
    </row>
    <row r="155" spans="2:14" x14ac:dyDescent="0.25">
      <c r="B155" t="s">
        <v>9</v>
      </c>
      <c r="I155" t="s">
        <v>10</v>
      </c>
      <c r="J155">
        <v>154</v>
      </c>
      <c r="K155" t="str">
        <f t="shared" si="3"/>
        <v>AVE_MARIA.154</v>
      </c>
      <c r="N155" s="1"/>
    </row>
    <row r="156" spans="2:14" x14ac:dyDescent="0.25">
      <c r="C156" t="str">
        <f>"name = EVTOPTB_"&amp;INDEX(K:K,2+TRUNC((ROW()-1)/$L$2))</f>
        <v>name = EVTOPTB_AVE_MARIA.7</v>
      </c>
      <c r="I156" t="s">
        <v>10</v>
      </c>
      <c r="J156">
        <v>155</v>
      </c>
      <c r="K156" t="str">
        <f t="shared" si="3"/>
        <v>AVE_MARIA.155</v>
      </c>
      <c r="N156" s="1"/>
    </row>
    <row r="157" spans="2:14" x14ac:dyDescent="0.25">
      <c r="B157" t="s">
        <v>1</v>
      </c>
      <c r="I157" t="s">
        <v>10</v>
      </c>
      <c r="J157">
        <v>156</v>
      </c>
      <c r="K157" t="str">
        <f t="shared" si="3"/>
        <v>AVE_MARIA.156</v>
      </c>
      <c r="N157" s="1"/>
    </row>
    <row r="158" spans="2:14" x14ac:dyDescent="0.25">
      <c r="B158" t="s">
        <v>9</v>
      </c>
      <c r="I158" t="s">
        <v>10</v>
      </c>
      <c r="J158">
        <v>157</v>
      </c>
      <c r="K158" t="str">
        <f t="shared" si="3"/>
        <v>AVE_MARIA.157</v>
      </c>
      <c r="N158" s="1"/>
    </row>
    <row r="159" spans="2:14" x14ac:dyDescent="0.25">
      <c r="C159" t="str">
        <f>"name = EVTOPTB_"&amp;INDEX(K:K,2+TRUNC((ROW()-1)/$L$2))</f>
        <v>name = EVTOPTB_AVE_MARIA.7</v>
      </c>
      <c r="I159" t="s">
        <v>10</v>
      </c>
      <c r="J159">
        <v>158</v>
      </c>
      <c r="K159" t="str">
        <f t="shared" si="3"/>
        <v>AVE_MARIA.158</v>
      </c>
      <c r="N159" s="1"/>
    </row>
    <row r="160" spans="2:14" x14ac:dyDescent="0.25">
      <c r="B160" t="s">
        <v>1</v>
      </c>
      <c r="I160" t="s">
        <v>10</v>
      </c>
      <c r="J160">
        <v>159</v>
      </c>
      <c r="K160" t="str">
        <f t="shared" si="3"/>
        <v>AVE_MARIA.159</v>
      </c>
      <c r="N160" s="1"/>
    </row>
    <row r="161" spans="1:14" x14ac:dyDescent="0.25">
      <c r="A161" t="s">
        <v>1</v>
      </c>
      <c r="I161" t="s">
        <v>10</v>
      </c>
      <c r="J161">
        <v>160</v>
      </c>
      <c r="K161" t="str">
        <f t="shared" si="3"/>
        <v>AVE_MARIA.160</v>
      </c>
      <c r="N161" s="1"/>
    </row>
    <row r="162" spans="1:14" x14ac:dyDescent="0.25">
      <c r="A162" t="s">
        <v>0</v>
      </c>
      <c r="I162" t="s">
        <v>10</v>
      </c>
      <c r="J162">
        <v>161</v>
      </c>
      <c r="K162" t="str">
        <f t="shared" si="3"/>
        <v>AVE_MARIA.161</v>
      </c>
      <c r="N162" s="1"/>
    </row>
    <row r="163" spans="1:14" x14ac:dyDescent="0.25">
      <c r="B163" t="str">
        <f>"id = "&amp;INDEX(K:K,2+TRUNC((ROW()-1)/$L$2))</f>
        <v>id = AVE_MARIA.8</v>
      </c>
      <c r="I163" t="s">
        <v>10</v>
      </c>
      <c r="J163">
        <v>162</v>
      </c>
      <c r="K163" t="str">
        <f t="shared" si="3"/>
        <v>AVE_MARIA.162</v>
      </c>
      <c r="N163" s="1"/>
    </row>
    <row r="164" spans="1:14" x14ac:dyDescent="0.25">
      <c r="B164" t="s">
        <v>38</v>
      </c>
      <c r="I164" t="s">
        <v>10</v>
      </c>
      <c r="J164">
        <v>163</v>
      </c>
      <c r="K164" t="str">
        <f t="shared" si="3"/>
        <v>AVE_MARIA.163</v>
      </c>
      <c r="N164" s="1"/>
    </row>
    <row r="165" spans="1:14" x14ac:dyDescent="0.25">
      <c r="B165" t="str">
        <f>"desc = EVTDESC_"&amp;INDEX(K:K,2+TRUNC((ROW()-1)/$L$2))</f>
        <v>desc = EVTDESC_AVE_MARIA.8</v>
      </c>
      <c r="I165" t="s">
        <v>10</v>
      </c>
      <c r="J165">
        <v>164</v>
      </c>
      <c r="K165" t="str">
        <f t="shared" si="3"/>
        <v>AVE_MARIA.164</v>
      </c>
      <c r="N165" s="1"/>
    </row>
    <row r="166" spans="1:14" x14ac:dyDescent="0.25">
      <c r="B166" t="s">
        <v>5</v>
      </c>
      <c r="I166" t="s">
        <v>10</v>
      </c>
      <c r="J166">
        <v>165</v>
      </c>
      <c r="K166" t="str">
        <f t="shared" si="3"/>
        <v>AVE_MARIA.165</v>
      </c>
      <c r="N166" s="1"/>
    </row>
    <row r="167" spans="1:14" x14ac:dyDescent="0.25">
      <c r="I167" t="s">
        <v>10</v>
      </c>
      <c r="J167">
        <v>166</v>
      </c>
      <c r="K167" t="str">
        <f t="shared" si="3"/>
        <v>AVE_MARIA.166</v>
      </c>
      <c r="N167" s="1"/>
    </row>
    <row r="168" spans="1:14" x14ac:dyDescent="0.25">
      <c r="B168" t="s">
        <v>1</v>
      </c>
      <c r="I168" t="s">
        <v>10</v>
      </c>
      <c r="J168">
        <v>167</v>
      </c>
      <c r="K168" t="str">
        <f t="shared" si="3"/>
        <v>AVE_MARIA.167</v>
      </c>
      <c r="N168" s="1"/>
    </row>
    <row r="169" spans="1:14" x14ac:dyDescent="0.25">
      <c r="B169" t="s">
        <v>6</v>
      </c>
      <c r="I169" t="s">
        <v>10</v>
      </c>
      <c r="J169">
        <v>168</v>
      </c>
      <c r="K169" t="str">
        <f t="shared" si="3"/>
        <v>AVE_MARIA.168</v>
      </c>
      <c r="N169" s="1"/>
    </row>
    <row r="170" spans="1:14" x14ac:dyDescent="0.25">
      <c r="C170" t="s">
        <v>19</v>
      </c>
      <c r="I170" t="s">
        <v>10</v>
      </c>
      <c r="J170">
        <v>169</v>
      </c>
      <c r="K170" t="str">
        <f t="shared" si="3"/>
        <v>AVE_MARIA.169</v>
      </c>
      <c r="N170" s="1"/>
    </row>
    <row r="171" spans="1:14" x14ac:dyDescent="0.25">
      <c r="B171" t="s">
        <v>1</v>
      </c>
      <c r="I171" t="s">
        <v>10</v>
      </c>
      <c r="J171">
        <v>170</v>
      </c>
      <c r="K171" t="str">
        <f t="shared" si="3"/>
        <v>AVE_MARIA.170</v>
      </c>
      <c r="N171" s="1"/>
    </row>
    <row r="172" spans="1:14" x14ac:dyDescent="0.25">
      <c r="B172" t="s">
        <v>8</v>
      </c>
      <c r="I172" t="s">
        <v>10</v>
      </c>
      <c r="J172">
        <v>171</v>
      </c>
      <c r="K172" t="str">
        <f t="shared" si="3"/>
        <v>AVE_MARIA.171</v>
      </c>
      <c r="N172" s="1"/>
    </row>
    <row r="173" spans="1:14" x14ac:dyDescent="0.25">
      <c r="I173" t="s">
        <v>10</v>
      </c>
      <c r="J173">
        <v>172</v>
      </c>
      <c r="K173" t="str">
        <f t="shared" si="3"/>
        <v>AVE_MARIA.172</v>
      </c>
      <c r="N173" s="1"/>
    </row>
    <row r="174" spans="1:14" x14ac:dyDescent="0.25">
      <c r="B174" t="s">
        <v>1</v>
      </c>
      <c r="I174" t="s">
        <v>10</v>
      </c>
      <c r="J174">
        <v>173</v>
      </c>
      <c r="K174" t="str">
        <f t="shared" si="3"/>
        <v>AVE_MARIA.173</v>
      </c>
      <c r="N174" s="1"/>
    </row>
    <row r="175" spans="1:14" x14ac:dyDescent="0.25">
      <c r="B175" t="s">
        <v>9</v>
      </c>
      <c r="I175" t="s">
        <v>10</v>
      </c>
      <c r="J175">
        <v>174</v>
      </c>
      <c r="K175" t="str">
        <f t="shared" si="3"/>
        <v>AVE_MARIA.174</v>
      </c>
      <c r="N175" s="1"/>
    </row>
    <row r="176" spans="1:14" x14ac:dyDescent="0.25">
      <c r="C176" t="str">
        <f>"name = EVTOPTA_"&amp;INDEX(K:K,2+TRUNC((ROW()-1)/$L$2))</f>
        <v>name = EVTOPTA_AVE_MARIA.8</v>
      </c>
      <c r="I176" t="s">
        <v>10</v>
      </c>
      <c r="J176">
        <v>175</v>
      </c>
      <c r="K176" t="str">
        <f t="shared" si="3"/>
        <v>AVE_MARIA.175</v>
      </c>
      <c r="N176" s="1"/>
    </row>
    <row r="177" spans="1:14" x14ac:dyDescent="0.25">
      <c r="B177" t="s">
        <v>1</v>
      </c>
      <c r="I177" t="s">
        <v>10</v>
      </c>
      <c r="J177">
        <v>176</v>
      </c>
      <c r="K177" t="str">
        <f t="shared" si="3"/>
        <v>AVE_MARIA.176</v>
      </c>
      <c r="N177" s="1"/>
    </row>
    <row r="178" spans="1:14" x14ac:dyDescent="0.25">
      <c r="B178" t="s">
        <v>9</v>
      </c>
      <c r="I178" t="s">
        <v>10</v>
      </c>
      <c r="J178">
        <v>177</v>
      </c>
      <c r="K178" t="str">
        <f t="shared" si="3"/>
        <v>AVE_MARIA.177</v>
      </c>
      <c r="N178" s="1"/>
    </row>
    <row r="179" spans="1:14" x14ac:dyDescent="0.25">
      <c r="C179" t="str">
        <f>"name = EVTOPTB_"&amp;INDEX(K:K,2+TRUNC((ROW()-1)/$L$2))</f>
        <v>name = EVTOPTB_AVE_MARIA.8</v>
      </c>
      <c r="I179" t="s">
        <v>10</v>
      </c>
      <c r="J179">
        <v>178</v>
      </c>
      <c r="K179" t="str">
        <f t="shared" si="3"/>
        <v>AVE_MARIA.178</v>
      </c>
      <c r="N179" s="1"/>
    </row>
    <row r="180" spans="1:14" x14ac:dyDescent="0.25">
      <c r="B180" t="s">
        <v>1</v>
      </c>
      <c r="I180" t="s">
        <v>10</v>
      </c>
      <c r="J180">
        <v>179</v>
      </c>
      <c r="K180" t="str">
        <f t="shared" si="3"/>
        <v>AVE_MARIA.179</v>
      </c>
      <c r="N180" s="1"/>
    </row>
    <row r="181" spans="1:14" x14ac:dyDescent="0.25">
      <c r="B181" t="s">
        <v>9</v>
      </c>
      <c r="I181" t="s">
        <v>10</v>
      </c>
      <c r="J181">
        <v>180</v>
      </c>
      <c r="K181" t="str">
        <f t="shared" si="3"/>
        <v>AVE_MARIA.180</v>
      </c>
      <c r="N181" s="1"/>
    </row>
    <row r="182" spans="1:14" x14ac:dyDescent="0.25">
      <c r="C182" t="str">
        <f>"name = EVTOPTB_"&amp;INDEX(K:K,2+TRUNC((ROW()-1)/$L$2))</f>
        <v>name = EVTOPTB_AVE_MARIA.8</v>
      </c>
      <c r="I182" t="s">
        <v>10</v>
      </c>
      <c r="J182">
        <v>181</v>
      </c>
      <c r="K182" t="str">
        <f t="shared" si="3"/>
        <v>AVE_MARIA.181</v>
      </c>
      <c r="N182" s="1"/>
    </row>
    <row r="183" spans="1:14" x14ac:dyDescent="0.25">
      <c r="B183" t="s">
        <v>1</v>
      </c>
      <c r="I183" t="s">
        <v>10</v>
      </c>
      <c r="J183">
        <v>182</v>
      </c>
      <c r="K183" t="str">
        <f t="shared" si="3"/>
        <v>AVE_MARIA.182</v>
      </c>
      <c r="N183" s="1"/>
    </row>
    <row r="184" spans="1:14" x14ac:dyDescent="0.25">
      <c r="A184" t="s">
        <v>1</v>
      </c>
      <c r="I184" t="s">
        <v>10</v>
      </c>
      <c r="J184">
        <v>183</v>
      </c>
      <c r="K184" t="str">
        <f t="shared" si="3"/>
        <v>AVE_MARIA.183</v>
      </c>
      <c r="N184" s="1"/>
    </row>
    <row r="185" spans="1:14" x14ac:dyDescent="0.25">
      <c r="A185" t="s">
        <v>0</v>
      </c>
      <c r="I185" t="s">
        <v>10</v>
      </c>
      <c r="J185">
        <v>184</v>
      </c>
      <c r="K185" t="str">
        <f t="shared" si="3"/>
        <v>AVE_MARIA.184</v>
      </c>
      <c r="N185" s="1"/>
    </row>
    <row r="186" spans="1:14" x14ac:dyDescent="0.25">
      <c r="B186" t="str">
        <f>"id = "&amp;INDEX(K:K,2+TRUNC((ROW()-1)/$L$2))</f>
        <v>id = AVE_MARIA.9</v>
      </c>
      <c r="I186" t="s">
        <v>10</v>
      </c>
      <c r="J186">
        <v>185</v>
      </c>
      <c r="K186" t="str">
        <f t="shared" si="3"/>
        <v>AVE_MARIA.185</v>
      </c>
      <c r="N186" s="1"/>
    </row>
    <row r="187" spans="1:14" x14ac:dyDescent="0.25">
      <c r="B187" t="s">
        <v>38</v>
      </c>
      <c r="I187" t="s">
        <v>10</v>
      </c>
      <c r="J187">
        <v>186</v>
      </c>
      <c r="K187" t="str">
        <f t="shared" si="3"/>
        <v>AVE_MARIA.186</v>
      </c>
      <c r="N187" s="1"/>
    </row>
    <row r="188" spans="1:14" x14ac:dyDescent="0.25">
      <c r="B188" t="str">
        <f>"desc = EVTDESC_"&amp;INDEX(K:K,2+TRUNC((ROW()-1)/$L$2))</f>
        <v>desc = EVTDESC_AVE_MARIA.9</v>
      </c>
      <c r="I188" t="s">
        <v>10</v>
      </c>
      <c r="J188">
        <v>187</v>
      </c>
      <c r="K188" t="str">
        <f t="shared" si="3"/>
        <v>AVE_MARIA.187</v>
      </c>
      <c r="N188" s="1"/>
    </row>
    <row r="189" spans="1:14" x14ac:dyDescent="0.25">
      <c r="B189" t="s">
        <v>5</v>
      </c>
      <c r="I189" t="s">
        <v>10</v>
      </c>
      <c r="J189">
        <v>188</v>
      </c>
      <c r="K189" t="str">
        <f t="shared" si="3"/>
        <v>AVE_MARIA.188</v>
      </c>
      <c r="N189" s="1"/>
    </row>
    <row r="190" spans="1:14" x14ac:dyDescent="0.25">
      <c r="I190" t="s">
        <v>10</v>
      </c>
      <c r="J190">
        <v>189</v>
      </c>
      <c r="K190" t="str">
        <f t="shared" si="3"/>
        <v>AVE_MARIA.189</v>
      </c>
      <c r="N190" s="1"/>
    </row>
    <row r="191" spans="1:14" x14ac:dyDescent="0.25">
      <c r="B191" t="s">
        <v>1</v>
      </c>
      <c r="I191" t="s">
        <v>10</v>
      </c>
      <c r="J191">
        <v>190</v>
      </c>
      <c r="K191" t="str">
        <f t="shared" si="3"/>
        <v>AVE_MARIA.190</v>
      </c>
      <c r="N191" s="1"/>
    </row>
    <row r="192" spans="1:14" x14ac:dyDescent="0.25">
      <c r="B192" t="s">
        <v>6</v>
      </c>
      <c r="I192" t="s">
        <v>10</v>
      </c>
      <c r="J192">
        <v>191</v>
      </c>
      <c r="K192" t="str">
        <f t="shared" si="3"/>
        <v>AVE_MARIA.191</v>
      </c>
      <c r="N192" s="1"/>
    </row>
    <row r="193" spans="1:14" x14ac:dyDescent="0.25">
      <c r="C193" t="s">
        <v>20</v>
      </c>
      <c r="I193" t="s">
        <v>10</v>
      </c>
      <c r="J193">
        <v>192</v>
      </c>
      <c r="K193" t="str">
        <f t="shared" si="3"/>
        <v>AVE_MARIA.192</v>
      </c>
      <c r="N193" s="1"/>
    </row>
    <row r="194" spans="1:14" x14ac:dyDescent="0.25">
      <c r="B194" t="s">
        <v>1</v>
      </c>
      <c r="I194" t="s">
        <v>10</v>
      </c>
      <c r="J194">
        <v>193</v>
      </c>
      <c r="K194" t="str">
        <f t="shared" si="3"/>
        <v>AVE_MARIA.193</v>
      </c>
      <c r="N194" s="1"/>
    </row>
    <row r="195" spans="1:14" x14ac:dyDescent="0.25">
      <c r="B195" t="s">
        <v>8</v>
      </c>
      <c r="I195" t="s">
        <v>10</v>
      </c>
      <c r="J195">
        <v>194</v>
      </c>
      <c r="K195" t="str">
        <f t="shared" si="3"/>
        <v>AVE_MARIA.194</v>
      </c>
      <c r="N195" s="1"/>
    </row>
    <row r="196" spans="1:14" x14ac:dyDescent="0.25">
      <c r="I196" t="s">
        <v>10</v>
      </c>
      <c r="J196">
        <v>195</v>
      </c>
      <c r="K196" t="str">
        <f t="shared" si="3"/>
        <v>AVE_MARIA.195</v>
      </c>
      <c r="N196" s="1"/>
    </row>
    <row r="197" spans="1:14" x14ac:dyDescent="0.25">
      <c r="B197" t="s">
        <v>1</v>
      </c>
      <c r="I197" t="s">
        <v>10</v>
      </c>
      <c r="J197">
        <v>196</v>
      </c>
      <c r="K197" t="str">
        <f t="shared" ref="K197:K236" si="4">_xlfn.CONCAT(I197:J197)</f>
        <v>AVE_MARIA.196</v>
      </c>
      <c r="N197" s="1"/>
    </row>
    <row r="198" spans="1:14" x14ac:dyDescent="0.25">
      <c r="B198" t="s">
        <v>9</v>
      </c>
      <c r="I198" t="s">
        <v>10</v>
      </c>
      <c r="J198">
        <v>197</v>
      </c>
      <c r="K198" t="str">
        <f t="shared" si="4"/>
        <v>AVE_MARIA.197</v>
      </c>
      <c r="N198" s="1"/>
    </row>
    <row r="199" spans="1:14" x14ac:dyDescent="0.25">
      <c r="C199" t="str">
        <f>"name = EVTOPTA_"&amp;INDEX(K:K,2+TRUNC((ROW()-1)/$L$2))</f>
        <v>name = EVTOPTA_AVE_MARIA.9</v>
      </c>
      <c r="I199" t="s">
        <v>10</v>
      </c>
      <c r="J199">
        <v>198</v>
      </c>
      <c r="K199" t="str">
        <f t="shared" si="4"/>
        <v>AVE_MARIA.198</v>
      </c>
      <c r="N199" s="1"/>
    </row>
    <row r="200" spans="1:14" x14ac:dyDescent="0.25">
      <c r="B200" t="s">
        <v>1</v>
      </c>
      <c r="I200" t="s">
        <v>10</v>
      </c>
      <c r="J200">
        <v>199</v>
      </c>
      <c r="K200" t="str">
        <f t="shared" si="4"/>
        <v>AVE_MARIA.199</v>
      </c>
      <c r="N200" s="1"/>
    </row>
    <row r="201" spans="1:14" x14ac:dyDescent="0.25">
      <c r="B201" t="s">
        <v>9</v>
      </c>
      <c r="I201" t="s">
        <v>10</v>
      </c>
      <c r="J201">
        <v>200</v>
      </c>
      <c r="K201" t="str">
        <f t="shared" si="4"/>
        <v>AVE_MARIA.200</v>
      </c>
      <c r="N201" s="1"/>
    </row>
    <row r="202" spans="1:14" x14ac:dyDescent="0.25">
      <c r="C202" t="str">
        <f>"name = EVTOPTB_"&amp;INDEX(K:K,2+TRUNC((ROW()-1)/$L$2))</f>
        <v>name = EVTOPTB_AVE_MARIA.9</v>
      </c>
      <c r="I202" t="s">
        <v>10</v>
      </c>
      <c r="J202">
        <v>201</v>
      </c>
      <c r="K202" t="str">
        <f t="shared" si="4"/>
        <v>AVE_MARIA.201</v>
      </c>
      <c r="N202" s="1"/>
    </row>
    <row r="203" spans="1:14" x14ac:dyDescent="0.25">
      <c r="B203" t="s">
        <v>1</v>
      </c>
      <c r="I203" t="s">
        <v>10</v>
      </c>
      <c r="J203">
        <v>202</v>
      </c>
      <c r="K203" t="str">
        <f t="shared" si="4"/>
        <v>AVE_MARIA.202</v>
      </c>
      <c r="N203" s="1"/>
    </row>
    <row r="204" spans="1:14" x14ac:dyDescent="0.25">
      <c r="B204" t="s">
        <v>9</v>
      </c>
      <c r="I204" t="s">
        <v>10</v>
      </c>
      <c r="J204">
        <v>203</v>
      </c>
      <c r="K204" t="str">
        <f t="shared" si="4"/>
        <v>AVE_MARIA.203</v>
      </c>
      <c r="N204" s="1"/>
    </row>
    <row r="205" spans="1:14" x14ac:dyDescent="0.25">
      <c r="C205" t="str">
        <f>"name = EVTOPTB_"&amp;INDEX(K:K,2+TRUNC((ROW()-1)/$L$2))</f>
        <v>name = EVTOPTB_AVE_MARIA.9</v>
      </c>
      <c r="I205" t="s">
        <v>10</v>
      </c>
      <c r="J205">
        <v>204</v>
      </c>
      <c r="K205" t="str">
        <f t="shared" si="4"/>
        <v>AVE_MARIA.204</v>
      </c>
      <c r="N205" s="1"/>
    </row>
    <row r="206" spans="1:14" x14ac:dyDescent="0.25">
      <c r="B206" t="s">
        <v>1</v>
      </c>
      <c r="I206" t="s">
        <v>10</v>
      </c>
      <c r="J206">
        <v>205</v>
      </c>
      <c r="K206" t="str">
        <f t="shared" si="4"/>
        <v>AVE_MARIA.205</v>
      </c>
      <c r="N206" s="1"/>
    </row>
    <row r="207" spans="1:14" x14ac:dyDescent="0.25">
      <c r="A207" t="s">
        <v>1</v>
      </c>
      <c r="I207" t="s">
        <v>10</v>
      </c>
      <c r="J207">
        <v>206</v>
      </c>
      <c r="K207" t="str">
        <f t="shared" si="4"/>
        <v>AVE_MARIA.206</v>
      </c>
      <c r="N207" s="1"/>
    </row>
    <row r="208" spans="1:14" x14ac:dyDescent="0.25">
      <c r="A208" t="s">
        <v>0</v>
      </c>
      <c r="I208" t="s">
        <v>10</v>
      </c>
      <c r="J208">
        <v>207</v>
      </c>
      <c r="K208" t="str">
        <f t="shared" si="4"/>
        <v>AVE_MARIA.207</v>
      </c>
      <c r="N208" s="1"/>
    </row>
    <row r="209" spans="2:14" x14ac:dyDescent="0.25">
      <c r="B209" t="str">
        <f>"id = "&amp;INDEX(K:K,2+TRUNC((ROW()-1)/$L$2))</f>
        <v>id = AVE_MARIA.10</v>
      </c>
      <c r="I209" t="s">
        <v>10</v>
      </c>
      <c r="J209">
        <v>208</v>
      </c>
      <c r="K209" t="str">
        <f t="shared" si="4"/>
        <v>AVE_MARIA.208</v>
      </c>
      <c r="N209" s="1"/>
    </row>
    <row r="210" spans="2:14" x14ac:dyDescent="0.25">
      <c r="B210" t="s">
        <v>38</v>
      </c>
      <c r="I210" t="s">
        <v>10</v>
      </c>
      <c r="J210">
        <v>209</v>
      </c>
      <c r="K210" t="str">
        <f t="shared" si="4"/>
        <v>AVE_MARIA.209</v>
      </c>
      <c r="N210" s="1"/>
    </row>
    <row r="211" spans="2:14" x14ac:dyDescent="0.25">
      <c r="B211" t="str">
        <f>"desc = EVTDESC_"&amp;INDEX(K:K,2+TRUNC((ROW()-1)/$L$2))</f>
        <v>desc = EVTDESC_AVE_MARIA.10</v>
      </c>
      <c r="I211" t="s">
        <v>10</v>
      </c>
      <c r="J211">
        <v>210</v>
      </c>
      <c r="K211" t="str">
        <f t="shared" si="4"/>
        <v>AVE_MARIA.210</v>
      </c>
      <c r="N211" s="1"/>
    </row>
    <row r="212" spans="2:14" x14ac:dyDescent="0.25">
      <c r="B212" t="s">
        <v>5</v>
      </c>
      <c r="I212" t="s">
        <v>10</v>
      </c>
      <c r="J212">
        <v>211</v>
      </c>
      <c r="K212" t="str">
        <f t="shared" si="4"/>
        <v>AVE_MARIA.211</v>
      </c>
      <c r="N212" s="1"/>
    </row>
    <row r="213" spans="2:14" x14ac:dyDescent="0.25">
      <c r="I213" t="s">
        <v>10</v>
      </c>
      <c r="J213">
        <v>212</v>
      </c>
      <c r="K213" t="str">
        <f t="shared" si="4"/>
        <v>AVE_MARIA.212</v>
      </c>
      <c r="N213" s="1"/>
    </row>
    <row r="214" spans="2:14" x14ac:dyDescent="0.25">
      <c r="B214" t="s">
        <v>1</v>
      </c>
      <c r="I214" t="s">
        <v>10</v>
      </c>
      <c r="J214">
        <v>213</v>
      </c>
      <c r="K214" t="str">
        <f t="shared" si="4"/>
        <v>AVE_MARIA.213</v>
      </c>
      <c r="N214" s="1"/>
    </row>
    <row r="215" spans="2:14" x14ac:dyDescent="0.25">
      <c r="B215" t="s">
        <v>6</v>
      </c>
      <c r="I215" t="s">
        <v>10</v>
      </c>
      <c r="J215">
        <v>214</v>
      </c>
      <c r="K215" t="str">
        <f t="shared" si="4"/>
        <v>AVE_MARIA.214</v>
      </c>
      <c r="N215" s="1"/>
    </row>
    <row r="216" spans="2:14" x14ac:dyDescent="0.25">
      <c r="C216" t="s">
        <v>21</v>
      </c>
      <c r="I216" t="s">
        <v>10</v>
      </c>
      <c r="J216">
        <v>215</v>
      </c>
      <c r="K216" t="str">
        <f t="shared" si="4"/>
        <v>AVE_MARIA.215</v>
      </c>
      <c r="N216" s="1"/>
    </row>
    <row r="217" spans="2:14" x14ac:dyDescent="0.25">
      <c r="B217" t="s">
        <v>1</v>
      </c>
      <c r="I217" t="s">
        <v>10</v>
      </c>
      <c r="J217">
        <v>216</v>
      </c>
      <c r="K217" t="str">
        <f t="shared" si="4"/>
        <v>AVE_MARIA.216</v>
      </c>
      <c r="N217" s="1"/>
    </row>
    <row r="218" spans="2:14" x14ac:dyDescent="0.25">
      <c r="B218" t="s">
        <v>8</v>
      </c>
      <c r="I218" t="s">
        <v>10</v>
      </c>
      <c r="J218">
        <v>217</v>
      </c>
      <c r="K218" t="str">
        <f t="shared" si="4"/>
        <v>AVE_MARIA.217</v>
      </c>
      <c r="N218" s="1"/>
    </row>
    <row r="219" spans="2:14" x14ac:dyDescent="0.25">
      <c r="I219" t="s">
        <v>10</v>
      </c>
      <c r="J219">
        <v>218</v>
      </c>
      <c r="K219" t="str">
        <f t="shared" si="4"/>
        <v>AVE_MARIA.218</v>
      </c>
      <c r="N219" s="1"/>
    </row>
    <row r="220" spans="2:14" x14ac:dyDescent="0.25">
      <c r="B220" t="s">
        <v>1</v>
      </c>
      <c r="I220" t="s">
        <v>10</v>
      </c>
      <c r="J220">
        <v>219</v>
      </c>
      <c r="K220" t="str">
        <f t="shared" si="4"/>
        <v>AVE_MARIA.219</v>
      </c>
      <c r="N220" s="1"/>
    </row>
    <row r="221" spans="2:14" x14ac:dyDescent="0.25">
      <c r="B221" t="s">
        <v>9</v>
      </c>
      <c r="I221" t="s">
        <v>10</v>
      </c>
      <c r="J221">
        <v>220</v>
      </c>
      <c r="K221" t="str">
        <f t="shared" si="4"/>
        <v>AVE_MARIA.220</v>
      </c>
      <c r="N221" s="1"/>
    </row>
    <row r="222" spans="2:14" x14ac:dyDescent="0.25">
      <c r="C222" t="str">
        <f>"name = EVTOPTA_"&amp;INDEX(K:K,2+TRUNC((ROW()-1)/$L$2))</f>
        <v>name = EVTOPTA_AVE_MARIA.10</v>
      </c>
      <c r="I222" t="s">
        <v>10</v>
      </c>
      <c r="J222">
        <v>221</v>
      </c>
      <c r="K222" t="str">
        <f t="shared" si="4"/>
        <v>AVE_MARIA.221</v>
      </c>
      <c r="N222" s="1"/>
    </row>
    <row r="223" spans="2:14" x14ac:dyDescent="0.25">
      <c r="B223" t="s">
        <v>1</v>
      </c>
      <c r="I223" t="s">
        <v>10</v>
      </c>
      <c r="J223">
        <v>222</v>
      </c>
      <c r="K223" t="str">
        <f t="shared" si="4"/>
        <v>AVE_MARIA.222</v>
      </c>
      <c r="N223" s="1"/>
    </row>
    <row r="224" spans="2:14" x14ac:dyDescent="0.25">
      <c r="B224" t="s">
        <v>9</v>
      </c>
      <c r="I224" t="s">
        <v>10</v>
      </c>
      <c r="J224">
        <v>223</v>
      </c>
      <c r="K224" t="str">
        <f t="shared" si="4"/>
        <v>AVE_MARIA.223</v>
      </c>
      <c r="N224" s="1"/>
    </row>
    <row r="225" spans="1:14" x14ac:dyDescent="0.25">
      <c r="C225" t="str">
        <f>"name = EVTOPTB_"&amp;INDEX(K:K,2+TRUNC((ROW()-1)/$L$2))</f>
        <v>name = EVTOPTB_AVE_MARIA.10</v>
      </c>
      <c r="I225" t="s">
        <v>10</v>
      </c>
      <c r="J225">
        <v>224</v>
      </c>
      <c r="K225" t="str">
        <f t="shared" si="4"/>
        <v>AVE_MARIA.224</v>
      </c>
      <c r="N225" s="1"/>
    </row>
    <row r="226" spans="1:14" x14ac:dyDescent="0.25">
      <c r="B226" t="s">
        <v>1</v>
      </c>
      <c r="I226" t="s">
        <v>10</v>
      </c>
      <c r="J226">
        <v>225</v>
      </c>
      <c r="K226" t="str">
        <f t="shared" si="4"/>
        <v>AVE_MARIA.225</v>
      </c>
      <c r="N226" s="1"/>
    </row>
    <row r="227" spans="1:14" x14ac:dyDescent="0.25">
      <c r="B227" t="s">
        <v>9</v>
      </c>
      <c r="I227" t="s">
        <v>10</v>
      </c>
      <c r="J227">
        <v>226</v>
      </c>
      <c r="K227" t="str">
        <f t="shared" si="4"/>
        <v>AVE_MARIA.226</v>
      </c>
      <c r="N227" s="1"/>
    </row>
    <row r="228" spans="1:14" x14ac:dyDescent="0.25">
      <c r="C228" t="str">
        <f>"name = EVTOPTB_"&amp;INDEX(K:K,2+TRUNC((ROW()-1)/$L$2))</f>
        <v>name = EVTOPTB_AVE_MARIA.10</v>
      </c>
      <c r="I228" t="s">
        <v>10</v>
      </c>
      <c r="J228">
        <v>227</v>
      </c>
      <c r="K228" t="str">
        <f t="shared" si="4"/>
        <v>AVE_MARIA.227</v>
      </c>
      <c r="N228" s="1"/>
    </row>
    <row r="229" spans="1:14" x14ac:dyDescent="0.25">
      <c r="B229" t="s">
        <v>1</v>
      </c>
      <c r="I229" t="s">
        <v>10</v>
      </c>
      <c r="J229">
        <v>228</v>
      </c>
      <c r="K229" t="str">
        <f t="shared" si="4"/>
        <v>AVE_MARIA.228</v>
      </c>
      <c r="N229" s="1"/>
    </row>
    <row r="230" spans="1:14" x14ac:dyDescent="0.25">
      <c r="A230" t="s">
        <v>1</v>
      </c>
      <c r="I230" t="s">
        <v>10</v>
      </c>
      <c r="J230">
        <v>229</v>
      </c>
      <c r="K230" t="str">
        <f t="shared" si="4"/>
        <v>AVE_MARIA.229</v>
      </c>
      <c r="N230" s="1"/>
    </row>
    <row r="231" spans="1:14" x14ac:dyDescent="0.25">
      <c r="A231" t="s">
        <v>0</v>
      </c>
      <c r="I231" t="s">
        <v>10</v>
      </c>
      <c r="J231">
        <v>230</v>
      </c>
      <c r="K231" t="str">
        <f t="shared" si="4"/>
        <v>AVE_MARIA.230</v>
      </c>
      <c r="N231" s="1"/>
    </row>
    <row r="232" spans="1:14" x14ac:dyDescent="0.25">
      <c r="B232" t="str">
        <f>"id = "&amp;INDEX(K:K,2+TRUNC((ROW()-1)/$L$2))</f>
        <v>id = AVE_MARIA.11</v>
      </c>
      <c r="I232" t="s">
        <v>10</v>
      </c>
      <c r="J232">
        <v>231</v>
      </c>
      <c r="K232" t="str">
        <f t="shared" si="4"/>
        <v>AVE_MARIA.231</v>
      </c>
      <c r="N232" s="1"/>
    </row>
    <row r="233" spans="1:14" x14ac:dyDescent="0.25">
      <c r="B233" t="s">
        <v>38</v>
      </c>
      <c r="I233" t="s">
        <v>10</v>
      </c>
      <c r="J233">
        <v>232</v>
      </c>
      <c r="K233" t="str">
        <f t="shared" si="4"/>
        <v>AVE_MARIA.232</v>
      </c>
      <c r="N233" s="1"/>
    </row>
    <row r="234" spans="1:14" x14ac:dyDescent="0.25">
      <c r="B234" t="str">
        <f>"desc = EVTDESC_"&amp;INDEX(K:K,2+TRUNC((ROW()-1)/$L$2))</f>
        <v>desc = EVTDESC_AVE_MARIA.11</v>
      </c>
      <c r="I234" t="s">
        <v>10</v>
      </c>
      <c r="J234">
        <v>233</v>
      </c>
      <c r="K234" t="str">
        <f t="shared" si="4"/>
        <v>AVE_MARIA.233</v>
      </c>
      <c r="N234" s="1"/>
    </row>
    <row r="235" spans="1:14" x14ac:dyDescent="0.25">
      <c r="B235" t="s">
        <v>5</v>
      </c>
      <c r="I235" t="s">
        <v>10</v>
      </c>
      <c r="J235">
        <v>234</v>
      </c>
      <c r="K235" t="str">
        <f t="shared" si="4"/>
        <v>AVE_MARIA.234</v>
      </c>
      <c r="N235" s="1"/>
    </row>
    <row r="236" spans="1:14" x14ac:dyDescent="0.25">
      <c r="I236" t="s">
        <v>10</v>
      </c>
      <c r="J236">
        <v>235</v>
      </c>
      <c r="K236" t="str">
        <f t="shared" si="4"/>
        <v>AVE_MARIA.235</v>
      </c>
      <c r="N236" s="1"/>
    </row>
    <row r="237" spans="1:14" x14ac:dyDescent="0.25">
      <c r="B237" t="s">
        <v>1</v>
      </c>
      <c r="K237" t="str">
        <f t="shared" ref="K183:K238" si="5">_xlfn.CONCAT(I237:J237)</f>
        <v/>
      </c>
      <c r="N237" s="1"/>
    </row>
    <row r="238" spans="1:14" x14ac:dyDescent="0.25">
      <c r="B238" t="s">
        <v>6</v>
      </c>
      <c r="K238" t="str">
        <f t="shared" si="5"/>
        <v/>
      </c>
      <c r="N238" s="1"/>
    </row>
    <row r="239" spans="1:14" x14ac:dyDescent="0.25">
      <c r="C239" t="s">
        <v>22</v>
      </c>
      <c r="N239" s="1"/>
    </row>
    <row r="240" spans="1:14" x14ac:dyDescent="0.25">
      <c r="B240" t="s">
        <v>1</v>
      </c>
      <c r="N240" s="1"/>
    </row>
    <row r="241" spans="1:14" x14ac:dyDescent="0.25">
      <c r="B241" t="s">
        <v>8</v>
      </c>
      <c r="N241" s="1"/>
    </row>
    <row r="242" spans="1:14" x14ac:dyDescent="0.25">
      <c r="N242" s="1"/>
    </row>
    <row r="243" spans="1:14" x14ac:dyDescent="0.25">
      <c r="B243" t="s">
        <v>1</v>
      </c>
      <c r="N243" s="1"/>
    </row>
    <row r="244" spans="1:14" x14ac:dyDescent="0.25">
      <c r="B244" t="s">
        <v>9</v>
      </c>
      <c r="N244" s="1"/>
    </row>
    <row r="245" spans="1:14" x14ac:dyDescent="0.25">
      <c r="C245" t="str">
        <f>"name = EVTOPTA_"&amp;INDEX(K:K,2+TRUNC((ROW()-1)/$L$2))</f>
        <v>name = EVTOPTA_AVE_MARIA.11</v>
      </c>
      <c r="N245" s="1"/>
    </row>
    <row r="246" spans="1:14" x14ac:dyDescent="0.25">
      <c r="B246" t="s">
        <v>1</v>
      </c>
      <c r="N246" s="1"/>
    </row>
    <row r="247" spans="1:14" x14ac:dyDescent="0.25">
      <c r="B247" t="s">
        <v>9</v>
      </c>
      <c r="N247" s="1"/>
    </row>
    <row r="248" spans="1:14" x14ac:dyDescent="0.25">
      <c r="C248" t="str">
        <f>"name = EVTOPTB_"&amp;INDEX(K:K,2+TRUNC((ROW()-1)/$L$2))</f>
        <v>name = EVTOPTB_AVE_MARIA.11</v>
      </c>
      <c r="N248" s="1"/>
    </row>
    <row r="249" spans="1:14" x14ac:dyDescent="0.25">
      <c r="B249" t="s">
        <v>1</v>
      </c>
      <c r="N249" s="1"/>
    </row>
    <row r="250" spans="1:14" x14ac:dyDescent="0.25">
      <c r="B250" t="s">
        <v>9</v>
      </c>
      <c r="N250" s="1"/>
    </row>
    <row r="251" spans="1:14" x14ac:dyDescent="0.25">
      <c r="C251" t="str">
        <f>"name = EVTOPTB_"&amp;INDEX(K:K,2+TRUNC((ROW()-1)/$L$2))</f>
        <v>name = EVTOPTB_AVE_MARIA.11</v>
      </c>
      <c r="N251" s="1"/>
    </row>
    <row r="252" spans="1:14" x14ac:dyDescent="0.25">
      <c r="B252" t="s">
        <v>1</v>
      </c>
      <c r="N252" s="1"/>
    </row>
    <row r="253" spans="1:14" x14ac:dyDescent="0.25">
      <c r="A253" t="s">
        <v>1</v>
      </c>
      <c r="N253" s="1"/>
    </row>
    <row r="254" spans="1:14" x14ac:dyDescent="0.25">
      <c r="A254" t="s">
        <v>0</v>
      </c>
      <c r="N254" s="1"/>
    </row>
    <row r="255" spans="1:14" x14ac:dyDescent="0.25">
      <c r="B255" t="str">
        <f>"id = "&amp;INDEX(K:K,2+TRUNC((ROW()-1)/$L$2))</f>
        <v>id = AVE_MARIA.12</v>
      </c>
      <c r="N255" s="1"/>
    </row>
    <row r="256" spans="1:14" x14ac:dyDescent="0.25">
      <c r="B256" t="s">
        <v>38</v>
      </c>
      <c r="N256" s="1"/>
    </row>
    <row r="257" spans="2:14" x14ac:dyDescent="0.25">
      <c r="B257" t="str">
        <f>"desc = EVTDESC_"&amp;INDEX(K:K,2+TRUNC((ROW()-1)/$L$2))</f>
        <v>desc = EVTDESC_AVE_MARIA.12</v>
      </c>
      <c r="N257" s="1"/>
    </row>
    <row r="258" spans="2:14" x14ac:dyDescent="0.25">
      <c r="B258" t="s">
        <v>5</v>
      </c>
      <c r="N258" s="1"/>
    </row>
    <row r="259" spans="2:14" x14ac:dyDescent="0.25">
      <c r="N259" s="1"/>
    </row>
    <row r="260" spans="2:14" x14ac:dyDescent="0.25">
      <c r="B260" t="s">
        <v>1</v>
      </c>
      <c r="N260" s="1"/>
    </row>
    <row r="261" spans="2:14" x14ac:dyDescent="0.25">
      <c r="B261" t="s">
        <v>6</v>
      </c>
      <c r="N261" s="1"/>
    </row>
    <row r="262" spans="2:14" x14ac:dyDescent="0.25">
      <c r="C262" t="s">
        <v>23</v>
      </c>
      <c r="N262" s="1"/>
    </row>
    <row r="263" spans="2:14" x14ac:dyDescent="0.25">
      <c r="B263" t="s">
        <v>1</v>
      </c>
      <c r="N263" s="1"/>
    </row>
    <row r="264" spans="2:14" x14ac:dyDescent="0.25">
      <c r="B264" t="s">
        <v>8</v>
      </c>
      <c r="N264" s="1"/>
    </row>
    <row r="265" spans="2:14" x14ac:dyDescent="0.25">
      <c r="N265" s="1"/>
    </row>
    <row r="266" spans="2:14" x14ac:dyDescent="0.25">
      <c r="B266" t="s">
        <v>1</v>
      </c>
      <c r="N266" s="1"/>
    </row>
    <row r="267" spans="2:14" x14ac:dyDescent="0.25">
      <c r="B267" t="s">
        <v>9</v>
      </c>
      <c r="N267" s="1"/>
    </row>
    <row r="268" spans="2:14" x14ac:dyDescent="0.25">
      <c r="C268" t="str">
        <f>"name = EVTOPTA_"&amp;INDEX(K:K,2+TRUNC((ROW()-1)/$L$2))</f>
        <v>name = EVTOPTA_AVE_MARIA.12</v>
      </c>
      <c r="N268" s="1"/>
    </row>
    <row r="269" spans="2:14" x14ac:dyDescent="0.25">
      <c r="B269" t="s">
        <v>1</v>
      </c>
      <c r="N269" s="1"/>
    </row>
    <row r="270" spans="2:14" x14ac:dyDescent="0.25">
      <c r="B270" t="s">
        <v>9</v>
      </c>
      <c r="N270" s="1"/>
    </row>
    <row r="271" spans="2:14" x14ac:dyDescent="0.25">
      <c r="C271" t="str">
        <f>"name = EVTOPTB_"&amp;INDEX(K:K,2+TRUNC((ROW()-1)/$L$2))</f>
        <v>name = EVTOPTB_AVE_MARIA.12</v>
      </c>
      <c r="N271" s="1"/>
    </row>
    <row r="272" spans="2:14" x14ac:dyDescent="0.25">
      <c r="B272" t="s">
        <v>1</v>
      </c>
      <c r="N272" s="1"/>
    </row>
    <row r="273" spans="1:14" x14ac:dyDescent="0.25">
      <c r="B273" t="s">
        <v>9</v>
      </c>
      <c r="N273" s="1"/>
    </row>
    <row r="274" spans="1:14" x14ac:dyDescent="0.25">
      <c r="C274" t="str">
        <f>"name = EVTOPTB_"&amp;INDEX(K:K,2+TRUNC((ROW()-1)/$L$2))</f>
        <v>name = EVTOPTB_AVE_MARIA.12</v>
      </c>
      <c r="N274" s="1"/>
    </row>
    <row r="275" spans="1:14" x14ac:dyDescent="0.25">
      <c r="B275" t="s">
        <v>1</v>
      </c>
      <c r="N275" s="1"/>
    </row>
    <row r="276" spans="1:14" x14ac:dyDescent="0.25">
      <c r="A276" t="s">
        <v>1</v>
      </c>
      <c r="N276" s="1"/>
    </row>
    <row r="277" spans="1:14" x14ac:dyDescent="0.25">
      <c r="A277" t="s">
        <v>0</v>
      </c>
      <c r="N277" s="1"/>
    </row>
    <row r="278" spans="1:14" x14ac:dyDescent="0.25">
      <c r="B278" t="str">
        <f>"id = "&amp;INDEX(K:K,2+TRUNC((ROW()-1)/$L$2))</f>
        <v>id = AVE_MARIA.13</v>
      </c>
      <c r="N278" s="1"/>
    </row>
    <row r="279" spans="1:14" x14ac:dyDescent="0.25">
      <c r="B279" t="s">
        <v>38</v>
      </c>
      <c r="N279" s="1"/>
    </row>
    <row r="280" spans="1:14" x14ac:dyDescent="0.25">
      <c r="B280" t="str">
        <f>"desc = EVTDESC_"&amp;INDEX(K:K,2+TRUNC((ROW()-1)/$L$2))</f>
        <v>desc = EVTDESC_AVE_MARIA.13</v>
      </c>
      <c r="N280" s="1"/>
    </row>
    <row r="281" spans="1:14" x14ac:dyDescent="0.25">
      <c r="B281" t="s">
        <v>5</v>
      </c>
      <c r="N281" s="1"/>
    </row>
    <row r="282" spans="1:14" x14ac:dyDescent="0.25">
      <c r="N282" s="1"/>
    </row>
    <row r="283" spans="1:14" x14ac:dyDescent="0.25">
      <c r="B283" t="s">
        <v>1</v>
      </c>
      <c r="N283" s="1"/>
    </row>
    <row r="284" spans="1:14" x14ac:dyDescent="0.25">
      <c r="B284" t="s">
        <v>6</v>
      </c>
      <c r="N284" s="1"/>
    </row>
    <row r="285" spans="1:14" x14ac:dyDescent="0.25">
      <c r="C285" t="s">
        <v>24</v>
      </c>
      <c r="N285" s="1"/>
    </row>
    <row r="286" spans="1:14" x14ac:dyDescent="0.25">
      <c r="B286" t="s">
        <v>1</v>
      </c>
      <c r="N286" s="1"/>
    </row>
    <row r="287" spans="1:14" x14ac:dyDescent="0.25">
      <c r="B287" t="s">
        <v>8</v>
      </c>
      <c r="N287" s="1"/>
    </row>
    <row r="288" spans="1:14" x14ac:dyDescent="0.25">
      <c r="N288" s="1"/>
    </row>
    <row r="289" spans="1:14" x14ac:dyDescent="0.25">
      <c r="B289" t="s">
        <v>1</v>
      </c>
      <c r="N289" s="1"/>
    </row>
    <row r="290" spans="1:14" x14ac:dyDescent="0.25">
      <c r="B290" t="s">
        <v>9</v>
      </c>
      <c r="N290" s="1"/>
    </row>
    <row r="291" spans="1:14" x14ac:dyDescent="0.25">
      <c r="C291" t="str">
        <f>"name = EVTOPTA_"&amp;INDEX(K:K,2+TRUNC((ROW()-1)/$L$2))</f>
        <v>name = EVTOPTA_AVE_MARIA.13</v>
      </c>
      <c r="N291" s="1"/>
    </row>
    <row r="292" spans="1:14" x14ac:dyDescent="0.25">
      <c r="B292" t="s">
        <v>1</v>
      </c>
      <c r="N292" s="1"/>
    </row>
    <row r="293" spans="1:14" x14ac:dyDescent="0.25">
      <c r="B293" t="s">
        <v>9</v>
      </c>
      <c r="N293" s="1"/>
    </row>
    <row r="294" spans="1:14" x14ac:dyDescent="0.25">
      <c r="C294" t="str">
        <f>"name = EVTOPTB_"&amp;INDEX(K:K,2+TRUNC((ROW()-1)/$L$2))</f>
        <v>name = EVTOPTB_AVE_MARIA.13</v>
      </c>
      <c r="N294" s="1"/>
    </row>
    <row r="295" spans="1:14" x14ac:dyDescent="0.25">
      <c r="B295" t="s">
        <v>1</v>
      </c>
      <c r="N295" s="1"/>
    </row>
    <row r="296" spans="1:14" x14ac:dyDescent="0.25">
      <c r="B296" t="s">
        <v>9</v>
      </c>
      <c r="N296" s="1"/>
    </row>
    <row r="297" spans="1:14" x14ac:dyDescent="0.25">
      <c r="C297" t="str">
        <f>"name = EVTOPTB_"&amp;INDEX(K:K,2+TRUNC((ROW()-1)/$L$2))</f>
        <v>name = EVTOPTB_AVE_MARIA.13</v>
      </c>
      <c r="N297" s="1"/>
    </row>
    <row r="298" spans="1:14" x14ac:dyDescent="0.25">
      <c r="B298" t="s">
        <v>1</v>
      </c>
      <c r="N298" s="1"/>
    </row>
    <row r="299" spans="1:14" x14ac:dyDescent="0.25">
      <c r="A299" t="s">
        <v>1</v>
      </c>
      <c r="N299" s="1"/>
    </row>
    <row r="300" spans="1:14" x14ac:dyDescent="0.25">
      <c r="A300" t="s">
        <v>0</v>
      </c>
      <c r="N300" s="1"/>
    </row>
    <row r="301" spans="1:14" x14ac:dyDescent="0.25">
      <c r="B301" t="str">
        <f>"id = "&amp;INDEX(K:K,2+TRUNC((ROW()-1)/$L$2))</f>
        <v>id = AVE_MARIA.14</v>
      </c>
      <c r="N301" s="1"/>
    </row>
    <row r="302" spans="1:14" x14ac:dyDescent="0.25">
      <c r="B302" t="s">
        <v>38</v>
      </c>
      <c r="N302" s="1"/>
    </row>
    <row r="303" spans="1:14" x14ac:dyDescent="0.25">
      <c r="B303" t="str">
        <f>"desc = EVTDESC_"&amp;INDEX(K:K,2+TRUNC((ROW()-1)/$L$2))</f>
        <v>desc = EVTDESC_AVE_MARIA.14</v>
      </c>
      <c r="N303" s="1"/>
    </row>
    <row r="304" spans="1:14" x14ac:dyDescent="0.25">
      <c r="B304" t="s">
        <v>5</v>
      </c>
      <c r="N304" s="1"/>
    </row>
    <row r="305" spans="2:14" x14ac:dyDescent="0.25">
      <c r="N305" s="1"/>
    </row>
    <row r="306" spans="2:14" x14ac:dyDescent="0.25">
      <c r="B306" t="s">
        <v>1</v>
      </c>
      <c r="N306" s="1"/>
    </row>
    <row r="307" spans="2:14" x14ac:dyDescent="0.25">
      <c r="B307" t="s">
        <v>6</v>
      </c>
      <c r="N307" s="1"/>
    </row>
    <row r="308" spans="2:14" x14ac:dyDescent="0.25">
      <c r="C308" t="s">
        <v>25</v>
      </c>
      <c r="N308" s="1"/>
    </row>
    <row r="309" spans="2:14" x14ac:dyDescent="0.25">
      <c r="B309" t="s">
        <v>1</v>
      </c>
      <c r="N309" s="1"/>
    </row>
    <row r="310" spans="2:14" x14ac:dyDescent="0.25">
      <c r="B310" t="s">
        <v>8</v>
      </c>
      <c r="N310" s="1"/>
    </row>
    <row r="311" spans="2:14" x14ac:dyDescent="0.25">
      <c r="N311" s="1"/>
    </row>
    <row r="312" spans="2:14" x14ac:dyDescent="0.25">
      <c r="B312" t="s">
        <v>1</v>
      </c>
      <c r="N312" s="1"/>
    </row>
    <row r="313" spans="2:14" x14ac:dyDescent="0.25">
      <c r="B313" t="s">
        <v>9</v>
      </c>
      <c r="N313" s="1"/>
    </row>
    <row r="314" spans="2:14" x14ac:dyDescent="0.25">
      <c r="C314" t="str">
        <f>"name = EVTOPTA_"&amp;INDEX(K:K,2+TRUNC((ROW()-1)/$L$2))</f>
        <v>name = EVTOPTA_AVE_MARIA.14</v>
      </c>
      <c r="N314" s="1"/>
    </row>
    <row r="315" spans="2:14" x14ac:dyDescent="0.25">
      <c r="B315" t="s">
        <v>1</v>
      </c>
      <c r="N315" s="1"/>
    </row>
    <row r="316" spans="2:14" x14ac:dyDescent="0.25">
      <c r="B316" t="s">
        <v>9</v>
      </c>
      <c r="N316" s="1"/>
    </row>
    <row r="317" spans="2:14" x14ac:dyDescent="0.25">
      <c r="C317" t="str">
        <f>"name = EVTOPTB_"&amp;INDEX(K:K,2+TRUNC((ROW()-1)/$L$2))</f>
        <v>name = EVTOPTB_AVE_MARIA.14</v>
      </c>
      <c r="N317" s="1"/>
    </row>
    <row r="318" spans="2:14" x14ac:dyDescent="0.25">
      <c r="B318" t="s">
        <v>1</v>
      </c>
      <c r="N318" s="1"/>
    </row>
    <row r="319" spans="2:14" x14ac:dyDescent="0.25">
      <c r="B319" t="s">
        <v>9</v>
      </c>
      <c r="N319" s="1"/>
    </row>
    <row r="320" spans="2:14" x14ac:dyDescent="0.25">
      <c r="C320" t="str">
        <f>"name = EVTOPTB_"&amp;INDEX(K:K,2+TRUNC((ROW()-1)/$L$2))</f>
        <v>name = EVTOPTB_AVE_MARIA.14</v>
      </c>
      <c r="N320" s="1"/>
    </row>
    <row r="321" spans="1:14" x14ac:dyDescent="0.25">
      <c r="B321" t="s">
        <v>1</v>
      </c>
      <c r="N321" s="1"/>
    </row>
    <row r="322" spans="1:14" x14ac:dyDescent="0.25">
      <c r="A322" t="s">
        <v>1</v>
      </c>
      <c r="N322" s="1"/>
    </row>
    <row r="323" spans="1:14" x14ac:dyDescent="0.25">
      <c r="A323" t="s">
        <v>0</v>
      </c>
      <c r="N323" s="1"/>
    </row>
    <row r="324" spans="1:14" x14ac:dyDescent="0.25">
      <c r="B324" t="str">
        <f>"id = "&amp;INDEX(K:K,2+TRUNC((ROW()-1)/$L$2))</f>
        <v>id = AVE_MARIA.15</v>
      </c>
      <c r="N324" s="1"/>
    </row>
    <row r="325" spans="1:14" x14ac:dyDescent="0.25">
      <c r="B325" t="s">
        <v>38</v>
      </c>
      <c r="N325" s="1"/>
    </row>
    <row r="326" spans="1:14" x14ac:dyDescent="0.25">
      <c r="B326" t="str">
        <f>"desc = EVTDESC_"&amp;INDEX(K:K,2+TRUNC((ROW()-1)/$L$2))</f>
        <v>desc = EVTDESC_AVE_MARIA.15</v>
      </c>
      <c r="N326" s="1"/>
    </row>
    <row r="327" spans="1:14" x14ac:dyDescent="0.25">
      <c r="B327" t="s">
        <v>5</v>
      </c>
      <c r="N327" s="1"/>
    </row>
    <row r="328" spans="1:14" x14ac:dyDescent="0.25">
      <c r="N328" s="1"/>
    </row>
    <row r="329" spans="1:14" x14ac:dyDescent="0.25">
      <c r="B329" t="s">
        <v>1</v>
      </c>
      <c r="N329" s="1"/>
    </row>
    <row r="330" spans="1:14" x14ac:dyDescent="0.25">
      <c r="B330" t="s">
        <v>6</v>
      </c>
      <c r="N330" s="1"/>
    </row>
    <row r="331" spans="1:14" x14ac:dyDescent="0.25">
      <c r="C331" t="s">
        <v>26</v>
      </c>
      <c r="N331" s="1"/>
    </row>
    <row r="332" spans="1:14" x14ac:dyDescent="0.25">
      <c r="B332" t="s">
        <v>1</v>
      </c>
      <c r="N332" s="1"/>
    </row>
    <row r="333" spans="1:14" x14ac:dyDescent="0.25">
      <c r="B333" t="s">
        <v>8</v>
      </c>
      <c r="N333" s="1"/>
    </row>
    <row r="334" spans="1:14" x14ac:dyDescent="0.25">
      <c r="N334" s="1"/>
    </row>
    <row r="335" spans="1:14" x14ac:dyDescent="0.25">
      <c r="B335" t="s">
        <v>1</v>
      </c>
      <c r="N335" s="1"/>
    </row>
    <row r="336" spans="1:14" x14ac:dyDescent="0.25">
      <c r="B336" t="s">
        <v>9</v>
      </c>
      <c r="N336" s="1"/>
    </row>
    <row r="337" spans="1:14" x14ac:dyDescent="0.25">
      <c r="C337" t="str">
        <f>"name = EVTOPTA_"&amp;INDEX(K:K,2+TRUNC((ROW()-1)/$L$2))</f>
        <v>name = EVTOPTA_AVE_MARIA.15</v>
      </c>
      <c r="N337" s="1"/>
    </row>
    <row r="338" spans="1:14" x14ac:dyDescent="0.25">
      <c r="B338" t="s">
        <v>1</v>
      </c>
      <c r="N338" s="1"/>
    </row>
    <row r="339" spans="1:14" x14ac:dyDescent="0.25">
      <c r="B339" t="s">
        <v>9</v>
      </c>
      <c r="N339" s="1"/>
    </row>
    <row r="340" spans="1:14" x14ac:dyDescent="0.25">
      <c r="C340" t="str">
        <f>"name = EVTOPTB_"&amp;INDEX(K:K,2+TRUNC((ROW()-1)/$L$2))</f>
        <v>name = EVTOPTB_AVE_MARIA.15</v>
      </c>
      <c r="N340" s="1"/>
    </row>
    <row r="341" spans="1:14" x14ac:dyDescent="0.25">
      <c r="B341" t="s">
        <v>1</v>
      </c>
      <c r="N341" s="1"/>
    </row>
    <row r="342" spans="1:14" x14ac:dyDescent="0.25">
      <c r="B342" t="s">
        <v>9</v>
      </c>
      <c r="N342" s="1"/>
    </row>
    <row r="343" spans="1:14" x14ac:dyDescent="0.25">
      <c r="C343" t="str">
        <f>"name = EVTOPTB_"&amp;INDEX(K:K,2+TRUNC((ROW()-1)/$L$2))</f>
        <v>name = EVTOPTB_AVE_MARIA.15</v>
      </c>
      <c r="N343" s="1"/>
    </row>
    <row r="344" spans="1:14" x14ac:dyDescent="0.25">
      <c r="B344" t="s">
        <v>1</v>
      </c>
      <c r="N344" s="1"/>
    </row>
    <row r="345" spans="1:14" x14ac:dyDescent="0.25">
      <c r="A345" t="s">
        <v>1</v>
      </c>
      <c r="N345" s="1"/>
    </row>
    <row r="346" spans="1:14" x14ac:dyDescent="0.25">
      <c r="A346" t="s">
        <v>0</v>
      </c>
      <c r="N346" s="1"/>
    </row>
    <row r="347" spans="1:14" x14ac:dyDescent="0.25">
      <c r="B347" t="str">
        <f>"id = "&amp;INDEX(K:K,2+TRUNC((ROW()-1)/$L$2))</f>
        <v>id = AVE_MARIA.16</v>
      </c>
      <c r="N347" s="1"/>
    </row>
    <row r="348" spans="1:14" x14ac:dyDescent="0.25">
      <c r="B348" t="s">
        <v>38</v>
      </c>
      <c r="N348" s="1"/>
    </row>
    <row r="349" spans="1:14" x14ac:dyDescent="0.25">
      <c r="B349" t="str">
        <f>"desc = EVTDESC_"&amp;INDEX(K:K,2+TRUNC((ROW()-1)/$L$2))</f>
        <v>desc = EVTDESC_AVE_MARIA.16</v>
      </c>
      <c r="N349" s="1"/>
    </row>
    <row r="350" spans="1:14" x14ac:dyDescent="0.25">
      <c r="B350" t="s">
        <v>5</v>
      </c>
      <c r="N350" s="1"/>
    </row>
    <row r="351" spans="1:14" x14ac:dyDescent="0.25">
      <c r="N351" s="1"/>
    </row>
    <row r="352" spans="1:14" x14ac:dyDescent="0.25">
      <c r="B352" t="s">
        <v>1</v>
      </c>
      <c r="N352" s="1"/>
    </row>
    <row r="353" spans="1:14" x14ac:dyDescent="0.25">
      <c r="B353" t="s">
        <v>6</v>
      </c>
      <c r="N353" s="1"/>
    </row>
    <row r="354" spans="1:14" x14ac:dyDescent="0.25">
      <c r="C354" t="s">
        <v>27</v>
      </c>
      <c r="N354" s="1"/>
    </row>
    <row r="355" spans="1:14" x14ac:dyDescent="0.25">
      <c r="B355" t="s">
        <v>1</v>
      </c>
      <c r="N355" s="1"/>
    </row>
    <row r="356" spans="1:14" x14ac:dyDescent="0.25">
      <c r="B356" t="s">
        <v>8</v>
      </c>
      <c r="N356" s="1"/>
    </row>
    <row r="357" spans="1:14" x14ac:dyDescent="0.25">
      <c r="N357" s="1"/>
    </row>
    <row r="358" spans="1:14" x14ac:dyDescent="0.25">
      <c r="B358" t="s">
        <v>1</v>
      </c>
      <c r="N358" s="1"/>
    </row>
    <row r="359" spans="1:14" x14ac:dyDescent="0.25">
      <c r="B359" t="s">
        <v>9</v>
      </c>
      <c r="N359" s="1"/>
    </row>
    <row r="360" spans="1:14" x14ac:dyDescent="0.25">
      <c r="C360" t="str">
        <f>"name = EVTOPTA_"&amp;INDEX(K:K,2+TRUNC((ROW()-1)/$L$2))</f>
        <v>name = EVTOPTA_AVE_MARIA.16</v>
      </c>
      <c r="N360" s="1"/>
    </row>
    <row r="361" spans="1:14" x14ac:dyDescent="0.25">
      <c r="B361" t="s">
        <v>1</v>
      </c>
      <c r="N361" s="1"/>
    </row>
    <row r="362" spans="1:14" x14ac:dyDescent="0.25">
      <c r="B362" t="s">
        <v>9</v>
      </c>
      <c r="N362" s="1"/>
    </row>
    <row r="363" spans="1:14" x14ac:dyDescent="0.25">
      <c r="C363" t="str">
        <f>"name = EVTOPTB_"&amp;INDEX(K:K,2+TRUNC((ROW()-1)/$L$2))</f>
        <v>name = EVTOPTB_AVE_MARIA.16</v>
      </c>
      <c r="N363" s="1"/>
    </row>
    <row r="364" spans="1:14" x14ac:dyDescent="0.25">
      <c r="B364" t="s">
        <v>1</v>
      </c>
      <c r="N364" s="1"/>
    </row>
    <row r="365" spans="1:14" x14ac:dyDescent="0.25">
      <c r="B365" t="s">
        <v>9</v>
      </c>
      <c r="N365" s="1"/>
    </row>
    <row r="366" spans="1:14" x14ac:dyDescent="0.25">
      <c r="C366" t="str">
        <f>"name = EVTOPTB_"&amp;INDEX(K:K,2+TRUNC((ROW()-1)/$L$2))</f>
        <v>name = EVTOPTB_AVE_MARIA.16</v>
      </c>
      <c r="N366" s="1"/>
    </row>
    <row r="367" spans="1:14" x14ac:dyDescent="0.25">
      <c r="B367" t="s">
        <v>1</v>
      </c>
      <c r="N367" s="1"/>
    </row>
    <row r="368" spans="1:14" x14ac:dyDescent="0.25">
      <c r="A368" t="s">
        <v>1</v>
      </c>
      <c r="N368" s="1"/>
    </row>
    <row r="369" spans="1:14" x14ac:dyDescent="0.25">
      <c r="A369" t="s">
        <v>0</v>
      </c>
      <c r="N369" s="1"/>
    </row>
    <row r="370" spans="1:14" x14ac:dyDescent="0.25">
      <c r="B370" t="str">
        <f>"id = "&amp;INDEX(K:K,2+TRUNC((ROW()-1)/$L$2))</f>
        <v>id = AVE_MARIA.17</v>
      </c>
      <c r="N370" s="1"/>
    </row>
    <row r="371" spans="1:14" x14ac:dyDescent="0.25">
      <c r="B371" t="s">
        <v>38</v>
      </c>
      <c r="N371" s="1"/>
    </row>
    <row r="372" spans="1:14" x14ac:dyDescent="0.25">
      <c r="B372" t="str">
        <f>"desc = EVTDESC_"&amp;INDEX(K:K,2+TRUNC((ROW()-1)/$L$2))</f>
        <v>desc = EVTDESC_AVE_MARIA.17</v>
      </c>
      <c r="N372" s="1"/>
    </row>
    <row r="373" spans="1:14" x14ac:dyDescent="0.25">
      <c r="B373" t="s">
        <v>5</v>
      </c>
      <c r="N373" s="1"/>
    </row>
    <row r="374" spans="1:14" x14ac:dyDescent="0.25">
      <c r="N374" s="1"/>
    </row>
    <row r="375" spans="1:14" x14ac:dyDescent="0.25">
      <c r="B375" t="s">
        <v>1</v>
      </c>
      <c r="N375" s="1"/>
    </row>
    <row r="376" spans="1:14" x14ac:dyDescent="0.25">
      <c r="B376" t="s">
        <v>6</v>
      </c>
      <c r="N376" s="1"/>
    </row>
    <row r="377" spans="1:14" x14ac:dyDescent="0.25">
      <c r="C377" t="s">
        <v>28</v>
      </c>
      <c r="N377" s="1"/>
    </row>
    <row r="378" spans="1:14" x14ac:dyDescent="0.25">
      <c r="B378" t="s">
        <v>1</v>
      </c>
      <c r="N378" s="1"/>
    </row>
    <row r="379" spans="1:14" x14ac:dyDescent="0.25">
      <c r="B379" t="s">
        <v>8</v>
      </c>
      <c r="N379" s="1"/>
    </row>
    <row r="380" spans="1:14" x14ac:dyDescent="0.25">
      <c r="N380" s="1"/>
    </row>
    <row r="381" spans="1:14" x14ac:dyDescent="0.25">
      <c r="B381" t="s">
        <v>1</v>
      </c>
      <c r="N381" s="1"/>
    </row>
    <row r="382" spans="1:14" x14ac:dyDescent="0.25">
      <c r="B382" t="s">
        <v>9</v>
      </c>
      <c r="N382" s="1"/>
    </row>
    <row r="383" spans="1:14" x14ac:dyDescent="0.25">
      <c r="C383" t="str">
        <f>"name = EVTOPTA_"&amp;INDEX(K:K,2+TRUNC((ROW()-1)/$L$2))</f>
        <v>name = EVTOPTA_AVE_MARIA.17</v>
      </c>
      <c r="N383" s="1"/>
    </row>
    <row r="384" spans="1:14" x14ac:dyDescent="0.25">
      <c r="B384" t="s">
        <v>1</v>
      </c>
      <c r="N384" s="1"/>
    </row>
    <row r="385" spans="1:14" x14ac:dyDescent="0.25">
      <c r="B385" t="s">
        <v>9</v>
      </c>
      <c r="N385" s="1"/>
    </row>
    <row r="386" spans="1:14" x14ac:dyDescent="0.25">
      <c r="C386" t="str">
        <f>"name = EVTOPTB_"&amp;INDEX(K:K,2+TRUNC((ROW()-1)/$L$2))</f>
        <v>name = EVTOPTB_AVE_MARIA.17</v>
      </c>
      <c r="N386" s="1"/>
    </row>
    <row r="387" spans="1:14" x14ac:dyDescent="0.25">
      <c r="B387" t="s">
        <v>1</v>
      </c>
      <c r="N387" s="1"/>
    </row>
    <row r="388" spans="1:14" x14ac:dyDescent="0.25">
      <c r="B388" t="s">
        <v>9</v>
      </c>
      <c r="N388" s="1"/>
    </row>
    <row r="389" spans="1:14" x14ac:dyDescent="0.25">
      <c r="C389" t="str">
        <f>"name = EVTOPTB_"&amp;INDEX(K:K,2+TRUNC((ROW()-1)/$L$2))</f>
        <v>name = EVTOPTB_AVE_MARIA.17</v>
      </c>
      <c r="N389" s="1"/>
    </row>
    <row r="390" spans="1:14" x14ac:dyDescent="0.25">
      <c r="B390" t="s">
        <v>1</v>
      </c>
      <c r="N390" s="1"/>
    </row>
    <row r="391" spans="1:14" x14ac:dyDescent="0.25">
      <c r="A391" t="s">
        <v>1</v>
      </c>
      <c r="N391" s="1"/>
    </row>
    <row r="392" spans="1:14" x14ac:dyDescent="0.25">
      <c r="A392" t="s">
        <v>0</v>
      </c>
      <c r="N392" s="1"/>
    </row>
    <row r="393" spans="1:14" x14ac:dyDescent="0.25">
      <c r="B393" t="str">
        <f>"id = "&amp;INDEX(K:K,2+TRUNC((ROW()-1)/$L$2))</f>
        <v>id = AVE_MARIA.18</v>
      </c>
      <c r="N393" s="1"/>
    </row>
    <row r="394" spans="1:14" x14ac:dyDescent="0.25">
      <c r="B394" t="s">
        <v>38</v>
      </c>
      <c r="N394" s="1"/>
    </row>
    <row r="395" spans="1:14" x14ac:dyDescent="0.25">
      <c r="B395" t="str">
        <f>"desc = EVTDESC_"&amp;INDEX(K:K,2+TRUNC((ROW()-1)/$L$2))</f>
        <v>desc = EVTDESC_AVE_MARIA.18</v>
      </c>
      <c r="N395" s="1"/>
    </row>
    <row r="396" spans="1:14" x14ac:dyDescent="0.25">
      <c r="B396" t="s">
        <v>5</v>
      </c>
      <c r="N396" s="1"/>
    </row>
    <row r="397" spans="1:14" x14ac:dyDescent="0.25">
      <c r="N397" s="1"/>
    </row>
    <row r="398" spans="1:14" x14ac:dyDescent="0.25">
      <c r="B398" t="s">
        <v>1</v>
      </c>
      <c r="N398" s="1"/>
    </row>
    <row r="399" spans="1:14" x14ac:dyDescent="0.25">
      <c r="B399" t="s">
        <v>6</v>
      </c>
      <c r="N399" s="1"/>
    </row>
    <row r="400" spans="1:14" x14ac:dyDescent="0.25">
      <c r="C400" t="s">
        <v>29</v>
      </c>
      <c r="N400" s="1"/>
    </row>
    <row r="401" spans="1:14" x14ac:dyDescent="0.25">
      <c r="B401" t="s">
        <v>1</v>
      </c>
      <c r="N401" s="1"/>
    </row>
    <row r="402" spans="1:14" x14ac:dyDescent="0.25">
      <c r="B402" t="s">
        <v>8</v>
      </c>
      <c r="N402" s="1"/>
    </row>
    <row r="403" spans="1:14" x14ac:dyDescent="0.25">
      <c r="N403" s="1"/>
    </row>
    <row r="404" spans="1:14" x14ac:dyDescent="0.25">
      <c r="B404" t="s">
        <v>1</v>
      </c>
      <c r="N404" s="1"/>
    </row>
    <row r="405" spans="1:14" x14ac:dyDescent="0.25">
      <c r="B405" t="s">
        <v>9</v>
      </c>
      <c r="N405" s="1"/>
    </row>
    <row r="406" spans="1:14" x14ac:dyDescent="0.25">
      <c r="C406" t="str">
        <f>"name = EVTOPTA_"&amp;INDEX(K:K,2+TRUNC((ROW()-1)/$L$2))</f>
        <v>name = EVTOPTA_AVE_MARIA.18</v>
      </c>
      <c r="N406" s="1"/>
    </row>
    <row r="407" spans="1:14" x14ac:dyDescent="0.25">
      <c r="B407" t="s">
        <v>1</v>
      </c>
      <c r="N407" s="1"/>
    </row>
    <row r="408" spans="1:14" x14ac:dyDescent="0.25">
      <c r="B408" t="s">
        <v>9</v>
      </c>
      <c r="N408" s="1"/>
    </row>
    <row r="409" spans="1:14" x14ac:dyDescent="0.25">
      <c r="C409" t="str">
        <f>"name = EVTOPTB_"&amp;INDEX(K:K,2+TRUNC((ROW()-1)/$L$2))</f>
        <v>name = EVTOPTB_AVE_MARIA.18</v>
      </c>
      <c r="N409" s="1"/>
    </row>
    <row r="410" spans="1:14" x14ac:dyDescent="0.25">
      <c r="B410" t="s">
        <v>1</v>
      </c>
      <c r="N410" s="1"/>
    </row>
    <row r="411" spans="1:14" x14ac:dyDescent="0.25">
      <c r="B411" t="s">
        <v>9</v>
      </c>
      <c r="N411" s="1"/>
    </row>
    <row r="412" spans="1:14" x14ac:dyDescent="0.25">
      <c r="C412" t="str">
        <f>"name = EVTOPTB_"&amp;INDEX(K:K,2+TRUNC((ROW()-1)/$L$2))</f>
        <v>name = EVTOPTB_AVE_MARIA.18</v>
      </c>
      <c r="N412" s="1"/>
    </row>
    <row r="413" spans="1:14" x14ac:dyDescent="0.25">
      <c r="B413" t="s">
        <v>1</v>
      </c>
      <c r="N413" s="1"/>
    </row>
    <row r="414" spans="1:14" x14ac:dyDescent="0.25">
      <c r="A414" t="s">
        <v>1</v>
      </c>
      <c r="N414" s="1"/>
    </row>
    <row r="415" spans="1:14" x14ac:dyDescent="0.25">
      <c r="A415" t="s">
        <v>0</v>
      </c>
      <c r="N415" s="1"/>
    </row>
    <row r="416" spans="1:14" x14ac:dyDescent="0.25">
      <c r="B416" t="str">
        <f>"id = "&amp;INDEX(K:K,2+TRUNC((ROW()-1)/$L$2))</f>
        <v>id = AVE_MARIA.19</v>
      </c>
      <c r="N416" s="1"/>
    </row>
    <row r="417" spans="2:14" x14ac:dyDescent="0.25">
      <c r="B417" t="s">
        <v>38</v>
      </c>
      <c r="N417" s="1"/>
    </row>
    <row r="418" spans="2:14" x14ac:dyDescent="0.25">
      <c r="B418" t="str">
        <f>"desc = EVTDESC_"&amp;INDEX(K:K,2+TRUNC((ROW()-1)/$L$2))</f>
        <v>desc = EVTDESC_AVE_MARIA.19</v>
      </c>
      <c r="N418" s="1"/>
    </row>
    <row r="419" spans="2:14" x14ac:dyDescent="0.25">
      <c r="B419" t="s">
        <v>5</v>
      </c>
      <c r="N419" s="1"/>
    </row>
    <row r="420" spans="2:14" x14ac:dyDescent="0.25">
      <c r="N420" s="1"/>
    </row>
    <row r="421" spans="2:14" x14ac:dyDescent="0.25">
      <c r="B421" t="s">
        <v>1</v>
      </c>
      <c r="N421" s="1"/>
    </row>
    <row r="422" spans="2:14" x14ac:dyDescent="0.25">
      <c r="B422" t="s">
        <v>6</v>
      </c>
      <c r="N422" s="1"/>
    </row>
    <row r="423" spans="2:14" x14ac:dyDescent="0.25">
      <c r="C423" t="s">
        <v>30</v>
      </c>
      <c r="N423" s="1"/>
    </row>
    <row r="424" spans="2:14" x14ac:dyDescent="0.25">
      <c r="B424" t="s">
        <v>1</v>
      </c>
      <c r="N424" s="1"/>
    </row>
    <row r="425" spans="2:14" x14ac:dyDescent="0.25">
      <c r="B425" t="s">
        <v>8</v>
      </c>
      <c r="N425" s="1"/>
    </row>
    <row r="426" spans="2:14" x14ac:dyDescent="0.25">
      <c r="N426" s="1"/>
    </row>
    <row r="427" spans="2:14" x14ac:dyDescent="0.25">
      <c r="B427" t="s">
        <v>1</v>
      </c>
      <c r="N427" s="1"/>
    </row>
    <row r="428" spans="2:14" x14ac:dyDescent="0.25">
      <c r="B428" t="s">
        <v>9</v>
      </c>
      <c r="N428" s="1"/>
    </row>
    <row r="429" spans="2:14" x14ac:dyDescent="0.25">
      <c r="C429" t="str">
        <f>"name = EVTOPTA_"&amp;INDEX(K:K,2+TRUNC((ROW()-1)/$L$2))</f>
        <v>name = EVTOPTA_AVE_MARIA.19</v>
      </c>
      <c r="N429" s="1"/>
    </row>
    <row r="430" spans="2:14" x14ac:dyDescent="0.25">
      <c r="B430" t="s">
        <v>1</v>
      </c>
    </row>
    <row r="431" spans="2:14" x14ac:dyDescent="0.25">
      <c r="B431" t="s">
        <v>9</v>
      </c>
    </row>
    <row r="432" spans="2:14" x14ac:dyDescent="0.25">
      <c r="C432" t="str">
        <f>"name = EVTOPTB_"&amp;INDEX(K:K,2+TRUNC((ROW()-1)/$L$2))</f>
        <v>name = EVTOPTB_AVE_MARIA.19</v>
      </c>
    </row>
    <row r="433" spans="1:3" x14ac:dyDescent="0.25">
      <c r="B433" t="s">
        <v>1</v>
      </c>
    </row>
    <row r="434" spans="1:3" x14ac:dyDescent="0.25">
      <c r="B434" t="s">
        <v>9</v>
      </c>
    </row>
    <row r="435" spans="1:3" x14ac:dyDescent="0.25">
      <c r="C435" t="str">
        <f>"name = EVTOPTB_"&amp;INDEX(K:K,2+TRUNC((ROW()-1)/$L$2))</f>
        <v>name = EVTOPTB_AVE_MARIA.19</v>
      </c>
    </row>
    <row r="436" spans="1:3" x14ac:dyDescent="0.25">
      <c r="B436" t="s">
        <v>1</v>
      </c>
    </row>
    <row r="437" spans="1:3" x14ac:dyDescent="0.25">
      <c r="A437" t="s">
        <v>1</v>
      </c>
    </row>
    <row r="438" spans="1:3" x14ac:dyDescent="0.25">
      <c r="A438" t="s">
        <v>0</v>
      </c>
    </row>
    <row r="439" spans="1:3" x14ac:dyDescent="0.25">
      <c r="B439" t="str">
        <f>"id = "&amp;INDEX(K:K,2+TRUNC((ROW()-1)/$L$2))</f>
        <v>id = AVE_MARIA.20</v>
      </c>
    </row>
    <row r="440" spans="1:3" x14ac:dyDescent="0.25">
      <c r="B440" t="s">
        <v>38</v>
      </c>
    </row>
    <row r="441" spans="1:3" x14ac:dyDescent="0.25">
      <c r="B441" t="str">
        <f>"desc = EVTDESC_"&amp;INDEX(K:K,2+TRUNC((ROW()-1)/$L$2))</f>
        <v>desc = EVTDESC_AVE_MARIA.20</v>
      </c>
    </row>
    <row r="442" spans="1:3" x14ac:dyDescent="0.25">
      <c r="B442" t="s">
        <v>5</v>
      </c>
    </row>
    <row r="444" spans="1:3" x14ac:dyDescent="0.25">
      <c r="B444" t="s">
        <v>1</v>
      </c>
    </row>
    <row r="445" spans="1:3" x14ac:dyDescent="0.25">
      <c r="B445" t="s">
        <v>6</v>
      </c>
    </row>
    <row r="446" spans="1:3" x14ac:dyDescent="0.25">
      <c r="C446" t="s">
        <v>31</v>
      </c>
    </row>
    <row r="447" spans="1:3" x14ac:dyDescent="0.25">
      <c r="B447" t="s">
        <v>1</v>
      </c>
    </row>
    <row r="448" spans="1:3" x14ac:dyDescent="0.25">
      <c r="B448" t="s">
        <v>8</v>
      </c>
    </row>
    <row r="450" spans="1:3" x14ac:dyDescent="0.25">
      <c r="B450" t="s">
        <v>1</v>
      </c>
    </row>
    <row r="451" spans="1:3" x14ac:dyDescent="0.25">
      <c r="B451" t="s">
        <v>9</v>
      </c>
    </row>
    <row r="452" spans="1:3" x14ac:dyDescent="0.25">
      <c r="C452" t="str">
        <f>"name = EVTOPTA_"&amp;INDEX(K:K,2+TRUNC((ROW()-1)/$L$2))</f>
        <v>name = EVTOPTA_AVE_MARIA.20</v>
      </c>
    </row>
    <row r="453" spans="1:3" x14ac:dyDescent="0.25">
      <c r="B453" t="s">
        <v>1</v>
      </c>
    </row>
    <row r="454" spans="1:3" x14ac:dyDescent="0.25">
      <c r="B454" t="s">
        <v>9</v>
      </c>
    </row>
    <row r="455" spans="1:3" x14ac:dyDescent="0.25">
      <c r="C455" t="str">
        <f>"name = EVTOPTB_"&amp;INDEX(K:K,2+TRUNC((ROW()-1)/$L$2))</f>
        <v>name = EVTOPTB_AVE_MARIA.20</v>
      </c>
    </row>
    <row r="456" spans="1:3" x14ac:dyDescent="0.25">
      <c r="B456" t="s">
        <v>1</v>
      </c>
    </row>
    <row r="457" spans="1:3" x14ac:dyDescent="0.25">
      <c r="B457" t="s">
        <v>9</v>
      </c>
    </row>
    <row r="458" spans="1:3" x14ac:dyDescent="0.25">
      <c r="C458" t="str">
        <f>"name = EVTOPTB_"&amp;INDEX(K:K,2+TRUNC((ROW()-1)/$L$2))</f>
        <v>name = EVTOPTB_AVE_MARIA.20</v>
      </c>
    </row>
    <row r="459" spans="1:3" x14ac:dyDescent="0.25">
      <c r="B459" t="s">
        <v>1</v>
      </c>
    </row>
    <row r="460" spans="1:3" x14ac:dyDescent="0.25">
      <c r="A460" t="s">
        <v>1</v>
      </c>
    </row>
    <row r="461" spans="1:3" x14ac:dyDescent="0.25">
      <c r="A461" t="s">
        <v>0</v>
      </c>
    </row>
    <row r="462" spans="1:3" x14ac:dyDescent="0.25">
      <c r="B462" t="str">
        <f>"id = "&amp;INDEX(K:K,2+TRUNC((ROW()-1)/$L$2))</f>
        <v>id = AVE_MARIA.21</v>
      </c>
    </row>
    <row r="463" spans="1:3" x14ac:dyDescent="0.25">
      <c r="B463" t="s">
        <v>38</v>
      </c>
    </row>
    <row r="464" spans="1:3" x14ac:dyDescent="0.25">
      <c r="B464" t="str">
        <f>"desc = EVTDESC_"&amp;INDEX(K:K,2+TRUNC((ROW()-1)/$L$2))</f>
        <v>desc = EVTDESC_AVE_MARIA.21</v>
      </c>
    </row>
    <row r="465" spans="2:3" x14ac:dyDescent="0.25">
      <c r="B465" t="s">
        <v>5</v>
      </c>
    </row>
    <row r="467" spans="2:3" x14ac:dyDescent="0.25">
      <c r="B467" t="s">
        <v>1</v>
      </c>
    </row>
    <row r="468" spans="2:3" x14ac:dyDescent="0.25">
      <c r="B468" t="s">
        <v>6</v>
      </c>
    </row>
    <row r="469" spans="2:3" x14ac:dyDescent="0.25">
      <c r="C469" t="s">
        <v>32</v>
      </c>
    </row>
    <row r="470" spans="2:3" x14ac:dyDescent="0.25">
      <c r="B470" t="s">
        <v>1</v>
      </c>
    </row>
    <row r="471" spans="2:3" x14ac:dyDescent="0.25">
      <c r="B471" t="s">
        <v>8</v>
      </c>
    </row>
    <row r="473" spans="2:3" x14ac:dyDescent="0.25">
      <c r="B473" t="s">
        <v>1</v>
      </c>
    </row>
    <row r="474" spans="2:3" x14ac:dyDescent="0.25">
      <c r="B474" t="s">
        <v>9</v>
      </c>
    </row>
    <row r="475" spans="2:3" x14ac:dyDescent="0.25">
      <c r="C475" t="str">
        <f>"name = EVTOPTA_"&amp;INDEX(K:K,2+TRUNC((ROW()-1)/$L$2))</f>
        <v>name = EVTOPTA_AVE_MARIA.21</v>
      </c>
    </row>
    <row r="476" spans="2:3" x14ac:dyDescent="0.25">
      <c r="B476" t="s">
        <v>1</v>
      </c>
    </row>
    <row r="477" spans="2:3" x14ac:dyDescent="0.25">
      <c r="B477" t="s">
        <v>9</v>
      </c>
    </row>
    <row r="478" spans="2:3" x14ac:dyDescent="0.25">
      <c r="C478" t="str">
        <f>"name = EVTOPTB_"&amp;INDEX(K:K,2+TRUNC((ROW()-1)/$L$2))</f>
        <v>name = EVTOPTB_AVE_MARIA.21</v>
      </c>
    </row>
    <row r="479" spans="2:3" x14ac:dyDescent="0.25">
      <c r="B479" t="s">
        <v>1</v>
      </c>
    </row>
    <row r="480" spans="2:3" x14ac:dyDescent="0.25">
      <c r="B480" t="s">
        <v>9</v>
      </c>
    </row>
    <row r="481" spans="1:3" x14ac:dyDescent="0.25">
      <c r="C481" t="str">
        <f>"name = EVTOPTB_"&amp;INDEX(K:K,2+TRUNC((ROW()-1)/$L$2))</f>
        <v>name = EVTOPTB_AVE_MARIA.21</v>
      </c>
    </row>
    <row r="482" spans="1:3" x14ac:dyDescent="0.25">
      <c r="B482" t="s">
        <v>1</v>
      </c>
    </row>
    <row r="483" spans="1:3" x14ac:dyDescent="0.25">
      <c r="A483" t="s">
        <v>1</v>
      </c>
    </row>
    <row r="484" spans="1:3" x14ac:dyDescent="0.25">
      <c r="A484" t="s">
        <v>0</v>
      </c>
    </row>
    <row r="485" spans="1:3" x14ac:dyDescent="0.25">
      <c r="B485" t="str">
        <f>"id = "&amp;INDEX(K:K,2+TRUNC((ROW()-1)/$L$2))</f>
        <v>id = AVE_MARIA.22</v>
      </c>
    </row>
    <row r="486" spans="1:3" x14ac:dyDescent="0.25">
      <c r="B486" t="s">
        <v>38</v>
      </c>
    </row>
    <row r="487" spans="1:3" x14ac:dyDescent="0.25">
      <c r="B487" t="str">
        <f>"desc = EVTDESC_"&amp;INDEX(K:K,2+TRUNC((ROW()-1)/$L$2))</f>
        <v>desc = EVTDESC_AVE_MARIA.22</v>
      </c>
    </row>
    <row r="488" spans="1:3" x14ac:dyDescent="0.25">
      <c r="B488" t="s">
        <v>5</v>
      </c>
    </row>
    <row r="490" spans="1:3" x14ac:dyDescent="0.25">
      <c r="B490" t="s">
        <v>1</v>
      </c>
    </row>
    <row r="491" spans="1:3" x14ac:dyDescent="0.25">
      <c r="B491" t="s">
        <v>6</v>
      </c>
    </row>
    <row r="492" spans="1:3" x14ac:dyDescent="0.25">
      <c r="C492" t="s">
        <v>33</v>
      </c>
    </row>
    <row r="493" spans="1:3" x14ac:dyDescent="0.25">
      <c r="B493" t="s">
        <v>1</v>
      </c>
    </row>
    <row r="494" spans="1:3" x14ac:dyDescent="0.25">
      <c r="B494" t="s">
        <v>8</v>
      </c>
    </row>
    <row r="496" spans="1:3" x14ac:dyDescent="0.25">
      <c r="B496" t="s">
        <v>1</v>
      </c>
    </row>
    <row r="497" spans="1:3" x14ac:dyDescent="0.25">
      <c r="B497" t="s">
        <v>9</v>
      </c>
    </row>
    <row r="498" spans="1:3" x14ac:dyDescent="0.25">
      <c r="C498" t="str">
        <f>"name = EVTOPTA_"&amp;INDEX(K:K,2+TRUNC((ROW()-1)/$L$2))</f>
        <v>name = EVTOPTA_AVE_MARIA.22</v>
      </c>
    </row>
    <row r="499" spans="1:3" x14ac:dyDescent="0.25">
      <c r="B499" t="s">
        <v>1</v>
      </c>
    </row>
    <row r="500" spans="1:3" x14ac:dyDescent="0.25">
      <c r="B500" t="s">
        <v>9</v>
      </c>
    </row>
    <row r="501" spans="1:3" x14ac:dyDescent="0.25">
      <c r="C501" t="str">
        <f>"name = EVTOPTB_"&amp;INDEX(K:K,2+TRUNC((ROW()-1)/$L$2))</f>
        <v>name = EVTOPTB_AVE_MARIA.22</v>
      </c>
    </row>
    <row r="502" spans="1:3" x14ac:dyDescent="0.25">
      <c r="B502" t="s">
        <v>1</v>
      </c>
    </row>
    <row r="503" spans="1:3" x14ac:dyDescent="0.25">
      <c r="B503" t="s">
        <v>9</v>
      </c>
    </row>
    <row r="504" spans="1:3" x14ac:dyDescent="0.25">
      <c r="C504" t="str">
        <f>"name = EVTOPTB_"&amp;INDEX(K:K,2+TRUNC((ROW()-1)/$L$2))</f>
        <v>name = EVTOPTB_AVE_MARIA.22</v>
      </c>
    </row>
    <row r="505" spans="1:3" x14ac:dyDescent="0.25">
      <c r="B505" t="s">
        <v>1</v>
      </c>
    </row>
    <row r="506" spans="1:3" x14ac:dyDescent="0.25">
      <c r="A506" t="s">
        <v>1</v>
      </c>
    </row>
    <row r="507" spans="1:3" x14ac:dyDescent="0.25">
      <c r="A507" t="s">
        <v>0</v>
      </c>
    </row>
    <row r="508" spans="1:3" x14ac:dyDescent="0.25">
      <c r="B508" t="str">
        <f>"id = "&amp;INDEX(K:K,2+TRUNC((ROW()-1)/$L$2))</f>
        <v>id = AVE_MARIA.23</v>
      </c>
    </row>
    <row r="509" spans="1:3" x14ac:dyDescent="0.25">
      <c r="B509" t="s">
        <v>38</v>
      </c>
    </row>
    <row r="510" spans="1:3" x14ac:dyDescent="0.25">
      <c r="B510" t="str">
        <f>"desc = EVTDESC_"&amp;INDEX(K:K,2+TRUNC((ROW()-1)/$L$2))</f>
        <v>desc = EVTDESC_AVE_MARIA.23</v>
      </c>
    </row>
    <row r="511" spans="1:3" x14ac:dyDescent="0.25">
      <c r="B511" t="s">
        <v>5</v>
      </c>
    </row>
    <row r="513" spans="2:3" x14ac:dyDescent="0.25">
      <c r="B513" t="s">
        <v>1</v>
      </c>
    </row>
    <row r="514" spans="2:3" x14ac:dyDescent="0.25">
      <c r="B514" t="s">
        <v>6</v>
      </c>
    </row>
    <row r="515" spans="2:3" x14ac:dyDescent="0.25">
      <c r="C515" t="s">
        <v>34</v>
      </c>
    </row>
    <row r="516" spans="2:3" x14ac:dyDescent="0.25">
      <c r="B516" t="s">
        <v>1</v>
      </c>
    </row>
    <row r="517" spans="2:3" x14ac:dyDescent="0.25">
      <c r="B517" t="s">
        <v>8</v>
      </c>
    </row>
    <row r="519" spans="2:3" x14ac:dyDescent="0.25">
      <c r="B519" t="s">
        <v>1</v>
      </c>
    </row>
    <row r="520" spans="2:3" x14ac:dyDescent="0.25">
      <c r="B520" t="s">
        <v>9</v>
      </c>
    </row>
    <row r="521" spans="2:3" x14ac:dyDescent="0.25">
      <c r="C521" t="str">
        <f>"name = EVTOPTA_"&amp;INDEX(K:K,2+TRUNC((ROW()-1)/$L$2))</f>
        <v>name = EVTOPTA_AVE_MARIA.23</v>
      </c>
    </row>
    <row r="522" spans="2:3" x14ac:dyDescent="0.25">
      <c r="B522" t="s">
        <v>1</v>
      </c>
    </row>
    <row r="523" spans="2:3" x14ac:dyDescent="0.25">
      <c r="B523" t="s">
        <v>9</v>
      </c>
    </row>
    <row r="524" spans="2:3" x14ac:dyDescent="0.25">
      <c r="C524" t="str">
        <f>"name = EVTOPTB_"&amp;INDEX(K:K,2+TRUNC((ROW()-1)/$L$2))</f>
        <v>name = EVTOPTB_AVE_MARIA.23</v>
      </c>
    </row>
    <row r="525" spans="2:3" x14ac:dyDescent="0.25">
      <c r="B525" t="s">
        <v>1</v>
      </c>
    </row>
    <row r="526" spans="2:3" x14ac:dyDescent="0.25">
      <c r="B526" t="s">
        <v>9</v>
      </c>
    </row>
    <row r="527" spans="2:3" x14ac:dyDescent="0.25">
      <c r="C527" t="str">
        <f>"name = EVTOPTB_"&amp;INDEX(K:K,2+TRUNC((ROW()-1)/$L$2))</f>
        <v>name = EVTOPTB_AVE_MARIA.23</v>
      </c>
    </row>
    <row r="528" spans="2:3" x14ac:dyDescent="0.25">
      <c r="B528" t="s">
        <v>1</v>
      </c>
    </row>
    <row r="529" spans="1:3" x14ac:dyDescent="0.25">
      <c r="A529" t="s">
        <v>1</v>
      </c>
    </row>
    <row r="530" spans="1:3" x14ac:dyDescent="0.25">
      <c r="A530" t="s">
        <v>0</v>
      </c>
    </row>
    <row r="531" spans="1:3" x14ac:dyDescent="0.25">
      <c r="B531" t="str">
        <f>"id = "&amp;INDEX(K:K,2+TRUNC((ROW()-1)/$L$2))</f>
        <v>id = AVE_MARIA.24</v>
      </c>
    </row>
    <row r="532" spans="1:3" x14ac:dyDescent="0.25">
      <c r="B532" t="s">
        <v>38</v>
      </c>
    </row>
    <row r="533" spans="1:3" x14ac:dyDescent="0.25">
      <c r="B533" t="str">
        <f>"desc = EVTDESC_"&amp;INDEX(K:K,2+TRUNC((ROW()-1)/$L$2))</f>
        <v>desc = EVTDESC_AVE_MARIA.24</v>
      </c>
    </row>
    <row r="534" spans="1:3" x14ac:dyDescent="0.25">
      <c r="B534" t="s">
        <v>5</v>
      </c>
    </row>
    <row r="536" spans="1:3" x14ac:dyDescent="0.25">
      <c r="B536" t="s">
        <v>1</v>
      </c>
    </row>
    <row r="537" spans="1:3" x14ac:dyDescent="0.25">
      <c r="B537" t="s">
        <v>6</v>
      </c>
    </row>
    <row r="538" spans="1:3" x14ac:dyDescent="0.25">
      <c r="C538" t="s">
        <v>35</v>
      </c>
    </row>
    <row r="539" spans="1:3" x14ac:dyDescent="0.25">
      <c r="B539" t="s">
        <v>1</v>
      </c>
    </row>
    <row r="540" spans="1:3" x14ac:dyDescent="0.25">
      <c r="B540" t="s">
        <v>8</v>
      </c>
    </row>
    <row r="542" spans="1:3" x14ac:dyDescent="0.25">
      <c r="B542" t="s">
        <v>1</v>
      </c>
    </row>
    <row r="543" spans="1:3" x14ac:dyDescent="0.25">
      <c r="B543" t="s">
        <v>9</v>
      </c>
    </row>
    <row r="544" spans="1:3" x14ac:dyDescent="0.25">
      <c r="C544" t="str">
        <f>"name = EVTOPTA_"&amp;INDEX(K:K,2+TRUNC((ROW()-1)/$L$2))</f>
        <v>name = EVTOPTA_AVE_MARIA.24</v>
      </c>
    </row>
    <row r="545" spans="1:3" x14ac:dyDescent="0.25">
      <c r="B545" t="s">
        <v>1</v>
      </c>
    </row>
    <row r="546" spans="1:3" x14ac:dyDescent="0.25">
      <c r="B546" t="s">
        <v>9</v>
      </c>
    </row>
    <row r="547" spans="1:3" x14ac:dyDescent="0.25">
      <c r="C547" t="str">
        <f>"name = EVTOPTB_"&amp;INDEX(K:K,2+TRUNC((ROW()-1)/$L$2))</f>
        <v>name = EVTOPTB_AVE_MARIA.24</v>
      </c>
    </row>
    <row r="548" spans="1:3" x14ac:dyDescent="0.25">
      <c r="B548" t="s">
        <v>1</v>
      </c>
    </row>
    <row r="549" spans="1:3" x14ac:dyDescent="0.25">
      <c r="B549" t="s">
        <v>9</v>
      </c>
    </row>
    <row r="550" spans="1:3" x14ac:dyDescent="0.25">
      <c r="C550" t="str">
        <f>"name = EVTOPTB_"&amp;INDEX(K:K,2+TRUNC((ROW()-1)/$L$2))</f>
        <v>name = EVTOPTB_AVE_MARIA.24</v>
      </c>
    </row>
    <row r="551" spans="1:3" x14ac:dyDescent="0.25">
      <c r="B551" t="s">
        <v>1</v>
      </c>
    </row>
    <row r="552" spans="1:3" x14ac:dyDescent="0.25">
      <c r="A552" t="s">
        <v>1</v>
      </c>
    </row>
    <row r="553" spans="1:3" x14ac:dyDescent="0.25">
      <c r="A553" t="s">
        <v>0</v>
      </c>
    </row>
    <row r="554" spans="1:3" x14ac:dyDescent="0.25">
      <c r="B554" t="str">
        <f>"id = "&amp;INDEX(K:K,2+TRUNC((ROW()-1)/$L$2))</f>
        <v>id = AVE_MARIA.25</v>
      </c>
    </row>
    <row r="555" spans="1:3" x14ac:dyDescent="0.25">
      <c r="B555" t="s">
        <v>38</v>
      </c>
    </row>
    <row r="556" spans="1:3" x14ac:dyDescent="0.25">
      <c r="B556" t="str">
        <f>"desc = EVTDESC_"&amp;INDEX(K:K,2+TRUNC((ROW()-1)/$L$2))</f>
        <v>desc = EVTDESC_AVE_MARIA.25</v>
      </c>
    </row>
    <row r="557" spans="1:3" x14ac:dyDescent="0.25">
      <c r="B557" t="s">
        <v>5</v>
      </c>
    </row>
    <row r="559" spans="1:3" x14ac:dyDescent="0.25">
      <c r="B559" t="s">
        <v>1</v>
      </c>
    </row>
    <row r="560" spans="1:3" x14ac:dyDescent="0.25">
      <c r="B560" t="s">
        <v>6</v>
      </c>
    </row>
    <row r="561" spans="1:3" x14ac:dyDescent="0.25">
      <c r="C561" t="s">
        <v>36</v>
      </c>
    </row>
    <row r="562" spans="1:3" x14ac:dyDescent="0.25">
      <c r="B562" t="s">
        <v>1</v>
      </c>
    </row>
    <row r="563" spans="1:3" x14ac:dyDescent="0.25">
      <c r="B563" t="s">
        <v>8</v>
      </c>
    </row>
    <row r="565" spans="1:3" x14ac:dyDescent="0.25">
      <c r="B565" t="s">
        <v>1</v>
      </c>
    </row>
    <row r="566" spans="1:3" x14ac:dyDescent="0.25">
      <c r="B566" t="s">
        <v>9</v>
      </c>
    </row>
    <row r="567" spans="1:3" x14ac:dyDescent="0.25">
      <c r="C567" t="str">
        <f>"name = EVTOPTA_"&amp;INDEX(K:K,2+TRUNC((ROW()-1)/$L$2))</f>
        <v>name = EVTOPTA_AVE_MARIA.25</v>
      </c>
    </row>
    <row r="568" spans="1:3" x14ac:dyDescent="0.25">
      <c r="B568" t="s">
        <v>1</v>
      </c>
    </row>
    <row r="569" spans="1:3" x14ac:dyDescent="0.25">
      <c r="B569" t="s">
        <v>9</v>
      </c>
    </row>
    <row r="570" spans="1:3" x14ac:dyDescent="0.25">
      <c r="C570" t="str">
        <f>"name = EVTOPTB_"&amp;INDEX(K:K,2+TRUNC((ROW()-1)/$L$2))</f>
        <v>name = EVTOPTB_AVE_MARIA.25</v>
      </c>
    </row>
    <row r="571" spans="1:3" x14ac:dyDescent="0.25">
      <c r="B571" t="s">
        <v>1</v>
      </c>
    </row>
    <row r="572" spans="1:3" x14ac:dyDescent="0.25">
      <c r="B572" t="s">
        <v>9</v>
      </c>
    </row>
    <row r="573" spans="1:3" x14ac:dyDescent="0.25">
      <c r="C573" t="str">
        <f>"name = EVTOPTB_"&amp;INDEX(K:K,2+TRUNC((ROW()-1)/$L$2))</f>
        <v>name = EVTOPTB_AVE_MARIA.25</v>
      </c>
    </row>
    <row r="574" spans="1:3" x14ac:dyDescent="0.25">
      <c r="B574" t="s">
        <v>1</v>
      </c>
    </row>
    <row r="575" spans="1:3" x14ac:dyDescent="0.25">
      <c r="A575" t="s">
        <v>1</v>
      </c>
    </row>
    <row r="576" spans="1:3" x14ac:dyDescent="0.25">
      <c r="A576" t="s">
        <v>0</v>
      </c>
    </row>
    <row r="577" spans="2:3" x14ac:dyDescent="0.25">
      <c r="B577" t="str">
        <f>"id = "&amp;INDEX(K:K,2+TRUNC((ROW()-1)/$L$2))</f>
        <v>id = AVE_MARIA.26</v>
      </c>
    </row>
    <row r="578" spans="2:3" x14ac:dyDescent="0.25">
      <c r="B578" t="s">
        <v>38</v>
      </c>
    </row>
    <row r="579" spans="2:3" x14ac:dyDescent="0.25">
      <c r="B579" t="str">
        <f>"desc = EVTDESC_"&amp;INDEX(K:K,2+TRUNC((ROW()-1)/$L$2))</f>
        <v>desc = EVTDESC_AVE_MARIA.26</v>
      </c>
    </row>
    <row r="580" spans="2:3" x14ac:dyDescent="0.25">
      <c r="B580" t="s">
        <v>5</v>
      </c>
    </row>
    <row r="582" spans="2:3" x14ac:dyDescent="0.25">
      <c r="B582" t="s">
        <v>1</v>
      </c>
    </row>
    <row r="583" spans="2:3" x14ac:dyDescent="0.25">
      <c r="B583" t="s">
        <v>6</v>
      </c>
    </row>
    <row r="584" spans="2:3" x14ac:dyDescent="0.25">
      <c r="C584" t="s">
        <v>37</v>
      </c>
    </row>
    <row r="585" spans="2:3" x14ac:dyDescent="0.25">
      <c r="B585" t="s">
        <v>1</v>
      </c>
    </row>
    <row r="586" spans="2:3" x14ac:dyDescent="0.25">
      <c r="B586" t="s">
        <v>8</v>
      </c>
    </row>
    <row r="588" spans="2:3" x14ac:dyDescent="0.25">
      <c r="B588" t="s">
        <v>1</v>
      </c>
    </row>
    <row r="589" spans="2:3" x14ac:dyDescent="0.25">
      <c r="B589" t="s">
        <v>9</v>
      </c>
    </row>
    <row r="590" spans="2:3" x14ac:dyDescent="0.25">
      <c r="C590" t="str">
        <f>"name = EVTOPTA_"&amp;INDEX(K:K,2+TRUNC((ROW()-1)/$L$2))</f>
        <v>name = EVTOPTA_AVE_MARIA.26</v>
      </c>
    </row>
    <row r="591" spans="2:3" x14ac:dyDescent="0.25">
      <c r="B591" t="s">
        <v>1</v>
      </c>
    </row>
    <row r="592" spans="2:3" x14ac:dyDescent="0.25">
      <c r="B592" t="s">
        <v>9</v>
      </c>
    </row>
    <row r="593" spans="1:3" x14ac:dyDescent="0.25">
      <c r="C593" t="str">
        <f>"name = EVTOPTB_"&amp;INDEX(K:K,2+TRUNC((ROW()-1)/$L$2))</f>
        <v>name = EVTOPTB_AVE_MARIA.26</v>
      </c>
    </row>
    <row r="594" spans="1:3" x14ac:dyDescent="0.25">
      <c r="B594" t="s">
        <v>1</v>
      </c>
    </row>
    <row r="595" spans="1:3" x14ac:dyDescent="0.25">
      <c r="B595" t="s">
        <v>9</v>
      </c>
    </row>
    <row r="596" spans="1:3" x14ac:dyDescent="0.25">
      <c r="C596" t="str">
        <f>"name = EVTOPTB_"&amp;INDEX(K:K,2+TRUNC((ROW()-1)/$L$2))</f>
        <v>name = EVTOPTB_AVE_MARIA.26</v>
      </c>
    </row>
    <row r="597" spans="1:3" x14ac:dyDescent="0.25">
      <c r="B597" t="s">
        <v>1</v>
      </c>
    </row>
    <row r="598" spans="1:3" x14ac:dyDescent="0.25">
      <c r="A598" t="s">
        <v>1</v>
      </c>
    </row>
    <row r="599" spans="1:3" x14ac:dyDescent="0.25">
      <c r="A599" t="s">
        <v>0</v>
      </c>
    </row>
    <row r="600" spans="1:3" x14ac:dyDescent="0.25">
      <c r="B600" t="str">
        <f>"id = "&amp;INDEX(K:K,2+TRUNC((ROW()-1)/$L$2))</f>
        <v>id = AVE_MARIA.27</v>
      </c>
    </row>
    <row r="601" spans="1:3" x14ac:dyDescent="0.25">
      <c r="B601" t="s">
        <v>38</v>
      </c>
    </row>
    <row r="602" spans="1:3" x14ac:dyDescent="0.25">
      <c r="B602" t="str">
        <f>"desc = EVTDESC_"&amp;INDEX(K:K,2+TRUNC((ROW()-1)/$L$2))</f>
        <v>desc = EVTDESC_AVE_MARIA.27</v>
      </c>
    </row>
    <row r="603" spans="1:3" x14ac:dyDescent="0.25">
      <c r="B603" t="s">
        <v>5</v>
      </c>
    </row>
    <row r="605" spans="1:3" x14ac:dyDescent="0.25">
      <c r="B605" t="s">
        <v>1</v>
      </c>
    </row>
    <row r="606" spans="1:3" x14ac:dyDescent="0.25">
      <c r="B606" t="s">
        <v>6</v>
      </c>
    </row>
    <row r="607" spans="1:3" x14ac:dyDescent="0.25">
      <c r="C607" t="s">
        <v>39</v>
      </c>
    </row>
    <row r="608" spans="1:3" x14ac:dyDescent="0.25">
      <c r="B608" t="s">
        <v>1</v>
      </c>
    </row>
    <row r="609" spans="1:3" x14ac:dyDescent="0.25">
      <c r="B609" t="s">
        <v>8</v>
      </c>
    </row>
    <row r="611" spans="1:3" x14ac:dyDescent="0.25">
      <c r="B611" t="s">
        <v>1</v>
      </c>
    </row>
    <row r="612" spans="1:3" x14ac:dyDescent="0.25">
      <c r="B612" t="s">
        <v>9</v>
      </c>
    </row>
    <row r="613" spans="1:3" x14ac:dyDescent="0.25">
      <c r="C613" t="str">
        <f>"name = EVTOPTA_"&amp;INDEX(K:K,2+TRUNC((ROW()-1)/$L$2))</f>
        <v>name = EVTOPTA_AVE_MARIA.27</v>
      </c>
    </row>
    <row r="614" spans="1:3" x14ac:dyDescent="0.25">
      <c r="B614" t="s">
        <v>1</v>
      </c>
    </row>
    <row r="615" spans="1:3" x14ac:dyDescent="0.25">
      <c r="B615" t="s">
        <v>9</v>
      </c>
    </row>
    <row r="616" spans="1:3" x14ac:dyDescent="0.25">
      <c r="C616" t="str">
        <f>"name = EVTOPTB_"&amp;INDEX(K:K,2+TRUNC((ROW()-1)/$L$2))</f>
        <v>name = EVTOPTB_AVE_MARIA.27</v>
      </c>
    </row>
    <row r="617" spans="1:3" x14ac:dyDescent="0.25">
      <c r="B617" t="s">
        <v>1</v>
      </c>
    </row>
    <row r="618" spans="1:3" x14ac:dyDescent="0.25">
      <c r="B618" t="s">
        <v>9</v>
      </c>
    </row>
    <row r="619" spans="1:3" x14ac:dyDescent="0.25">
      <c r="C619" t="str">
        <f>"name = EVTOPTB_"&amp;INDEX(K:K,2+TRUNC((ROW()-1)/$L$2))</f>
        <v>name = EVTOPTB_AVE_MARIA.27</v>
      </c>
    </row>
    <row r="620" spans="1:3" x14ac:dyDescent="0.25">
      <c r="B620" t="s">
        <v>1</v>
      </c>
    </row>
    <row r="621" spans="1:3" x14ac:dyDescent="0.25">
      <c r="A621" t="s">
        <v>1</v>
      </c>
    </row>
    <row r="622" spans="1:3" x14ac:dyDescent="0.25">
      <c r="A622" t="s">
        <v>0</v>
      </c>
    </row>
    <row r="623" spans="1:3" x14ac:dyDescent="0.25">
      <c r="B623" t="str">
        <f>"id = "&amp;INDEX(K:K,2+TRUNC((ROW()-1)/$L$2))</f>
        <v>id = AVE_MARIA.28</v>
      </c>
    </row>
    <row r="624" spans="1:3" x14ac:dyDescent="0.25">
      <c r="B624" t="s">
        <v>38</v>
      </c>
    </row>
    <row r="625" spans="2:3" x14ac:dyDescent="0.25">
      <c r="B625" t="str">
        <f>"desc = EVTDESC_"&amp;INDEX(K:K,2+TRUNC((ROW()-1)/$L$2))</f>
        <v>desc = EVTDESC_AVE_MARIA.28</v>
      </c>
    </row>
    <row r="626" spans="2:3" x14ac:dyDescent="0.25">
      <c r="B626" t="s">
        <v>5</v>
      </c>
    </row>
    <row r="628" spans="2:3" x14ac:dyDescent="0.25">
      <c r="B628" t="s">
        <v>1</v>
      </c>
    </row>
    <row r="629" spans="2:3" x14ac:dyDescent="0.25">
      <c r="B629" t="s">
        <v>6</v>
      </c>
    </row>
    <row r="630" spans="2:3" x14ac:dyDescent="0.25">
      <c r="C630" t="s">
        <v>40</v>
      </c>
    </row>
    <row r="631" spans="2:3" x14ac:dyDescent="0.25">
      <c r="B631" t="s">
        <v>1</v>
      </c>
    </row>
    <row r="632" spans="2:3" x14ac:dyDescent="0.25">
      <c r="B632" t="s">
        <v>8</v>
      </c>
    </row>
    <row r="634" spans="2:3" x14ac:dyDescent="0.25">
      <c r="B634" t="s">
        <v>1</v>
      </c>
    </row>
    <row r="635" spans="2:3" x14ac:dyDescent="0.25">
      <c r="B635" t="s">
        <v>9</v>
      </c>
    </row>
    <row r="636" spans="2:3" x14ac:dyDescent="0.25">
      <c r="C636" t="str">
        <f>"name = EVTOPTA_"&amp;INDEX(K:K,2+TRUNC((ROW()-1)/$L$2))</f>
        <v>name = EVTOPTA_AVE_MARIA.28</v>
      </c>
    </row>
    <row r="637" spans="2:3" x14ac:dyDescent="0.25">
      <c r="B637" t="s">
        <v>1</v>
      </c>
    </row>
    <row r="638" spans="2:3" x14ac:dyDescent="0.25">
      <c r="B638" t="s">
        <v>9</v>
      </c>
    </row>
    <row r="639" spans="2:3" x14ac:dyDescent="0.25">
      <c r="C639" t="str">
        <f>"name = EVTOPTB_"&amp;INDEX(K:K,2+TRUNC((ROW()-1)/$L$2))</f>
        <v>name = EVTOPTB_AVE_MARIA.28</v>
      </c>
    </row>
    <row r="640" spans="2:3" x14ac:dyDescent="0.25">
      <c r="B640" t="s">
        <v>1</v>
      </c>
    </row>
    <row r="641" spans="1:3" x14ac:dyDescent="0.25">
      <c r="B641" t="s">
        <v>9</v>
      </c>
    </row>
    <row r="642" spans="1:3" x14ac:dyDescent="0.25">
      <c r="C642" t="str">
        <f>"name = EVTOPTB_"&amp;INDEX(K:K,2+TRUNC((ROW()-1)/$L$2))</f>
        <v>name = EVTOPTB_AVE_MARIA.28</v>
      </c>
    </row>
    <row r="643" spans="1:3" x14ac:dyDescent="0.25">
      <c r="B643" t="s">
        <v>1</v>
      </c>
    </row>
    <row r="644" spans="1:3" x14ac:dyDescent="0.25">
      <c r="A644" t="s">
        <v>1</v>
      </c>
    </row>
    <row r="645" spans="1:3" x14ac:dyDescent="0.25">
      <c r="A645" t="s">
        <v>0</v>
      </c>
    </row>
    <row r="646" spans="1:3" x14ac:dyDescent="0.25">
      <c r="B646" t="str">
        <f>"id = "&amp;INDEX(K:K,2+TRUNC((ROW()-1)/$L$2))</f>
        <v>id = AVE_MARIA.29</v>
      </c>
    </row>
    <row r="647" spans="1:3" x14ac:dyDescent="0.25">
      <c r="B647" t="s">
        <v>38</v>
      </c>
    </row>
    <row r="648" spans="1:3" x14ac:dyDescent="0.25">
      <c r="B648" t="str">
        <f>"desc = EVTDESC_"&amp;INDEX(K:K,2+TRUNC((ROW()-1)/$L$2))</f>
        <v>desc = EVTDESC_AVE_MARIA.29</v>
      </c>
    </row>
    <row r="649" spans="1:3" x14ac:dyDescent="0.25">
      <c r="B649" t="s">
        <v>5</v>
      </c>
    </row>
    <row r="651" spans="1:3" x14ac:dyDescent="0.25">
      <c r="B651" t="s">
        <v>1</v>
      </c>
    </row>
    <row r="652" spans="1:3" x14ac:dyDescent="0.25">
      <c r="B652" t="s">
        <v>6</v>
      </c>
    </row>
    <row r="653" spans="1:3" x14ac:dyDescent="0.25">
      <c r="C653" t="s">
        <v>41</v>
      </c>
    </row>
    <row r="654" spans="1:3" x14ac:dyDescent="0.25">
      <c r="B654" t="s">
        <v>1</v>
      </c>
    </row>
    <row r="655" spans="1:3" x14ac:dyDescent="0.25">
      <c r="B655" t="s">
        <v>8</v>
      </c>
    </row>
    <row r="657" spans="1:3" x14ac:dyDescent="0.25">
      <c r="B657" t="s">
        <v>1</v>
      </c>
    </row>
    <row r="658" spans="1:3" x14ac:dyDescent="0.25">
      <c r="B658" t="s">
        <v>9</v>
      </c>
    </row>
    <row r="659" spans="1:3" x14ac:dyDescent="0.25">
      <c r="C659" t="str">
        <f>"name = EVTOPTA_"&amp;INDEX(K:K,2+TRUNC((ROW()-1)/$L$2))</f>
        <v>name = EVTOPTA_AVE_MARIA.29</v>
      </c>
    </row>
    <row r="660" spans="1:3" x14ac:dyDescent="0.25">
      <c r="B660" t="s">
        <v>1</v>
      </c>
    </row>
    <row r="661" spans="1:3" x14ac:dyDescent="0.25">
      <c r="B661" t="s">
        <v>9</v>
      </c>
    </row>
    <row r="662" spans="1:3" x14ac:dyDescent="0.25">
      <c r="C662" t="str">
        <f>"name = EVTOPTB_"&amp;INDEX(K:K,2+TRUNC((ROW()-1)/$L$2))</f>
        <v>name = EVTOPTB_AVE_MARIA.29</v>
      </c>
    </row>
    <row r="663" spans="1:3" x14ac:dyDescent="0.25">
      <c r="B663" t="s">
        <v>1</v>
      </c>
    </row>
    <row r="664" spans="1:3" x14ac:dyDescent="0.25">
      <c r="B664" t="s">
        <v>9</v>
      </c>
    </row>
    <row r="665" spans="1:3" x14ac:dyDescent="0.25">
      <c r="C665" t="str">
        <f>"name = EVTOPTB_"&amp;INDEX(K:K,2+TRUNC((ROW()-1)/$L$2))</f>
        <v>name = EVTOPTB_AVE_MARIA.29</v>
      </c>
    </row>
    <row r="666" spans="1:3" x14ac:dyDescent="0.25">
      <c r="B666" t="s">
        <v>1</v>
      </c>
    </row>
    <row r="667" spans="1:3" x14ac:dyDescent="0.25">
      <c r="A667" t="s">
        <v>1</v>
      </c>
    </row>
    <row r="668" spans="1:3" x14ac:dyDescent="0.25">
      <c r="A668" t="s">
        <v>0</v>
      </c>
    </row>
    <row r="669" spans="1:3" x14ac:dyDescent="0.25">
      <c r="B669" t="str">
        <f>"id = "&amp;INDEX(K:K,2+TRUNC((ROW()-1)/$L$2))</f>
        <v>id = AVE_MARIA.30</v>
      </c>
    </row>
    <row r="670" spans="1:3" x14ac:dyDescent="0.25">
      <c r="B670" t="s">
        <v>38</v>
      </c>
    </row>
    <row r="671" spans="1:3" x14ac:dyDescent="0.25">
      <c r="B671" t="str">
        <f>"desc = EVTDESC_"&amp;INDEX(K:K,2+TRUNC((ROW()-1)/$L$2))</f>
        <v>desc = EVTDESC_AVE_MARIA.30</v>
      </c>
    </row>
    <row r="672" spans="1:3" x14ac:dyDescent="0.25">
      <c r="B672" t="s">
        <v>5</v>
      </c>
    </row>
    <row r="674" spans="2:3" x14ac:dyDescent="0.25">
      <c r="B674" t="s">
        <v>1</v>
      </c>
    </row>
    <row r="675" spans="2:3" x14ac:dyDescent="0.25">
      <c r="B675" t="s">
        <v>6</v>
      </c>
    </row>
    <row r="676" spans="2:3" x14ac:dyDescent="0.25">
      <c r="C676" t="s">
        <v>42</v>
      </c>
    </row>
    <row r="677" spans="2:3" x14ac:dyDescent="0.25">
      <c r="B677" t="s">
        <v>1</v>
      </c>
    </row>
    <row r="678" spans="2:3" x14ac:dyDescent="0.25">
      <c r="B678" t="s">
        <v>8</v>
      </c>
    </row>
    <row r="680" spans="2:3" x14ac:dyDescent="0.25">
      <c r="B680" t="s">
        <v>1</v>
      </c>
    </row>
    <row r="681" spans="2:3" x14ac:dyDescent="0.25">
      <c r="B681" t="s">
        <v>9</v>
      </c>
    </row>
    <row r="682" spans="2:3" x14ac:dyDescent="0.25">
      <c r="C682" t="str">
        <f>"name = EVTOPTA_"&amp;INDEX(K:K,2+TRUNC((ROW()-1)/$L$2))</f>
        <v>name = EVTOPTA_AVE_MARIA.30</v>
      </c>
    </row>
    <row r="683" spans="2:3" x14ac:dyDescent="0.25">
      <c r="B683" t="s">
        <v>1</v>
      </c>
    </row>
    <row r="684" spans="2:3" x14ac:dyDescent="0.25">
      <c r="B684" t="s">
        <v>9</v>
      </c>
    </row>
    <row r="685" spans="2:3" x14ac:dyDescent="0.25">
      <c r="C685" t="str">
        <f>"name = EVTOPTB_"&amp;INDEX(K:K,2+TRUNC((ROW()-1)/$L$2))</f>
        <v>name = EVTOPTB_AVE_MARIA.30</v>
      </c>
    </row>
    <row r="686" spans="2:3" x14ac:dyDescent="0.25">
      <c r="B686" t="s">
        <v>1</v>
      </c>
    </row>
    <row r="687" spans="2:3" x14ac:dyDescent="0.25">
      <c r="B687" t="s">
        <v>9</v>
      </c>
    </row>
    <row r="688" spans="2:3" x14ac:dyDescent="0.25">
      <c r="C688" t="str">
        <f>"name = EVTOPTB_"&amp;INDEX(K:K,2+TRUNC((ROW()-1)/$L$2))</f>
        <v>name = EVTOPTB_AVE_MARIA.30</v>
      </c>
    </row>
    <row r="689" spans="1:3" x14ac:dyDescent="0.25">
      <c r="B689" t="s">
        <v>1</v>
      </c>
    </row>
    <row r="690" spans="1:3" x14ac:dyDescent="0.25">
      <c r="A690" t="s">
        <v>1</v>
      </c>
    </row>
    <row r="691" spans="1:3" x14ac:dyDescent="0.25">
      <c r="A691" t="s">
        <v>0</v>
      </c>
    </row>
    <row r="692" spans="1:3" x14ac:dyDescent="0.25">
      <c r="B692" t="str">
        <f>"id = "&amp;INDEX(K:K,2+TRUNC((ROW()-1)/$L$2))</f>
        <v>id = AVE_MARIA.31</v>
      </c>
    </row>
    <row r="693" spans="1:3" x14ac:dyDescent="0.25">
      <c r="B693" t="s">
        <v>38</v>
      </c>
    </row>
    <row r="694" spans="1:3" x14ac:dyDescent="0.25">
      <c r="B694" t="str">
        <f>"desc = EVTDESC_"&amp;INDEX(K:K,2+TRUNC((ROW()-1)/$L$2))</f>
        <v>desc = EVTDESC_AVE_MARIA.31</v>
      </c>
    </row>
    <row r="695" spans="1:3" x14ac:dyDescent="0.25">
      <c r="B695" t="s">
        <v>5</v>
      </c>
    </row>
    <row r="697" spans="1:3" x14ac:dyDescent="0.25">
      <c r="B697" t="s">
        <v>1</v>
      </c>
    </row>
    <row r="698" spans="1:3" x14ac:dyDescent="0.25">
      <c r="B698" t="s">
        <v>6</v>
      </c>
    </row>
    <row r="699" spans="1:3" x14ac:dyDescent="0.25">
      <c r="C699" t="s">
        <v>43</v>
      </c>
    </row>
    <row r="700" spans="1:3" x14ac:dyDescent="0.25">
      <c r="B700" t="s">
        <v>1</v>
      </c>
    </row>
    <row r="701" spans="1:3" x14ac:dyDescent="0.25">
      <c r="B701" t="s">
        <v>8</v>
      </c>
    </row>
    <row r="703" spans="1:3" x14ac:dyDescent="0.25">
      <c r="B703" t="s">
        <v>1</v>
      </c>
    </row>
    <row r="704" spans="1:3" x14ac:dyDescent="0.25">
      <c r="B704" t="s">
        <v>9</v>
      </c>
    </row>
    <row r="705" spans="1:3" x14ac:dyDescent="0.25">
      <c r="C705" t="str">
        <f>"name = EVTOPTA_"&amp;INDEX(K:K,2+TRUNC((ROW()-1)/$L$2))</f>
        <v>name = EVTOPTA_AVE_MARIA.31</v>
      </c>
    </row>
    <row r="706" spans="1:3" x14ac:dyDescent="0.25">
      <c r="B706" t="s">
        <v>1</v>
      </c>
    </row>
    <row r="707" spans="1:3" x14ac:dyDescent="0.25">
      <c r="B707" t="s">
        <v>9</v>
      </c>
    </row>
    <row r="708" spans="1:3" x14ac:dyDescent="0.25">
      <c r="C708" t="str">
        <f>"name = EVTOPTB_"&amp;INDEX(K:K,2+TRUNC((ROW()-1)/$L$2))</f>
        <v>name = EVTOPTB_AVE_MARIA.31</v>
      </c>
    </row>
    <row r="709" spans="1:3" x14ac:dyDescent="0.25">
      <c r="B709" t="s">
        <v>1</v>
      </c>
    </row>
    <row r="710" spans="1:3" x14ac:dyDescent="0.25">
      <c r="B710" t="s">
        <v>9</v>
      </c>
    </row>
    <row r="711" spans="1:3" x14ac:dyDescent="0.25">
      <c r="C711" t="str">
        <f>"name = EVTOPTB_"&amp;INDEX(K:K,2+TRUNC((ROW()-1)/$L$2))</f>
        <v>name = EVTOPTB_AVE_MARIA.31</v>
      </c>
    </row>
    <row r="712" spans="1:3" x14ac:dyDescent="0.25">
      <c r="B712" t="s">
        <v>1</v>
      </c>
    </row>
    <row r="713" spans="1:3" x14ac:dyDescent="0.25">
      <c r="A713" t="s">
        <v>1</v>
      </c>
    </row>
    <row r="714" spans="1:3" x14ac:dyDescent="0.25">
      <c r="A714" t="s">
        <v>0</v>
      </c>
    </row>
    <row r="715" spans="1:3" x14ac:dyDescent="0.25">
      <c r="B715" t="str">
        <f>"id = "&amp;INDEX(K:K,2+TRUNC((ROW()-1)/$L$2))</f>
        <v>id = AVE_MARIA.32</v>
      </c>
    </row>
    <row r="716" spans="1:3" x14ac:dyDescent="0.25">
      <c r="B716" t="s">
        <v>38</v>
      </c>
    </row>
    <row r="717" spans="1:3" x14ac:dyDescent="0.25">
      <c r="B717" t="str">
        <f>"desc = EVTDESC_"&amp;INDEX(K:K,2+TRUNC((ROW()-1)/$L$2))</f>
        <v>desc = EVTDESC_AVE_MARIA.32</v>
      </c>
    </row>
    <row r="718" spans="1:3" x14ac:dyDescent="0.25">
      <c r="B718" t="s">
        <v>5</v>
      </c>
    </row>
    <row r="720" spans="1:3" x14ac:dyDescent="0.25">
      <c r="B720" t="s">
        <v>1</v>
      </c>
    </row>
    <row r="721" spans="1:3" x14ac:dyDescent="0.25">
      <c r="B721" t="s">
        <v>6</v>
      </c>
    </row>
    <row r="722" spans="1:3" x14ac:dyDescent="0.25">
      <c r="C722" t="s">
        <v>44</v>
      </c>
    </row>
    <row r="723" spans="1:3" x14ac:dyDescent="0.25">
      <c r="B723" t="s">
        <v>1</v>
      </c>
    </row>
    <row r="724" spans="1:3" x14ac:dyDescent="0.25">
      <c r="B724" t="s">
        <v>8</v>
      </c>
    </row>
    <row r="726" spans="1:3" x14ac:dyDescent="0.25">
      <c r="B726" t="s">
        <v>1</v>
      </c>
    </row>
    <row r="727" spans="1:3" x14ac:dyDescent="0.25">
      <c r="B727" t="s">
        <v>9</v>
      </c>
    </row>
    <row r="728" spans="1:3" x14ac:dyDescent="0.25">
      <c r="C728" t="str">
        <f>"name = EVTOPTA_"&amp;INDEX(K:K,2+TRUNC((ROW()-1)/$L$2))</f>
        <v>name = EVTOPTA_AVE_MARIA.32</v>
      </c>
    </row>
    <row r="729" spans="1:3" x14ac:dyDescent="0.25">
      <c r="B729" t="s">
        <v>1</v>
      </c>
    </row>
    <row r="730" spans="1:3" x14ac:dyDescent="0.25">
      <c r="B730" t="s">
        <v>9</v>
      </c>
    </row>
    <row r="731" spans="1:3" x14ac:dyDescent="0.25">
      <c r="C731" t="str">
        <f>"name = EVTOPTB_"&amp;INDEX(K:K,2+TRUNC((ROW()-1)/$L$2))</f>
        <v>name = EVTOPTB_AVE_MARIA.32</v>
      </c>
    </row>
    <row r="732" spans="1:3" x14ac:dyDescent="0.25">
      <c r="B732" t="s">
        <v>1</v>
      </c>
    </row>
    <row r="733" spans="1:3" x14ac:dyDescent="0.25">
      <c r="B733" t="s">
        <v>9</v>
      </c>
    </row>
    <row r="734" spans="1:3" x14ac:dyDescent="0.25">
      <c r="C734" t="str">
        <f>"name = EVTOPTB_"&amp;INDEX(K:K,2+TRUNC((ROW()-1)/$L$2))</f>
        <v>name = EVTOPTB_AVE_MARIA.32</v>
      </c>
    </row>
    <row r="735" spans="1:3" x14ac:dyDescent="0.25">
      <c r="B735" t="s">
        <v>1</v>
      </c>
    </row>
    <row r="736" spans="1:3" x14ac:dyDescent="0.25">
      <c r="A736" t="s">
        <v>1</v>
      </c>
    </row>
    <row r="737" spans="1:3" x14ac:dyDescent="0.25">
      <c r="A737" t="s">
        <v>0</v>
      </c>
    </row>
    <row r="738" spans="1:3" x14ac:dyDescent="0.25">
      <c r="B738" t="str">
        <f>"id = "&amp;INDEX(K:K,2+TRUNC((ROW()-1)/$L$2))</f>
        <v>id = AVE_MARIA.33</v>
      </c>
    </row>
    <row r="739" spans="1:3" x14ac:dyDescent="0.25">
      <c r="B739" t="s">
        <v>38</v>
      </c>
    </row>
    <row r="740" spans="1:3" x14ac:dyDescent="0.25">
      <c r="B740" t="str">
        <f>"desc = EVTDESC_"&amp;INDEX(K:K,2+TRUNC((ROW()-1)/$L$2))</f>
        <v>desc = EVTDESC_AVE_MARIA.33</v>
      </c>
    </row>
    <row r="741" spans="1:3" x14ac:dyDescent="0.25">
      <c r="B741" t="s">
        <v>5</v>
      </c>
    </row>
    <row r="743" spans="1:3" x14ac:dyDescent="0.25">
      <c r="B743" t="s">
        <v>1</v>
      </c>
    </row>
    <row r="744" spans="1:3" x14ac:dyDescent="0.25">
      <c r="B744" t="s">
        <v>6</v>
      </c>
    </row>
    <row r="745" spans="1:3" x14ac:dyDescent="0.25">
      <c r="C745" t="s">
        <v>45</v>
      </c>
    </row>
    <row r="746" spans="1:3" x14ac:dyDescent="0.25">
      <c r="B746" t="s">
        <v>1</v>
      </c>
    </row>
    <row r="747" spans="1:3" x14ac:dyDescent="0.25">
      <c r="B747" t="s">
        <v>8</v>
      </c>
    </row>
    <row r="749" spans="1:3" x14ac:dyDescent="0.25">
      <c r="B749" t="s">
        <v>1</v>
      </c>
    </row>
    <row r="750" spans="1:3" x14ac:dyDescent="0.25">
      <c r="B750" t="s">
        <v>9</v>
      </c>
    </row>
    <row r="751" spans="1:3" x14ac:dyDescent="0.25">
      <c r="C751" t="str">
        <f>"name = EVTOPTA_"&amp;INDEX(K:K,2+TRUNC((ROW()-1)/$L$2))</f>
        <v>name = EVTOPTA_AVE_MARIA.33</v>
      </c>
    </row>
    <row r="752" spans="1:3" x14ac:dyDescent="0.25">
      <c r="B752" t="s">
        <v>1</v>
      </c>
    </row>
    <row r="753" spans="1:3" x14ac:dyDescent="0.25">
      <c r="B753" t="s">
        <v>9</v>
      </c>
    </row>
    <row r="754" spans="1:3" x14ac:dyDescent="0.25">
      <c r="C754" t="str">
        <f>"name = EVTOPTB_"&amp;INDEX(K:K,2+TRUNC((ROW()-1)/$L$2))</f>
        <v>name = EVTOPTB_AVE_MARIA.33</v>
      </c>
    </row>
    <row r="755" spans="1:3" x14ac:dyDescent="0.25">
      <c r="B755" t="s">
        <v>1</v>
      </c>
    </row>
    <row r="756" spans="1:3" x14ac:dyDescent="0.25">
      <c r="B756" t="s">
        <v>9</v>
      </c>
    </row>
    <row r="757" spans="1:3" x14ac:dyDescent="0.25">
      <c r="C757" t="str">
        <f>"name = EVTOPTB_"&amp;INDEX(K:K,2+TRUNC((ROW()-1)/$L$2))</f>
        <v>name = EVTOPTB_AVE_MARIA.33</v>
      </c>
    </row>
    <row r="758" spans="1:3" x14ac:dyDescent="0.25">
      <c r="B758" t="s">
        <v>1</v>
      </c>
    </row>
    <row r="759" spans="1:3" x14ac:dyDescent="0.25">
      <c r="A759" t="s">
        <v>1</v>
      </c>
    </row>
    <row r="760" spans="1:3" x14ac:dyDescent="0.25">
      <c r="A760" t="s">
        <v>0</v>
      </c>
    </row>
    <row r="761" spans="1:3" x14ac:dyDescent="0.25">
      <c r="B761" t="str">
        <f>"id = "&amp;INDEX(K:K,2+TRUNC((ROW()-1)/$L$2))</f>
        <v>id = AVE_MARIA.34</v>
      </c>
    </row>
    <row r="762" spans="1:3" x14ac:dyDescent="0.25">
      <c r="B762" t="s">
        <v>38</v>
      </c>
    </row>
    <row r="763" spans="1:3" x14ac:dyDescent="0.25">
      <c r="B763" t="str">
        <f>"desc = EVTDESC_"&amp;INDEX(K:K,2+TRUNC((ROW()-1)/$L$2))</f>
        <v>desc = EVTDESC_AVE_MARIA.34</v>
      </c>
    </row>
    <row r="764" spans="1:3" x14ac:dyDescent="0.25">
      <c r="B764" t="s">
        <v>5</v>
      </c>
    </row>
    <row r="766" spans="1:3" x14ac:dyDescent="0.25">
      <c r="B766" t="s">
        <v>1</v>
      </c>
    </row>
    <row r="767" spans="1:3" x14ac:dyDescent="0.25">
      <c r="B767" t="s">
        <v>6</v>
      </c>
    </row>
    <row r="768" spans="1:3" x14ac:dyDescent="0.25">
      <c r="C768" t="s">
        <v>46</v>
      </c>
    </row>
    <row r="769" spans="1:3" x14ac:dyDescent="0.25">
      <c r="B769" t="s">
        <v>1</v>
      </c>
    </row>
    <row r="770" spans="1:3" x14ac:dyDescent="0.25">
      <c r="B770" t="s">
        <v>8</v>
      </c>
    </row>
    <row r="772" spans="1:3" x14ac:dyDescent="0.25">
      <c r="B772" t="s">
        <v>1</v>
      </c>
    </row>
    <row r="773" spans="1:3" x14ac:dyDescent="0.25">
      <c r="B773" t="s">
        <v>9</v>
      </c>
    </row>
    <row r="774" spans="1:3" x14ac:dyDescent="0.25">
      <c r="C774" t="str">
        <f>"name = EVTOPTA_"&amp;INDEX(K:K,2+TRUNC((ROW()-1)/$L$2))</f>
        <v>name = EVTOPTA_AVE_MARIA.34</v>
      </c>
    </row>
    <row r="775" spans="1:3" x14ac:dyDescent="0.25">
      <c r="B775" t="s">
        <v>1</v>
      </c>
    </row>
    <row r="776" spans="1:3" x14ac:dyDescent="0.25">
      <c r="B776" t="s">
        <v>9</v>
      </c>
    </row>
    <row r="777" spans="1:3" x14ac:dyDescent="0.25">
      <c r="C777" t="str">
        <f>"name = EVTOPTB_"&amp;INDEX(K:K,2+TRUNC((ROW()-1)/$L$2))</f>
        <v>name = EVTOPTB_AVE_MARIA.34</v>
      </c>
    </row>
    <row r="778" spans="1:3" x14ac:dyDescent="0.25">
      <c r="B778" t="s">
        <v>1</v>
      </c>
    </row>
    <row r="779" spans="1:3" x14ac:dyDescent="0.25">
      <c r="B779" t="s">
        <v>9</v>
      </c>
    </row>
    <row r="780" spans="1:3" x14ac:dyDescent="0.25">
      <c r="C780" t="str">
        <f>"name = EVTOPTB_"&amp;INDEX(K:K,2+TRUNC((ROW()-1)/$L$2))</f>
        <v>name = EVTOPTB_AVE_MARIA.34</v>
      </c>
    </row>
    <row r="781" spans="1:3" x14ac:dyDescent="0.25">
      <c r="B781" t="s">
        <v>1</v>
      </c>
    </row>
    <row r="782" spans="1:3" x14ac:dyDescent="0.25">
      <c r="A782" t="s">
        <v>1</v>
      </c>
    </row>
    <row r="783" spans="1:3" x14ac:dyDescent="0.25">
      <c r="A783" t="s">
        <v>0</v>
      </c>
    </row>
    <row r="784" spans="1:3" x14ac:dyDescent="0.25">
      <c r="B784" t="str">
        <f>"id = "&amp;INDEX(K:K,2+TRUNC((ROW()-1)/$L$2))</f>
        <v>id = AVE_MARIA.35</v>
      </c>
    </row>
    <row r="785" spans="2:3" x14ac:dyDescent="0.25">
      <c r="B785" t="s">
        <v>38</v>
      </c>
    </row>
    <row r="786" spans="2:3" x14ac:dyDescent="0.25">
      <c r="B786" t="str">
        <f>"desc = EVTDESC_"&amp;INDEX(K:K,2+TRUNC((ROW()-1)/$L$2))</f>
        <v>desc = EVTDESC_AVE_MARIA.35</v>
      </c>
    </row>
    <row r="787" spans="2:3" x14ac:dyDescent="0.25">
      <c r="B787" t="s">
        <v>5</v>
      </c>
    </row>
    <row r="789" spans="2:3" x14ac:dyDescent="0.25">
      <c r="B789" t="s">
        <v>1</v>
      </c>
    </row>
    <row r="790" spans="2:3" x14ac:dyDescent="0.25">
      <c r="B790" t="s">
        <v>6</v>
      </c>
    </row>
    <row r="791" spans="2:3" x14ac:dyDescent="0.25">
      <c r="C791" t="s">
        <v>47</v>
      </c>
    </row>
    <row r="792" spans="2:3" x14ac:dyDescent="0.25">
      <c r="B792" t="s">
        <v>1</v>
      </c>
    </row>
    <row r="793" spans="2:3" x14ac:dyDescent="0.25">
      <c r="B793" t="s">
        <v>8</v>
      </c>
    </row>
    <row r="795" spans="2:3" x14ac:dyDescent="0.25">
      <c r="B795" t="s">
        <v>1</v>
      </c>
    </row>
    <row r="796" spans="2:3" x14ac:dyDescent="0.25">
      <c r="B796" t="s">
        <v>9</v>
      </c>
    </row>
    <row r="797" spans="2:3" x14ac:dyDescent="0.25">
      <c r="C797" t="str">
        <f>"name = EVTOPTA_"&amp;INDEX(K:K,2+TRUNC((ROW()-1)/$L$2))</f>
        <v>name = EVTOPTA_AVE_MARIA.35</v>
      </c>
    </row>
    <row r="798" spans="2:3" x14ac:dyDescent="0.25">
      <c r="B798" t="s">
        <v>1</v>
      </c>
    </row>
    <row r="799" spans="2:3" x14ac:dyDescent="0.25">
      <c r="B799" t="s">
        <v>9</v>
      </c>
    </row>
    <row r="800" spans="2:3" x14ac:dyDescent="0.25">
      <c r="C800" t="str">
        <f>"name = EVTOPTB_"&amp;INDEX(K:K,2+TRUNC((ROW()-1)/$L$2))</f>
        <v>name = EVTOPTB_AVE_MARIA.35</v>
      </c>
    </row>
    <row r="801" spans="1:3" x14ac:dyDescent="0.25">
      <c r="B801" t="s">
        <v>1</v>
      </c>
    </row>
    <row r="802" spans="1:3" x14ac:dyDescent="0.25">
      <c r="B802" t="s">
        <v>9</v>
      </c>
    </row>
    <row r="803" spans="1:3" x14ac:dyDescent="0.25">
      <c r="C803" t="str">
        <f>"name = EVTOPTB_"&amp;INDEX(K:K,2+TRUNC((ROW()-1)/$L$2))</f>
        <v>name = EVTOPTB_AVE_MARIA.35</v>
      </c>
    </row>
    <row r="804" spans="1:3" x14ac:dyDescent="0.25">
      <c r="B804" t="s">
        <v>1</v>
      </c>
    </row>
    <row r="805" spans="1:3" x14ac:dyDescent="0.25">
      <c r="A805" t="s">
        <v>1</v>
      </c>
    </row>
    <row r="806" spans="1:3" x14ac:dyDescent="0.25">
      <c r="A806" t="s">
        <v>0</v>
      </c>
    </row>
    <row r="807" spans="1:3" x14ac:dyDescent="0.25">
      <c r="B807" t="str">
        <f>"id = "&amp;INDEX(K:K,2+TRUNC((ROW()-1)/$L$2))</f>
        <v>id = AVE_MARIA.36</v>
      </c>
    </row>
    <row r="808" spans="1:3" x14ac:dyDescent="0.25">
      <c r="B808" t="s">
        <v>38</v>
      </c>
    </row>
    <row r="809" spans="1:3" x14ac:dyDescent="0.25">
      <c r="B809" t="str">
        <f>"desc = EVTDESC_"&amp;INDEX(K:K,2+TRUNC((ROW()-1)/$L$2))</f>
        <v>desc = EVTDESC_AVE_MARIA.36</v>
      </c>
    </row>
    <row r="810" spans="1:3" x14ac:dyDescent="0.25">
      <c r="B810" t="s">
        <v>5</v>
      </c>
    </row>
    <row r="812" spans="1:3" x14ac:dyDescent="0.25">
      <c r="B812" t="s">
        <v>1</v>
      </c>
    </row>
    <row r="813" spans="1:3" x14ac:dyDescent="0.25">
      <c r="B813" t="s">
        <v>6</v>
      </c>
    </row>
    <row r="814" spans="1:3" x14ac:dyDescent="0.25">
      <c r="C814" t="s">
        <v>48</v>
      </c>
    </row>
    <row r="815" spans="1:3" x14ac:dyDescent="0.25">
      <c r="B815" t="s">
        <v>1</v>
      </c>
    </row>
    <row r="816" spans="1:3" x14ac:dyDescent="0.25">
      <c r="B816" t="s">
        <v>8</v>
      </c>
    </row>
    <row r="818" spans="1:3" x14ac:dyDescent="0.25">
      <c r="B818" t="s">
        <v>1</v>
      </c>
    </row>
    <row r="819" spans="1:3" x14ac:dyDescent="0.25">
      <c r="B819" t="s">
        <v>9</v>
      </c>
    </row>
    <row r="820" spans="1:3" x14ac:dyDescent="0.25">
      <c r="C820" t="str">
        <f>"name = EVTOPTA_"&amp;INDEX(K:K,2+TRUNC((ROW()-1)/$L$2))</f>
        <v>name = EVTOPTA_AVE_MARIA.36</v>
      </c>
    </row>
    <row r="821" spans="1:3" x14ac:dyDescent="0.25">
      <c r="B821" t="s">
        <v>1</v>
      </c>
    </row>
    <row r="822" spans="1:3" x14ac:dyDescent="0.25">
      <c r="B822" t="s">
        <v>9</v>
      </c>
    </row>
    <row r="823" spans="1:3" x14ac:dyDescent="0.25">
      <c r="C823" t="str">
        <f>"name = EVTOPTB_"&amp;INDEX(K:K,2+TRUNC((ROW()-1)/$L$2))</f>
        <v>name = EVTOPTB_AVE_MARIA.36</v>
      </c>
    </row>
    <row r="824" spans="1:3" x14ac:dyDescent="0.25">
      <c r="B824" t="s">
        <v>1</v>
      </c>
    </row>
    <row r="825" spans="1:3" x14ac:dyDescent="0.25">
      <c r="B825" t="s">
        <v>9</v>
      </c>
    </row>
    <row r="826" spans="1:3" x14ac:dyDescent="0.25">
      <c r="C826" t="str">
        <f>"name = EVTOPTB_"&amp;INDEX(K:K,2+TRUNC((ROW()-1)/$L$2))</f>
        <v>name = EVTOPTB_AVE_MARIA.36</v>
      </c>
    </row>
    <row r="827" spans="1:3" x14ac:dyDescent="0.25">
      <c r="B827" t="s">
        <v>1</v>
      </c>
    </row>
    <row r="828" spans="1:3" x14ac:dyDescent="0.25">
      <c r="A828" t="s">
        <v>1</v>
      </c>
    </row>
    <row r="829" spans="1:3" x14ac:dyDescent="0.25">
      <c r="A829" t="s">
        <v>0</v>
      </c>
    </row>
    <row r="830" spans="1:3" x14ac:dyDescent="0.25">
      <c r="B830" t="str">
        <f>"id = "&amp;INDEX(K:K,2+TRUNC((ROW()-1)/$L$2))</f>
        <v>id = AVE_MARIA.37</v>
      </c>
    </row>
    <row r="831" spans="1:3" x14ac:dyDescent="0.25">
      <c r="B831" t="s">
        <v>38</v>
      </c>
    </row>
    <row r="832" spans="1:3" x14ac:dyDescent="0.25">
      <c r="B832" t="str">
        <f>"desc = EVTDESC_"&amp;INDEX(K:K,2+TRUNC((ROW()-1)/$L$2))</f>
        <v>desc = EVTDESC_AVE_MARIA.37</v>
      </c>
    </row>
    <row r="833" spans="2:3" x14ac:dyDescent="0.25">
      <c r="B833" t="s">
        <v>5</v>
      </c>
    </row>
    <row r="835" spans="2:3" x14ac:dyDescent="0.25">
      <c r="B835" t="s">
        <v>1</v>
      </c>
    </row>
    <row r="836" spans="2:3" x14ac:dyDescent="0.25">
      <c r="B836" t="s">
        <v>6</v>
      </c>
    </row>
    <row r="837" spans="2:3" x14ac:dyDescent="0.25">
      <c r="C837" t="s">
        <v>49</v>
      </c>
    </row>
    <row r="838" spans="2:3" x14ac:dyDescent="0.25">
      <c r="B838" t="s">
        <v>1</v>
      </c>
    </row>
    <row r="839" spans="2:3" x14ac:dyDescent="0.25">
      <c r="B839" t="s">
        <v>8</v>
      </c>
    </row>
    <row r="841" spans="2:3" x14ac:dyDescent="0.25">
      <c r="B841" t="s">
        <v>1</v>
      </c>
    </row>
    <row r="842" spans="2:3" x14ac:dyDescent="0.25">
      <c r="B842" t="s">
        <v>9</v>
      </c>
    </row>
    <row r="843" spans="2:3" x14ac:dyDescent="0.25">
      <c r="C843" t="str">
        <f>"name = EVTOPTA_"&amp;INDEX(K:K,2+TRUNC((ROW()-1)/$L$2))</f>
        <v>name = EVTOPTA_AVE_MARIA.37</v>
      </c>
    </row>
    <row r="844" spans="2:3" x14ac:dyDescent="0.25">
      <c r="B844" t="s">
        <v>1</v>
      </c>
    </row>
    <row r="845" spans="2:3" x14ac:dyDescent="0.25">
      <c r="B845" t="s">
        <v>9</v>
      </c>
    </row>
    <row r="846" spans="2:3" x14ac:dyDescent="0.25">
      <c r="C846" t="str">
        <f>"name = EVTOPTB_"&amp;INDEX(K:K,2+TRUNC((ROW()-1)/$L$2))</f>
        <v>name = EVTOPTB_AVE_MARIA.37</v>
      </c>
    </row>
    <row r="847" spans="2:3" x14ac:dyDescent="0.25">
      <c r="B847" t="s">
        <v>1</v>
      </c>
    </row>
    <row r="848" spans="2:3" x14ac:dyDescent="0.25">
      <c r="B848" t="s">
        <v>9</v>
      </c>
    </row>
    <row r="849" spans="1:3" x14ac:dyDescent="0.25">
      <c r="C849" t="str">
        <f>"name = EVTOPTB_"&amp;INDEX(K:K,2+TRUNC((ROW()-1)/$L$2))</f>
        <v>name = EVTOPTB_AVE_MARIA.37</v>
      </c>
    </row>
    <row r="850" spans="1:3" x14ac:dyDescent="0.25">
      <c r="B850" t="s">
        <v>1</v>
      </c>
    </row>
    <row r="851" spans="1:3" x14ac:dyDescent="0.25">
      <c r="A851" t="s">
        <v>1</v>
      </c>
    </row>
    <row r="852" spans="1:3" x14ac:dyDescent="0.25">
      <c r="A852" t="s">
        <v>0</v>
      </c>
    </row>
    <row r="853" spans="1:3" x14ac:dyDescent="0.25">
      <c r="B853" t="str">
        <f>"id = "&amp;INDEX(K:K,2+TRUNC((ROW()-1)/$L$2))</f>
        <v>id = AVE_MARIA.38</v>
      </c>
    </row>
    <row r="854" spans="1:3" x14ac:dyDescent="0.25">
      <c r="B854" t="s">
        <v>38</v>
      </c>
    </row>
    <row r="855" spans="1:3" x14ac:dyDescent="0.25">
      <c r="B855" t="str">
        <f>"desc = EVTDESC_"&amp;INDEX(K:K,2+TRUNC((ROW()-1)/$L$2))</f>
        <v>desc = EVTDESC_AVE_MARIA.38</v>
      </c>
    </row>
    <row r="856" spans="1:3" x14ac:dyDescent="0.25">
      <c r="B856" t="s">
        <v>5</v>
      </c>
    </row>
    <row r="858" spans="1:3" x14ac:dyDescent="0.25">
      <c r="B858" t="s">
        <v>1</v>
      </c>
    </row>
    <row r="859" spans="1:3" x14ac:dyDescent="0.25">
      <c r="B859" t="s">
        <v>6</v>
      </c>
    </row>
    <row r="860" spans="1:3" x14ac:dyDescent="0.25">
      <c r="C860" t="s">
        <v>50</v>
      </c>
    </row>
    <row r="861" spans="1:3" x14ac:dyDescent="0.25">
      <c r="B861" t="s">
        <v>1</v>
      </c>
    </row>
    <row r="862" spans="1:3" x14ac:dyDescent="0.25">
      <c r="B862" t="s">
        <v>8</v>
      </c>
    </row>
    <row r="864" spans="1:3" x14ac:dyDescent="0.25">
      <c r="B864" t="s">
        <v>1</v>
      </c>
    </row>
    <row r="865" spans="1:3" x14ac:dyDescent="0.25">
      <c r="B865" t="s">
        <v>9</v>
      </c>
    </row>
    <row r="866" spans="1:3" x14ac:dyDescent="0.25">
      <c r="C866" t="str">
        <f>"name = EVTOPTA_"&amp;INDEX(K:K,2+TRUNC((ROW()-1)/$L$2))</f>
        <v>name = EVTOPTA_AVE_MARIA.38</v>
      </c>
    </row>
    <row r="867" spans="1:3" x14ac:dyDescent="0.25">
      <c r="B867" t="s">
        <v>1</v>
      </c>
    </row>
    <row r="868" spans="1:3" x14ac:dyDescent="0.25">
      <c r="B868" t="s">
        <v>9</v>
      </c>
    </row>
    <row r="869" spans="1:3" x14ac:dyDescent="0.25">
      <c r="C869" t="str">
        <f>"name = EVTOPTB_"&amp;INDEX(K:K,2+TRUNC((ROW()-1)/$L$2))</f>
        <v>name = EVTOPTB_AVE_MARIA.38</v>
      </c>
    </row>
    <row r="870" spans="1:3" x14ac:dyDescent="0.25">
      <c r="B870" t="s">
        <v>1</v>
      </c>
    </row>
    <row r="871" spans="1:3" x14ac:dyDescent="0.25">
      <c r="B871" t="s">
        <v>9</v>
      </c>
    </row>
    <row r="872" spans="1:3" x14ac:dyDescent="0.25">
      <c r="C872" t="str">
        <f>"name = EVTOPTB_"&amp;INDEX(K:K,2+TRUNC((ROW()-1)/$L$2))</f>
        <v>name = EVTOPTB_AVE_MARIA.38</v>
      </c>
    </row>
    <row r="873" spans="1:3" x14ac:dyDescent="0.25">
      <c r="B873" t="s">
        <v>1</v>
      </c>
    </row>
    <row r="874" spans="1:3" x14ac:dyDescent="0.25">
      <c r="A874" t="s">
        <v>1</v>
      </c>
    </row>
    <row r="875" spans="1:3" x14ac:dyDescent="0.25">
      <c r="A875" t="s">
        <v>0</v>
      </c>
    </row>
    <row r="876" spans="1:3" x14ac:dyDescent="0.25">
      <c r="B876" t="str">
        <f>"id = "&amp;INDEX(K:K,2+TRUNC((ROW()-1)/$L$2))</f>
        <v>id = AVE_MARIA.39</v>
      </c>
    </row>
    <row r="877" spans="1:3" x14ac:dyDescent="0.25">
      <c r="B877" t="s">
        <v>38</v>
      </c>
    </row>
    <row r="878" spans="1:3" x14ac:dyDescent="0.25">
      <c r="B878" t="str">
        <f>"desc = EVTDESC_"&amp;INDEX(K:K,2+TRUNC((ROW()-1)/$L$2))</f>
        <v>desc = EVTDESC_AVE_MARIA.39</v>
      </c>
    </row>
    <row r="879" spans="1:3" x14ac:dyDescent="0.25">
      <c r="B879" t="s">
        <v>5</v>
      </c>
    </row>
    <row r="881" spans="2:3" x14ac:dyDescent="0.25">
      <c r="B881" t="s">
        <v>1</v>
      </c>
    </row>
    <row r="882" spans="2:3" x14ac:dyDescent="0.25">
      <c r="B882" t="s">
        <v>6</v>
      </c>
    </row>
    <row r="883" spans="2:3" x14ac:dyDescent="0.25">
      <c r="C883" t="s">
        <v>51</v>
      </c>
    </row>
    <row r="884" spans="2:3" x14ac:dyDescent="0.25">
      <c r="B884" t="s">
        <v>1</v>
      </c>
    </row>
    <row r="885" spans="2:3" x14ac:dyDescent="0.25">
      <c r="B885" t="s">
        <v>8</v>
      </c>
    </row>
    <row r="887" spans="2:3" x14ac:dyDescent="0.25">
      <c r="B887" t="s">
        <v>1</v>
      </c>
    </row>
    <row r="888" spans="2:3" x14ac:dyDescent="0.25">
      <c r="B888" t="s">
        <v>9</v>
      </c>
    </row>
    <row r="889" spans="2:3" x14ac:dyDescent="0.25">
      <c r="C889" t="str">
        <f>"name = EVTOPTA_"&amp;INDEX(K:K,2+TRUNC((ROW()-1)/$L$2))</f>
        <v>name = EVTOPTA_AVE_MARIA.39</v>
      </c>
    </row>
    <row r="890" spans="2:3" x14ac:dyDescent="0.25">
      <c r="B890" t="s">
        <v>1</v>
      </c>
    </row>
    <row r="891" spans="2:3" x14ac:dyDescent="0.25">
      <c r="B891" t="s">
        <v>9</v>
      </c>
    </row>
    <row r="892" spans="2:3" x14ac:dyDescent="0.25">
      <c r="C892" t="str">
        <f>"name = EVTOPTB_"&amp;INDEX(K:K,2+TRUNC((ROW()-1)/$L$2))</f>
        <v>name = EVTOPTB_AVE_MARIA.39</v>
      </c>
    </row>
    <row r="893" spans="2:3" x14ac:dyDescent="0.25">
      <c r="B893" t="s">
        <v>1</v>
      </c>
    </row>
    <row r="894" spans="2:3" x14ac:dyDescent="0.25">
      <c r="B894" t="s">
        <v>9</v>
      </c>
    </row>
    <row r="895" spans="2:3" x14ac:dyDescent="0.25">
      <c r="C895" t="str">
        <f>"name = EVTOPTB_"&amp;INDEX(K:K,2+TRUNC((ROW()-1)/$L$2))</f>
        <v>name = EVTOPTB_AVE_MARIA.39</v>
      </c>
    </row>
    <row r="896" spans="2:3" x14ac:dyDescent="0.25">
      <c r="B896" t="s">
        <v>1</v>
      </c>
    </row>
    <row r="897" spans="1:3" x14ac:dyDescent="0.25">
      <c r="A897" t="s">
        <v>1</v>
      </c>
    </row>
    <row r="898" spans="1:3" x14ac:dyDescent="0.25">
      <c r="A898" t="s">
        <v>0</v>
      </c>
    </row>
    <row r="899" spans="1:3" x14ac:dyDescent="0.25">
      <c r="B899" t="str">
        <f>"id = "&amp;INDEX(K:K,2+TRUNC((ROW()-1)/$L$2))</f>
        <v>id = AVE_MARIA.40</v>
      </c>
    </row>
    <row r="900" spans="1:3" x14ac:dyDescent="0.25">
      <c r="B900" t="s">
        <v>38</v>
      </c>
    </row>
    <row r="901" spans="1:3" x14ac:dyDescent="0.25">
      <c r="B901" t="str">
        <f>"desc = EVTDESC_"&amp;INDEX(K:K,2+TRUNC((ROW()-1)/$L$2))</f>
        <v>desc = EVTDESC_AVE_MARIA.40</v>
      </c>
    </row>
    <row r="902" spans="1:3" x14ac:dyDescent="0.25">
      <c r="B902" t="s">
        <v>5</v>
      </c>
    </row>
    <row r="904" spans="1:3" x14ac:dyDescent="0.25">
      <c r="B904" t="s">
        <v>1</v>
      </c>
    </row>
    <row r="905" spans="1:3" x14ac:dyDescent="0.25">
      <c r="B905" t="s">
        <v>6</v>
      </c>
    </row>
    <row r="906" spans="1:3" x14ac:dyDescent="0.25">
      <c r="C906" t="s">
        <v>52</v>
      </c>
    </row>
    <row r="907" spans="1:3" x14ac:dyDescent="0.25">
      <c r="B907" t="s">
        <v>1</v>
      </c>
    </row>
    <row r="908" spans="1:3" x14ac:dyDescent="0.25">
      <c r="B908" t="s">
        <v>8</v>
      </c>
    </row>
    <row r="910" spans="1:3" x14ac:dyDescent="0.25">
      <c r="B910" t="s">
        <v>1</v>
      </c>
    </row>
    <row r="911" spans="1:3" x14ac:dyDescent="0.25">
      <c r="B911" t="s">
        <v>9</v>
      </c>
    </row>
    <row r="912" spans="1:3" x14ac:dyDescent="0.25">
      <c r="C912" t="str">
        <f>"name = EVTOPTA_"&amp;INDEX(K:K,2+TRUNC((ROW()-1)/$L$2))</f>
        <v>name = EVTOPTA_AVE_MARIA.40</v>
      </c>
    </row>
    <row r="913" spans="1:3" x14ac:dyDescent="0.25">
      <c r="B913" t="s">
        <v>1</v>
      </c>
    </row>
    <row r="914" spans="1:3" x14ac:dyDescent="0.25">
      <c r="B914" t="s">
        <v>9</v>
      </c>
    </row>
    <row r="915" spans="1:3" x14ac:dyDescent="0.25">
      <c r="C915" t="str">
        <f>"name = EVTOPTB_"&amp;INDEX(K:K,2+TRUNC((ROW()-1)/$L$2))</f>
        <v>name = EVTOPTB_AVE_MARIA.40</v>
      </c>
    </row>
    <row r="916" spans="1:3" x14ac:dyDescent="0.25">
      <c r="B916" t="s">
        <v>1</v>
      </c>
    </row>
    <row r="917" spans="1:3" x14ac:dyDescent="0.25">
      <c r="B917" t="s">
        <v>9</v>
      </c>
    </row>
    <row r="918" spans="1:3" x14ac:dyDescent="0.25">
      <c r="C918" t="str">
        <f>"name = EVTOPTB_"&amp;INDEX(K:K,2+TRUNC((ROW()-1)/$L$2))</f>
        <v>name = EVTOPTB_AVE_MARIA.40</v>
      </c>
    </row>
    <row r="919" spans="1:3" x14ac:dyDescent="0.25">
      <c r="B919" t="s">
        <v>1</v>
      </c>
    </row>
    <row r="920" spans="1:3" x14ac:dyDescent="0.25">
      <c r="A920" t="s">
        <v>1</v>
      </c>
    </row>
    <row r="921" spans="1:3" x14ac:dyDescent="0.25">
      <c r="A921" t="s">
        <v>0</v>
      </c>
    </row>
    <row r="922" spans="1:3" x14ac:dyDescent="0.25">
      <c r="B922" t="str">
        <f>"id = "&amp;INDEX(K:K,2+TRUNC((ROW()-1)/$L$2))</f>
        <v>id = AVE_MARIA.41</v>
      </c>
    </row>
    <row r="923" spans="1:3" x14ac:dyDescent="0.25">
      <c r="B923" t="s">
        <v>38</v>
      </c>
    </row>
    <row r="924" spans="1:3" x14ac:dyDescent="0.25">
      <c r="B924" t="str">
        <f>"desc = EVTDESC_"&amp;INDEX(K:K,2+TRUNC((ROW()-1)/$L$2))</f>
        <v>desc = EVTDESC_AVE_MARIA.41</v>
      </c>
    </row>
    <row r="925" spans="1:3" x14ac:dyDescent="0.25">
      <c r="B925" t="s">
        <v>5</v>
      </c>
    </row>
    <row r="927" spans="1:3" x14ac:dyDescent="0.25">
      <c r="B927" t="s">
        <v>1</v>
      </c>
    </row>
    <row r="928" spans="1:3" x14ac:dyDescent="0.25">
      <c r="B928" t="s">
        <v>6</v>
      </c>
    </row>
    <row r="929" spans="1:3" x14ac:dyDescent="0.25">
      <c r="C929" t="s">
        <v>53</v>
      </c>
    </row>
    <row r="930" spans="1:3" x14ac:dyDescent="0.25">
      <c r="B930" t="s">
        <v>1</v>
      </c>
    </row>
    <row r="931" spans="1:3" x14ac:dyDescent="0.25">
      <c r="B931" t="s">
        <v>8</v>
      </c>
    </row>
    <row r="933" spans="1:3" x14ac:dyDescent="0.25">
      <c r="B933" t="s">
        <v>1</v>
      </c>
    </row>
    <row r="934" spans="1:3" x14ac:dyDescent="0.25">
      <c r="B934" t="s">
        <v>9</v>
      </c>
    </row>
    <row r="935" spans="1:3" x14ac:dyDescent="0.25">
      <c r="C935" t="str">
        <f>"name = EVTOPTA_"&amp;INDEX(K:K,2+TRUNC((ROW()-1)/$L$2))</f>
        <v>name = EVTOPTA_AVE_MARIA.41</v>
      </c>
    </row>
    <row r="936" spans="1:3" x14ac:dyDescent="0.25">
      <c r="B936" t="s">
        <v>1</v>
      </c>
    </row>
    <row r="937" spans="1:3" x14ac:dyDescent="0.25">
      <c r="B937" t="s">
        <v>9</v>
      </c>
    </row>
    <row r="938" spans="1:3" x14ac:dyDescent="0.25">
      <c r="C938" t="str">
        <f>"name = EVTOPTB_"&amp;INDEX(K:K,2+TRUNC((ROW()-1)/$L$2))</f>
        <v>name = EVTOPTB_AVE_MARIA.41</v>
      </c>
    </row>
    <row r="939" spans="1:3" x14ac:dyDescent="0.25">
      <c r="B939" t="s">
        <v>1</v>
      </c>
    </row>
    <row r="940" spans="1:3" x14ac:dyDescent="0.25">
      <c r="B940" t="s">
        <v>9</v>
      </c>
    </row>
    <row r="941" spans="1:3" x14ac:dyDescent="0.25">
      <c r="C941" t="str">
        <f>"name = EVTOPTB_"&amp;INDEX(K:K,2+TRUNC((ROW()-1)/$L$2))</f>
        <v>name = EVTOPTB_AVE_MARIA.41</v>
      </c>
    </row>
    <row r="942" spans="1:3" x14ac:dyDescent="0.25">
      <c r="B942" t="s">
        <v>1</v>
      </c>
    </row>
    <row r="943" spans="1:3" x14ac:dyDescent="0.25">
      <c r="A943" t="s">
        <v>1</v>
      </c>
    </row>
    <row r="944" spans="1:3" x14ac:dyDescent="0.25">
      <c r="A944" t="s">
        <v>0</v>
      </c>
    </row>
    <row r="945" spans="2:3" x14ac:dyDescent="0.25">
      <c r="B945" t="str">
        <f>"id = "&amp;INDEX(K:K,2+TRUNC((ROW()-1)/$L$2))</f>
        <v>id = AVE_MARIA.42</v>
      </c>
    </row>
    <row r="946" spans="2:3" x14ac:dyDescent="0.25">
      <c r="B946" t="s">
        <v>38</v>
      </c>
    </row>
    <row r="947" spans="2:3" x14ac:dyDescent="0.25">
      <c r="B947" t="str">
        <f>"desc = EVTDESC_"&amp;INDEX(K:K,2+TRUNC((ROW()-1)/$L$2))</f>
        <v>desc = EVTDESC_AVE_MARIA.42</v>
      </c>
    </row>
    <row r="948" spans="2:3" x14ac:dyDescent="0.25">
      <c r="B948" t="s">
        <v>5</v>
      </c>
    </row>
    <row r="950" spans="2:3" x14ac:dyDescent="0.25">
      <c r="B950" t="s">
        <v>1</v>
      </c>
    </row>
    <row r="951" spans="2:3" x14ac:dyDescent="0.25">
      <c r="B951" t="s">
        <v>6</v>
      </c>
    </row>
    <row r="952" spans="2:3" x14ac:dyDescent="0.25">
      <c r="C952" t="s">
        <v>54</v>
      </c>
    </row>
    <row r="953" spans="2:3" x14ac:dyDescent="0.25">
      <c r="B953" t="s">
        <v>1</v>
      </c>
    </row>
    <row r="954" spans="2:3" x14ac:dyDescent="0.25">
      <c r="B954" t="s">
        <v>8</v>
      </c>
    </row>
    <row r="956" spans="2:3" x14ac:dyDescent="0.25">
      <c r="B956" t="s">
        <v>1</v>
      </c>
    </row>
    <row r="957" spans="2:3" x14ac:dyDescent="0.25">
      <c r="B957" t="s">
        <v>9</v>
      </c>
    </row>
    <row r="958" spans="2:3" x14ac:dyDescent="0.25">
      <c r="C958" t="str">
        <f>"name = EVTOPTA_"&amp;INDEX(K:K,2+TRUNC((ROW()-1)/$L$2))</f>
        <v>name = EVTOPTA_AVE_MARIA.42</v>
      </c>
    </row>
    <row r="959" spans="2:3" x14ac:dyDescent="0.25">
      <c r="B959" t="s">
        <v>1</v>
      </c>
    </row>
    <row r="960" spans="2:3" x14ac:dyDescent="0.25">
      <c r="B960" t="s">
        <v>9</v>
      </c>
    </row>
    <row r="961" spans="1:3" x14ac:dyDescent="0.25">
      <c r="C961" t="str">
        <f>"name = EVTOPTB_"&amp;INDEX(K:K,2+TRUNC((ROW()-1)/$L$2))</f>
        <v>name = EVTOPTB_AVE_MARIA.42</v>
      </c>
    </row>
    <row r="962" spans="1:3" x14ac:dyDescent="0.25">
      <c r="B962" t="s">
        <v>1</v>
      </c>
    </row>
    <row r="963" spans="1:3" x14ac:dyDescent="0.25">
      <c r="B963" t="s">
        <v>9</v>
      </c>
    </row>
    <row r="964" spans="1:3" x14ac:dyDescent="0.25">
      <c r="C964" t="str">
        <f>"name = EVTOPTB_"&amp;INDEX(K:K,2+TRUNC((ROW()-1)/$L$2))</f>
        <v>name = EVTOPTB_AVE_MARIA.42</v>
      </c>
    </row>
    <row r="965" spans="1:3" x14ac:dyDescent="0.25">
      <c r="B965" t="s">
        <v>1</v>
      </c>
    </row>
    <row r="966" spans="1:3" x14ac:dyDescent="0.25">
      <c r="A966" t="s">
        <v>1</v>
      </c>
    </row>
    <row r="967" spans="1:3" x14ac:dyDescent="0.25">
      <c r="A967" t="s">
        <v>0</v>
      </c>
    </row>
    <row r="968" spans="1:3" x14ac:dyDescent="0.25">
      <c r="B968" t="str">
        <f>"id = "&amp;INDEX(K:K,2+TRUNC((ROW()-1)/$L$2))</f>
        <v>id = AVE_MARIA.43</v>
      </c>
    </row>
    <row r="969" spans="1:3" x14ac:dyDescent="0.25">
      <c r="B969" t="s">
        <v>38</v>
      </c>
    </row>
    <row r="970" spans="1:3" x14ac:dyDescent="0.25">
      <c r="B970" t="str">
        <f>"desc = EVTDESC_"&amp;INDEX(K:K,2+TRUNC((ROW()-1)/$L$2))</f>
        <v>desc = EVTDESC_AVE_MARIA.43</v>
      </c>
    </row>
    <row r="971" spans="1:3" x14ac:dyDescent="0.25">
      <c r="B971" t="s">
        <v>5</v>
      </c>
    </row>
    <row r="973" spans="1:3" x14ac:dyDescent="0.25">
      <c r="B973" t="s">
        <v>1</v>
      </c>
    </row>
    <row r="974" spans="1:3" x14ac:dyDescent="0.25">
      <c r="B974" t="s">
        <v>6</v>
      </c>
    </row>
    <row r="975" spans="1:3" x14ac:dyDescent="0.25">
      <c r="C975" t="s">
        <v>55</v>
      </c>
    </row>
    <row r="976" spans="1:3" x14ac:dyDescent="0.25">
      <c r="B976" t="s">
        <v>1</v>
      </c>
    </row>
    <row r="977" spans="1:3" x14ac:dyDescent="0.25">
      <c r="B977" t="s">
        <v>8</v>
      </c>
    </row>
    <row r="979" spans="1:3" x14ac:dyDescent="0.25">
      <c r="B979" t="s">
        <v>1</v>
      </c>
    </row>
    <row r="980" spans="1:3" x14ac:dyDescent="0.25">
      <c r="B980" t="s">
        <v>9</v>
      </c>
    </row>
    <row r="981" spans="1:3" x14ac:dyDescent="0.25">
      <c r="C981" t="str">
        <f>"name = EVTOPTA_"&amp;INDEX(K:K,2+TRUNC((ROW()-1)/$L$2))</f>
        <v>name = EVTOPTA_AVE_MARIA.43</v>
      </c>
    </row>
    <row r="982" spans="1:3" x14ac:dyDescent="0.25">
      <c r="B982" t="s">
        <v>1</v>
      </c>
    </row>
    <row r="983" spans="1:3" x14ac:dyDescent="0.25">
      <c r="B983" t="s">
        <v>9</v>
      </c>
    </row>
    <row r="984" spans="1:3" x14ac:dyDescent="0.25">
      <c r="C984" t="str">
        <f>"name = EVTOPTB_"&amp;INDEX(K:K,2+TRUNC((ROW()-1)/$L$2))</f>
        <v>name = EVTOPTB_AVE_MARIA.43</v>
      </c>
    </row>
    <row r="985" spans="1:3" x14ac:dyDescent="0.25">
      <c r="B985" t="s">
        <v>1</v>
      </c>
    </row>
    <row r="986" spans="1:3" x14ac:dyDescent="0.25">
      <c r="B986" t="s">
        <v>9</v>
      </c>
    </row>
    <row r="987" spans="1:3" x14ac:dyDescent="0.25">
      <c r="C987" t="str">
        <f>"name = EVTOPTB_"&amp;INDEX(K:K,2+TRUNC((ROW()-1)/$L$2))</f>
        <v>name = EVTOPTB_AVE_MARIA.43</v>
      </c>
    </row>
    <row r="988" spans="1:3" x14ac:dyDescent="0.25">
      <c r="B988" t="s">
        <v>1</v>
      </c>
    </row>
    <row r="989" spans="1:3" x14ac:dyDescent="0.25">
      <c r="A989" t="s">
        <v>1</v>
      </c>
    </row>
    <row r="990" spans="1:3" x14ac:dyDescent="0.25">
      <c r="A990" t="s">
        <v>0</v>
      </c>
    </row>
    <row r="991" spans="1:3" x14ac:dyDescent="0.25">
      <c r="B991" t="str">
        <f>"id = "&amp;INDEX(K:K,2+TRUNC((ROW()-1)/$L$2))</f>
        <v>id = AVE_MARIA.44</v>
      </c>
    </row>
    <row r="992" spans="1:3" x14ac:dyDescent="0.25">
      <c r="B992" t="s">
        <v>38</v>
      </c>
    </row>
    <row r="993" spans="2:3" x14ac:dyDescent="0.25">
      <c r="B993" t="str">
        <f>"desc = EVTDESC_"&amp;INDEX(K:K,2+TRUNC((ROW()-1)/$L$2))</f>
        <v>desc = EVTDESC_AVE_MARIA.44</v>
      </c>
    </row>
    <row r="994" spans="2:3" x14ac:dyDescent="0.25">
      <c r="B994" t="s">
        <v>5</v>
      </c>
    </row>
    <row r="996" spans="2:3" x14ac:dyDescent="0.25">
      <c r="B996" t="s">
        <v>1</v>
      </c>
    </row>
    <row r="997" spans="2:3" x14ac:dyDescent="0.25">
      <c r="B997" t="s">
        <v>6</v>
      </c>
    </row>
    <row r="998" spans="2:3" x14ac:dyDescent="0.25">
      <c r="C998" t="s">
        <v>56</v>
      </c>
    </row>
    <row r="999" spans="2:3" x14ac:dyDescent="0.25">
      <c r="B999" t="s">
        <v>1</v>
      </c>
    </row>
    <row r="1000" spans="2:3" x14ac:dyDescent="0.25">
      <c r="B1000" t="s">
        <v>8</v>
      </c>
    </row>
    <row r="1002" spans="2:3" x14ac:dyDescent="0.25">
      <c r="B1002" t="s">
        <v>1</v>
      </c>
    </row>
    <row r="1003" spans="2:3" x14ac:dyDescent="0.25">
      <c r="B1003" t="s">
        <v>9</v>
      </c>
    </row>
    <row r="1004" spans="2:3" x14ac:dyDescent="0.25">
      <c r="C1004" t="str">
        <f>"name = EVTOPTA_"&amp;INDEX(K:K,2+TRUNC((ROW()-1)/$L$2))</f>
        <v>name = EVTOPTA_AVE_MARIA.44</v>
      </c>
    </row>
    <row r="1005" spans="2:3" x14ac:dyDescent="0.25">
      <c r="B1005" t="s">
        <v>1</v>
      </c>
    </row>
    <row r="1006" spans="2:3" x14ac:dyDescent="0.25">
      <c r="B1006" t="s">
        <v>9</v>
      </c>
    </row>
    <row r="1007" spans="2:3" x14ac:dyDescent="0.25">
      <c r="C1007" t="str">
        <f>"name = EVTOPTB_"&amp;INDEX(K:K,2+TRUNC((ROW()-1)/$L$2))</f>
        <v>name = EVTOPTB_AVE_MARIA.44</v>
      </c>
    </row>
    <row r="1008" spans="2:3" x14ac:dyDescent="0.25">
      <c r="B1008" t="s">
        <v>1</v>
      </c>
    </row>
    <row r="1009" spans="1:3" x14ac:dyDescent="0.25">
      <c r="B1009" t="s">
        <v>9</v>
      </c>
    </row>
    <row r="1010" spans="1:3" x14ac:dyDescent="0.25">
      <c r="C1010" t="str">
        <f>"name = EVTOPTB_"&amp;INDEX(K:K,2+TRUNC((ROW()-1)/$L$2))</f>
        <v>name = EVTOPTB_AVE_MARIA.44</v>
      </c>
    </row>
    <row r="1011" spans="1:3" x14ac:dyDescent="0.25">
      <c r="B1011" t="s">
        <v>1</v>
      </c>
    </row>
    <row r="1012" spans="1:3" x14ac:dyDescent="0.25">
      <c r="A1012" t="s">
        <v>1</v>
      </c>
    </row>
    <row r="1013" spans="1:3" x14ac:dyDescent="0.25">
      <c r="A1013" t="s">
        <v>0</v>
      </c>
    </row>
    <row r="1014" spans="1:3" x14ac:dyDescent="0.25">
      <c r="B1014" t="str">
        <f>"id = "&amp;INDEX(K:K,2+TRUNC((ROW()-1)/$L$2))</f>
        <v>id = AVE_MARIA.45</v>
      </c>
    </row>
    <row r="1015" spans="1:3" x14ac:dyDescent="0.25">
      <c r="B1015" t="s">
        <v>38</v>
      </c>
    </row>
    <row r="1016" spans="1:3" x14ac:dyDescent="0.25">
      <c r="B1016" t="str">
        <f>"desc = EVTDESC_"&amp;INDEX(K:K,2+TRUNC((ROW()-1)/$L$2))</f>
        <v>desc = EVTDESC_AVE_MARIA.45</v>
      </c>
    </row>
    <row r="1017" spans="1:3" x14ac:dyDescent="0.25">
      <c r="B1017" t="s">
        <v>5</v>
      </c>
    </row>
    <row r="1019" spans="1:3" x14ac:dyDescent="0.25">
      <c r="B1019" t="s">
        <v>1</v>
      </c>
    </row>
    <row r="1020" spans="1:3" x14ac:dyDescent="0.25">
      <c r="B1020" t="s">
        <v>6</v>
      </c>
    </row>
    <row r="1021" spans="1:3" x14ac:dyDescent="0.25">
      <c r="C1021" t="s">
        <v>57</v>
      </c>
    </row>
    <row r="1022" spans="1:3" x14ac:dyDescent="0.25">
      <c r="B1022" t="s">
        <v>1</v>
      </c>
    </row>
    <row r="1023" spans="1:3" x14ac:dyDescent="0.25">
      <c r="B1023" t="s">
        <v>8</v>
      </c>
    </row>
    <row r="1025" spans="1:3" x14ac:dyDescent="0.25">
      <c r="B1025" t="s">
        <v>1</v>
      </c>
    </row>
    <row r="1026" spans="1:3" x14ac:dyDescent="0.25">
      <c r="B1026" t="s">
        <v>9</v>
      </c>
    </row>
    <row r="1027" spans="1:3" x14ac:dyDescent="0.25">
      <c r="C1027" t="str">
        <f>"name = EVTOPTA_"&amp;INDEX(K:K,2+TRUNC((ROW()-1)/$L$2))</f>
        <v>name = EVTOPTA_AVE_MARIA.45</v>
      </c>
    </row>
    <row r="1028" spans="1:3" x14ac:dyDescent="0.25">
      <c r="B1028" t="s">
        <v>1</v>
      </c>
    </row>
    <row r="1029" spans="1:3" x14ac:dyDescent="0.25">
      <c r="B1029" t="s">
        <v>9</v>
      </c>
    </row>
    <row r="1030" spans="1:3" x14ac:dyDescent="0.25">
      <c r="C1030" t="str">
        <f>"name = EVTOPTB_"&amp;INDEX(K:K,2+TRUNC((ROW()-1)/$L$2))</f>
        <v>name = EVTOPTB_AVE_MARIA.45</v>
      </c>
    </row>
    <row r="1031" spans="1:3" x14ac:dyDescent="0.25">
      <c r="B1031" t="s">
        <v>1</v>
      </c>
    </row>
    <row r="1032" spans="1:3" x14ac:dyDescent="0.25">
      <c r="B1032" t="s">
        <v>9</v>
      </c>
    </row>
    <row r="1033" spans="1:3" x14ac:dyDescent="0.25">
      <c r="C1033" t="str">
        <f>"name = EVTOPTB_"&amp;INDEX(K:K,2+TRUNC((ROW()-1)/$L$2))</f>
        <v>name = EVTOPTB_AVE_MARIA.45</v>
      </c>
    </row>
    <row r="1034" spans="1:3" x14ac:dyDescent="0.25">
      <c r="B1034" t="s">
        <v>1</v>
      </c>
    </row>
    <row r="1035" spans="1:3" x14ac:dyDescent="0.25">
      <c r="A1035" t="s">
        <v>1</v>
      </c>
    </row>
    <row r="1036" spans="1:3" x14ac:dyDescent="0.25">
      <c r="A1036" t="s">
        <v>0</v>
      </c>
    </row>
    <row r="1037" spans="1:3" x14ac:dyDescent="0.25">
      <c r="B1037" t="str">
        <f>"id = "&amp;INDEX(K:K,2+TRUNC((ROW()-1)/$L$2))</f>
        <v>id = AVE_MARIA.46</v>
      </c>
    </row>
    <row r="1038" spans="1:3" x14ac:dyDescent="0.25">
      <c r="B1038" t="s">
        <v>38</v>
      </c>
    </row>
    <row r="1039" spans="1:3" x14ac:dyDescent="0.25">
      <c r="B1039" t="str">
        <f>"desc = EVTDESC_"&amp;INDEX(K:K,2+TRUNC((ROW()-1)/$L$2))</f>
        <v>desc = EVTDESC_AVE_MARIA.46</v>
      </c>
    </row>
    <row r="1040" spans="1:3" x14ac:dyDescent="0.25">
      <c r="B1040" t="s">
        <v>5</v>
      </c>
    </row>
    <row r="1042" spans="2:3" x14ac:dyDescent="0.25">
      <c r="B1042" t="s">
        <v>1</v>
      </c>
    </row>
    <row r="1043" spans="2:3" x14ac:dyDescent="0.25">
      <c r="B1043" t="s">
        <v>6</v>
      </c>
    </row>
    <row r="1044" spans="2:3" x14ac:dyDescent="0.25">
      <c r="C1044" t="s">
        <v>58</v>
      </c>
    </row>
    <row r="1045" spans="2:3" x14ac:dyDescent="0.25">
      <c r="B1045" t="s">
        <v>1</v>
      </c>
    </row>
    <row r="1046" spans="2:3" x14ac:dyDescent="0.25">
      <c r="B1046" t="s">
        <v>8</v>
      </c>
    </row>
    <row r="1048" spans="2:3" x14ac:dyDescent="0.25">
      <c r="B1048" t="s">
        <v>1</v>
      </c>
    </row>
    <row r="1049" spans="2:3" x14ac:dyDescent="0.25">
      <c r="B1049" t="s">
        <v>9</v>
      </c>
    </row>
    <row r="1050" spans="2:3" x14ac:dyDescent="0.25">
      <c r="C1050" t="str">
        <f>"name = EVTOPTA_"&amp;INDEX(K:K,2+TRUNC((ROW()-1)/$L$2))</f>
        <v>name = EVTOPTA_AVE_MARIA.46</v>
      </c>
    </row>
    <row r="1051" spans="2:3" x14ac:dyDescent="0.25">
      <c r="B1051" t="s">
        <v>1</v>
      </c>
    </row>
    <row r="1052" spans="2:3" x14ac:dyDescent="0.25">
      <c r="B1052" t="s">
        <v>9</v>
      </c>
    </row>
    <row r="1053" spans="2:3" x14ac:dyDescent="0.25">
      <c r="C1053" t="str">
        <f>"name = EVTOPTB_"&amp;INDEX(K:K,2+TRUNC((ROW()-1)/$L$2))</f>
        <v>name = EVTOPTB_AVE_MARIA.46</v>
      </c>
    </row>
    <row r="1054" spans="2:3" x14ac:dyDescent="0.25">
      <c r="B1054" t="s">
        <v>1</v>
      </c>
    </row>
    <row r="1055" spans="2:3" x14ac:dyDescent="0.25">
      <c r="B1055" t="s">
        <v>9</v>
      </c>
    </row>
    <row r="1056" spans="2:3" x14ac:dyDescent="0.25">
      <c r="C1056" t="str">
        <f>"name = EVTOPTB_"&amp;INDEX(K:K,2+TRUNC((ROW()-1)/$L$2))</f>
        <v>name = EVTOPTB_AVE_MARIA.46</v>
      </c>
    </row>
    <row r="1057" spans="1:3" x14ac:dyDescent="0.25">
      <c r="B1057" t="s">
        <v>1</v>
      </c>
    </row>
    <row r="1058" spans="1:3" x14ac:dyDescent="0.25">
      <c r="A1058" t="s">
        <v>1</v>
      </c>
    </row>
    <row r="1059" spans="1:3" x14ac:dyDescent="0.25">
      <c r="A1059" t="s">
        <v>0</v>
      </c>
    </row>
    <row r="1060" spans="1:3" x14ac:dyDescent="0.25">
      <c r="B1060" t="str">
        <f>"id = "&amp;INDEX(K:K,2+TRUNC((ROW()-1)/$L$2))</f>
        <v>id = AVE_MARIA.47</v>
      </c>
    </row>
    <row r="1061" spans="1:3" x14ac:dyDescent="0.25">
      <c r="B1061" t="s">
        <v>38</v>
      </c>
    </row>
    <row r="1062" spans="1:3" x14ac:dyDescent="0.25">
      <c r="B1062" t="str">
        <f>"desc = EVTDESC_"&amp;INDEX(K:K,2+TRUNC((ROW()-1)/$L$2))</f>
        <v>desc = EVTDESC_AVE_MARIA.47</v>
      </c>
    </row>
    <row r="1063" spans="1:3" x14ac:dyDescent="0.25">
      <c r="B1063" t="s">
        <v>5</v>
      </c>
    </row>
    <row r="1065" spans="1:3" x14ac:dyDescent="0.25">
      <c r="B1065" t="s">
        <v>1</v>
      </c>
    </row>
    <row r="1066" spans="1:3" x14ac:dyDescent="0.25">
      <c r="B1066" t="s">
        <v>6</v>
      </c>
    </row>
    <row r="1067" spans="1:3" x14ac:dyDescent="0.25">
      <c r="C1067" t="s">
        <v>59</v>
      </c>
    </row>
    <row r="1068" spans="1:3" x14ac:dyDescent="0.25">
      <c r="B1068" t="s">
        <v>1</v>
      </c>
    </row>
    <row r="1069" spans="1:3" x14ac:dyDescent="0.25">
      <c r="B1069" t="s">
        <v>8</v>
      </c>
    </row>
    <row r="1071" spans="1:3" x14ac:dyDescent="0.25">
      <c r="B1071" t="s">
        <v>1</v>
      </c>
    </row>
    <row r="1072" spans="1:3" x14ac:dyDescent="0.25">
      <c r="B1072" t="s">
        <v>9</v>
      </c>
    </row>
    <row r="1073" spans="1:3" x14ac:dyDescent="0.25">
      <c r="C1073" t="str">
        <f>"name = EVTOPTA_"&amp;INDEX(K:K,2+TRUNC((ROW()-1)/$L$2))</f>
        <v>name = EVTOPTA_AVE_MARIA.47</v>
      </c>
    </row>
    <row r="1074" spans="1:3" x14ac:dyDescent="0.25">
      <c r="B1074" t="s">
        <v>1</v>
      </c>
    </row>
    <row r="1075" spans="1:3" x14ac:dyDescent="0.25">
      <c r="B1075" t="s">
        <v>9</v>
      </c>
    </row>
    <row r="1076" spans="1:3" x14ac:dyDescent="0.25">
      <c r="C1076" t="str">
        <f>"name = EVTOPTB_"&amp;INDEX(K:K,2+TRUNC((ROW()-1)/$L$2))</f>
        <v>name = EVTOPTB_AVE_MARIA.47</v>
      </c>
    </row>
    <row r="1077" spans="1:3" x14ac:dyDescent="0.25">
      <c r="B1077" t="s">
        <v>1</v>
      </c>
    </row>
    <row r="1078" spans="1:3" x14ac:dyDescent="0.25">
      <c r="B1078" t="s">
        <v>9</v>
      </c>
    </row>
    <row r="1079" spans="1:3" x14ac:dyDescent="0.25">
      <c r="C1079" t="str">
        <f>"name = EVTOPTB_"&amp;INDEX(K:K,2+TRUNC((ROW()-1)/$L$2))</f>
        <v>name = EVTOPTB_AVE_MARIA.47</v>
      </c>
    </row>
    <row r="1080" spans="1:3" x14ac:dyDescent="0.25">
      <c r="B1080" t="s">
        <v>1</v>
      </c>
    </row>
    <row r="1081" spans="1:3" x14ac:dyDescent="0.25">
      <c r="A1081" t="s">
        <v>1</v>
      </c>
    </row>
    <row r="1082" spans="1:3" x14ac:dyDescent="0.25">
      <c r="A1082" t="s">
        <v>0</v>
      </c>
    </row>
    <row r="1083" spans="1:3" x14ac:dyDescent="0.25">
      <c r="B1083" t="str">
        <f>"id = "&amp;INDEX(K:K,2+TRUNC((ROW()-1)/$L$2))</f>
        <v>id = AVE_MARIA.48</v>
      </c>
    </row>
    <row r="1084" spans="1:3" x14ac:dyDescent="0.25">
      <c r="B1084" t="s">
        <v>38</v>
      </c>
    </row>
    <row r="1085" spans="1:3" x14ac:dyDescent="0.25">
      <c r="B1085" t="str">
        <f>"desc = EVTDESC_"&amp;INDEX(K:K,2+TRUNC((ROW()-1)/$L$2))</f>
        <v>desc = EVTDESC_AVE_MARIA.48</v>
      </c>
    </row>
    <row r="1086" spans="1:3" x14ac:dyDescent="0.25">
      <c r="B1086" t="s">
        <v>5</v>
      </c>
    </row>
    <row r="1088" spans="1:3" x14ac:dyDescent="0.25">
      <c r="B1088" t="s">
        <v>1</v>
      </c>
    </row>
    <row r="1089" spans="1:3" x14ac:dyDescent="0.25">
      <c r="B1089" t="s">
        <v>6</v>
      </c>
    </row>
    <row r="1090" spans="1:3" x14ac:dyDescent="0.25">
      <c r="C1090" t="s">
        <v>60</v>
      </c>
    </row>
    <row r="1091" spans="1:3" x14ac:dyDescent="0.25">
      <c r="B1091" t="s">
        <v>1</v>
      </c>
    </row>
    <row r="1092" spans="1:3" x14ac:dyDescent="0.25">
      <c r="B1092" t="s">
        <v>8</v>
      </c>
    </row>
    <row r="1094" spans="1:3" x14ac:dyDescent="0.25">
      <c r="B1094" t="s">
        <v>1</v>
      </c>
    </row>
    <row r="1095" spans="1:3" x14ac:dyDescent="0.25">
      <c r="B1095" t="s">
        <v>9</v>
      </c>
    </row>
    <row r="1096" spans="1:3" x14ac:dyDescent="0.25">
      <c r="C1096" t="str">
        <f>"name = EVTOPTA_"&amp;INDEX(K:K,2+TRUNC((ROW()-1)/$L$2))</f>
        <v>name = EVTOPTA_AVE_MARIA.48</v>
      </c>
    </row>
    <row r="1097" spans="1:3" x14ac:dyDescent="0.25">
      <c r="B1097" t="s">
        <v>1</v>
      </c>
    </row>
    <row r="1098" spans="1:3" x14ac:dyDescent="0.25">
      <c r="B1098" t="s">
        <v>9</v>
      </c>
    </row>
    <row r="1099" spans="1:3" x14ac:dyDescent="0.25">
      <c r="C1099" t="str">
        <f>"name = EVTOPTB_"&amp;INDEX(K:K,2+TRUNC((ROW()-1)/$L$2))</f>
        <v>name = EVTOPTB_AVE_MARIA.48</v>
      </c>
    </row>
    <row r="1100" spans="1:3" x14ac:dyDescent="0.25">
      <c r="B1100" t="s">
        <v>1</v>
      </c>
    </row>
    <row r="1101" spans="1:3" x14ac:dyDescent="0.25">
      <c r="B1101" t="s">
        <v>9</v>
      </c>
    </row>
    <row r="1102" spans="1:3" x14ac:dyDescent="0.25">
      <c r="C1102" t="str">
        <f>"name = EVTOPTB_"&amp;INDEX(K:K,2+TRUNC((ROW()-1)/$L$2))</f>
        <v>name = EVTOPTB_AVE_MARIA.48</v>
      </c>
    </row>
    <row r="1103" spans="1:3" x14ac:dyDescent="0.25">
      <c r="B1103" t="s">
        <v>1</v>
      </c>
    </row>
    <row r="1104" spans="1:3" x14ac:dyDescent="0.25">
      <c r="A1104" t="s">
        <v>1</v>
      </c>
    </row>
    <row r="1105" spans="1:3" x14ac:dyDescent="0.25">
      <c r="A1105" t="s">
        <v>0</v>
      </c>
    </row>
    <row r="1106" spans="1:3" x14ac:dyDescent="0.25">
      <c r="B1106" t="str">
        <f>"id = "&amp;INDEX(K:K,2+TRUNC((ROW()-1)/$L$2))</f>
        <v>id = AVE_MARIA.49</v>
      </c>
    </row>
    <row r="1107" spans="1:3" x14ac:dyDescent="0.25">
      <c r="B1107" t="s">
        <v>38</v>
      </c>
    </row>
    <row r="1108" spans="1:3" x14ac:dyDescent="0.25">
      <c r="B1108" t="str">
        <f>"desc = EVTDESC_"&amp;INDEX(K:K,2+TRUNC((ROW()-1)/$L$2))</f>
        <v>desc = EVTDESC_AVE_MARIA.49</v>
      </c>
    </row>
    <row r="1109" spans="1:3" x14ac:dyDescent="0.25">
      <c r="B1109" t="s">
        <v>5</v>
      </c>
    </row>
    <row r="1111" spans="1:3" x14ac:dyDescent="0.25">
      <c r="B1111" t="s">
        <v>1</v>
      </c>
    </row>
    <row r="1112" spans="1:3" x14ac:dyDescent="0.25">
      <c r="B1112" t="s">
        <v>6</v>
      </c>
    </row>
    <row r="1113" spans="1:3" x14ac:dyDescent="0.25">
      <c r="C1113" t="s">
        <v>61</v>
      </c>
    </row>
    <row r="1114" spans="1:3" x14ac:dyDescent="0.25">
      <c r="B1114" t="s">
        <v>1</v>
      </c>
    </row>
    <row r="1115" spans="1:3" x14ac:dyDescent="0.25">
      <c r="B1115" t="s">
        <v>8</v>
      </c>
    </row>
    <row r="1117" spans="1:3" x14ac:dyDescent="0.25">
      <c r="B1117" t="s">
        <v>1</v>
      </c>
    </row>
    <row r="1118" spans="1:3" x14ac:dyDescent="0.25">
      <c r="B1118" t="s">
        <v>9</v>
      </c>
    </row>
    <row r="1119" spans="1:3" x14ac:dyDescent="0.25">
      <c r="C1119" t="str">
        <f>"name = EVTOPTA_"&amp;INDEX(K:K,2+TRUNC((ROW()-1)/$L$2))</f>
        <v>name = EVTOPTA_AVE_MARIA.49</v>
      </c>
    </row>
    <row r="1120" spans="1:3" x14ac:dyDescent="0.25">
      <c r="B1120" t="s">
        <v>1</v>
      </c>
    </row>
    <row r="1121" spans="1:3" x14ac:dyDescent="0.25">
      <c r="B1121" t="s">
        <v>9</v>
      </c>
    </row>
    <row r="1122" spans="1:3" x14ac:dyDescent="0.25">
      <c r="C1122" t="str">
        <f>"name = EVTOPTB_"&amp;INDEX(K:K,2+TRUNC((ROW()-1)/$L$2))</f>
        <v>name = EVTOPTB_AVE_MARIA.49</v>
      </c>
    </row>
    <row r="1123" spans="1:3" x14ac:dyDescent="0.25">
      <c r="B1123" t="s">
        <v>1</v>
      </c>
    </row>
    <row r="1124" spans="1:3" x14ac:dyDescent="0.25">
      <c r="B1124" t="s">
        <v>9</v>
      </c>
    </row>
    <row r="1125" spans="1:3" x14ac:dyDescent="0.25">
      <c r="C1125" t="str">
        <f>"name = EVTOPTB_"&amp;INDEX(K:K,2+TRUNC((ROW()-1)/$L$2))</f>
        <v>name = EVTOPTB_AVE_MARIA.49</v>
      </c>
    </row>
    <row r="1126" spans="1:3" x14ac:dyDescent="0.25">
      <c r="B1126" t="s">
        <v>1</v>
      </c>
    </row>
    <row r="1127" spans="1:3" x14ac:dyDescent="0.25">
      <c r="A1127" t="s">
        <v>1</v>
      </c>
    </row>
    <row r="1128" spans="1:3" x14ac:dyDescent="0.25">
      <c r="A1128" t="s">
        <v>0</v>
      </c>
    </row>
    <row r="1129" spans="1:3" x14ac:dyDescent="0.25">
      <c r="B1129" t="str">
        <f>"id = "&amp;INDEX(K:K,2+TRUNC((ROW()-1)/$L$2))</f>
        <v>id = AVE_MARIA.50</v>
      </c>
    </row>
    <row r="1130" spans="1:3" x14ac:dyDescent="0.25">
      <c r="B1130" t="s">
        <v>38</v>
      </c>
    </row>
    <row r="1131" spans="1:3" x14ac:dyDescent="0.25">
      <c r="B1131" t="str">
        <f>"desc = EVTDESC_"&amp;INDEX(K:K,2+TRUNC((ROW()-1)/$L$2))</f>
        <v>desc = EVTDESC_AVE_MARIA.50</v>
      </c>
    </row>
    <row r="1132" spans="1:3" x14ac:dyDescent="0.25">
      <c r="B1132" t="s">
        <v>5</v>
      </c>
    </row>
    <row r="1134" spans="1:3" x14ac:dyDescent="0.25">
      <c r="B1134" t="s">
        <v>1</v>
      </c>
    </row>
    <row r="1135" spans="1:3" x14ac:dyDescent="0.25">
      <c r="B1135" t="s">
        <v>6</v>
      </c>
    </row>
    <row r="1136" spans="1:3" x14ac:dyDescent="0.25">
      <c r="C1136" t="s">
        <v>62</v>
      </c>
    </row>
    <row r="1137" spans="1:3" x14ac:dyDescent="0.25">
      <c r="B1137" t="s">
        <v>1</v>
      </c>
    </row>
    <row r="1138" spans="1:3" x14ac:dyDescent="0.25">
      <c r="B1138" t="s">
        <v>8</v>
      </c>
    </row>
    <row r="1140" spans="1:3" x14ac:dyDescent="0.25">
      <c r="B1140" t="s">
        <v>1</v>
      </c>
    </row>
    <row r="1141" spans="1:3" x14ac:dyDescent="0.25">
      <c r="B1141" t="s">
        <v>9</v>
      </c>
    </row>
    <row r="1142" spans="1:3" x14ac:dyDescent="0.25">
      <c r="C1142" t="str">
        <f>"name = EVTOPTA_"&amp;INDEX(K:K,2+TRUNC((ROW()-1)/$L$2))</f>
        <v>name = EVTOPTA_AVE_MARIA.50</v>
      </c>
    </row>
    <row r="1143" spans="1:3" x14ac:dyDescent="0.25">
      <c r="B1143" t="s">
        <v>1</v>
      </c>
    </row>
    <row r="1144" spans="1:3" x14ac:dyDescent="0.25">
      <c r="B1144" t="s">
        <v>9</v>
      </c>
    </row>
    <row r="1145" spans="1:3" x14ac:dyDescent="0.25">
      <c r="C1145" t="str">
        <f>"name = EVTOPTB_"&amp;INDEX(K:K,2+TRUNC((ROW()-1)/$L$2))</f>
        <v>name = EVTOPTB_AVE_MARIA.50</v>
      </c>
    </row>
    <row r="1146" spans="1:3" x14ac:dyDescent="0.25">
      <c r="B1146" t="s">
        <v>1</v>
      </c>
    </row>
    <row r="1147" spans="1:3" x14ac:dyDescent="0.25">
      <c r="B1147" t="s">
        <v>9</v>
      </c>
    </row>
    <row r="1148" spans="1:3" x14ac:dyDescent="0.25">
      <c r="C1148" t="str">
        <f>"name = EVTOPTB_"&amp;INDEX(K:K,2+TRUNC((ROW()-1)/$L$2))</f>
        <v>name = EVTOPTB_AVE_MARIA.50</v>
      </c>
    </row>
    <row r="1149" spans="1:3" x14ac:dyDescent="0.25">
      <c r="B1149" t="s">
        <v>1</v>
      </c>
    </row>
    <row r="1150" spans="1:3" x14ac:dyDescent="0.25">
      <c r="A1150" t="s">
        <v>1</v>
      </c>
    </row>
    <row r="1151" spans="1:3" x14ac:dyDescent="0.25">
      <c r="A1151" t="s">
        <v>0</v>
      </c>
    </row>
    <row r="1152" spans="1:3" x14ac:dyDescent="0.25">
      <c r="B1152" t="str">
        <f>"id = "&amp;INDEX(K:K,2+TRUNC((ROW()-1)/$L$2))</f>
        <v>id = AVE_MARIA.51</v>
      </c>
    </row>
    <row r="1153" spans="2:3" x14ac:dyDescent="0.25">
      <c r="B1153" t="s">
        <v>38</v>
      </c>
    </row>
    <row r="1154" spans="2:3" x14ac:dyDescent="0.25">
      <c r="B1154" t="str">
        <f>"desc = EVTDESC_"&amp;INDEX(K:K,2+TRUNC((ROW()-1)/$L$2))</f>
        <v>desc = EVTDESC_AVE_MARIA.51</v>
      </c>
    </row>
    <row r="1155" spans="2:3" x14ac:dyDescent="0.25">
      <c r="B1155" t="s">
        <v>5</v>
      </c>
    </row>
    <row r="1157" spans="2:3" x14ac:dyDescent="0.25">
      <c r="B1157" t="s">
        <v>1</v>
      </c>
    </row>
    <row r="1158" spans="2:3" x14ac:dyDescent="0.25">
      <c r="B1158" t="s">
        <v>6</v>
      </c>
    </row>
    <row r="1159" spans="2:3" x14ac:dyDescent="0.25">
      <c r="C1159" t="s">
        <v>63</v>
      </c>
    </row>
    <row r="1160" spans="2:3" x14ac:dyDescent="0.25">
      <c r="B1160" t="s">
        <v>1</v>
      </c>
    </row>
    <row r="1161" spans="2:3" x14ac:dyDescent="0.25">
      <c r="B1161" t="s">
        <v>8</v>
      </c>
    </row>
    <row r="1163" spans="2:3" x14ac:dyDescent="0.25">
      <c r="B1163" t="s">
        <v>1</v>
      </c>
    </row>
    <row r="1164" spans="2:3" x14ac:dyDescent="0.25">
      <c r="B1164" t="s">
        <v>9</v>
      </c>
    </row>
    <row r="1165" spans="2:3" x14ac:dyDescent="0.25">
      <c r="C1165" t="str">
        <f>"name = EVTOPTA_"&amp;INDEX(K:K,2+TRUNC((ROW()-1)/$L$2))</f>
        <v>name = EVTOPTA_AVE_MARIA.51</v>
      </c>
    </row>
    <row r="1166" spans="2:3" x14ac:dyDescent="0.25">
      <c r="B1166" t="s">
        <v>1</v>
      </c>
    </row>
    <row r="1167" spans="2:3" x14ac:dyDescent="0.25">
      <c r="B1167" t="s">
        <v>9</v>
      </c>
    </row>
    <row r="1168" spans="2:3" x14ac:dyDescent="0.25">
      <c r="C1168" t="str">
        <f>"name = EVTOPTB_"&amp;INDEX(K:K,2+TRUNC((ROW()-1)/$L$2))</f>
        <v>name = EVTOPTB_AVE_MARIA.51</v>
      </c>
    </row>
    <row r="1169" spans="1:3" x14ac:dyDescent="0.25">
      <c r="B1169" t="s">
        <v>1</v>
      </c>
    </row>
    <row r="1170" spans="1:3" x14ac:dyDescent="0.25">
      <c r="B1170" t="s">
        <v>9</v>
      </c>
    </row>
    <row r="1171" spans="1:3" x14ac:dyDescent="0.25">
      <c r="C1171" t="str">
        <f>"name = EVTOPTB_"&amp;INDEX(K:K,2+TRUNC((ROW()-1)/$L$2))</f>
        <v>name = EVTOPTB_AVE_MARIA.51</v>
      </c>
    </row>
    <row r="1172" spans="1:3" x14ac:dyDescent="0.25">
      <c r="B1172" t="s">
        <v>1</v>
      </c>
    </row>
    <row r="1173" spans="1:3" x14ac:dyDescent="0.25">
      <c r="A1173" t="s">
        <v>1</v>
      </c>
    </row>
    <row r="1174" spans="1:3" x14ac:dyDescent="0.25">
      <c r="A1174" t="s">
        <v>0</v>
      </c>
    </row>
    <row r="1175" spans="1:3" x14ac:dyDescent="0.25">
      <c r="B1175" t="str">
        <f>"id = "&amp;INDEX(K:K,2+TRUNC((ROW()-1)/$L$2))</f>
        <v>id = AVE_MARIA.52</v>
      </c>
    </row>
    <row r="1176" spans="1:3" x14ac:dyDescent="0.25">
      <c r="B1176" t="s">
        <v>38</v>
      </c>
    </row>
    <row r="1177" spans="1:3" x14ac:dyDescent="0.25">
      <c r="B1177" t="str">
        <f>"desc = EVTDESC_"&amp;INDEX(K:K,2+TRUNC((ROW()-1)/$L$2))</f>
        <v>desc = EVTDESC_AVE_MARIA.52</v>
      </c>
    </row>
    <row r="1178" spans="1:3" x14ac:dyDescent="0.25">
      <c r="B1178" t="s">
        <v>5</v>
      </c>
    </row>
    <row r="1180" spans="1:3" x14ac:dyDescent="0.25">
      <c r="B1180" t="s">
        <v>1</v>
      </c>
    </row>
    <row r="1181" spans="1:3" x14ac:dyDescent="0.25">
      <c r="B1181" t="s">
        <v>6</v>
      </c>
    </row>
    <row r="1182" spans="1:3" x14ac:dyDescent="0.25">
      <c r="C1182" t="s">
        <v>64</v>
      </c>
    </row>
    <row r="1183" spans="1:3" x14ac:dyDescent="0.25">
      <c r="B1183" t="s">
        <v>1</v>
      </c>
    </row>
    <row r="1184" spans="1:3" x14ac:dyDescent="0.25">
      <c r="B1184" t="s">
        <v>8</v>
      </c>
    </row>
    <row r="1186" spans="1:3" x14ac:dyDescent="0.25">
      <c r="B1186" t="s">
        <v>1</v>
      </c>
    </row>
    <row r="1187" spans="1:3" x14ac:dyDescent="0.25">
      <c r="B1187" t="s">
        <v>9</v>
      </c>
    </row>
    <row r="1188" spans="1:3" x14ac:dyDescent="0.25">
      <c r="C1188" t="str">
        <f>"name = EVTOPTA_"&amp;INDEX(K:K,2+TRUNC((ROW()-1)/$L$2))</f>
        <v>name = EVTOPTA_AVE_MARIA.52</v>
      </c>
    </row>
    <row r="1189" spans="1:3" x14ac:dyDescent="0.25">
      <c r="B1189" t="s">
        <v>1</v>
      </c>
    </row>
    <row r="1190" spans="1:3" x14ac:dyDescent="0.25">
      <c r="B1190" t="s">
        <v>9</v>
      </c>
    </row>
    <row r="1191" spans="1:3" x14ac:dyDescent="0.25">
      <c r="C1191" t="str">
        <f>"name = EVTOPTB_"&amp;INDEX(K:K,2+TRUNC((ROW()-1)/$L$2))</f>
        <v>name = EVTOPTB_AVE_MARIA.52</v>
      </c>
    </row>
    <row r="1192" spans="1:3" x14ac:dyDescent="0.25">
      <c r="B1192" t="s">
        <v>1</v>
      </c>
    </row>
    <row r="1193" spans="1:3" x14ac:dyDescent="0.25">
      <c r="B1193" t="s">
        <v>9</v>
      </c>
    </row>
    <row r="1194" spans="1:3" x14ac:dyDescent="0.25">
      <c r="C1194" t="str">
        <f>"name = EVTOPTB_"&amp;INDEX(K:K,2+TRUNC((ROW()-1)/$L$2))</f>
        <v>name = EVTOPTB_AVE_MARIA.52</v>
      </c>
    </row>
    <row r="1195" spans="1:3" x14ac:dyDescent="0.25">
      <c r="B1195" t="s">
        <v>1</v>
      </c>
    </row>
    <row r="1196" spans="1:3" x14ac:dyDescent="0.25">
      <c r="A1196" t="s">
        <v>1</v>
      </c>
    </row>
    <row r="1197" spans="1:3" x14ac:dyDescent="0.25">
      <c r="A1197" t="s">
        <v>0</v>
      </c>
    </row>
    <row r="1198" spans="1:3" x14ac:dyDescent="0.25">
      <c r="B1198" t="str">
        <f>"id = "&amp;INDEX(K:K,2+TRUNC((ROW()-1)/$L$2))</f>
        <v>id = AVE_MARIA.53</v>
      </c>
    </row>
    <row r="1199" spans="1:3" x14ac:dyDescent="0.25">
      <c r="B1199" t="s">
        <v>38</v>
      </c>
    </row>
    <row r="1200" spans="1:3" x14ac:dyDescent="0.25">
      <c r="B1200" t="str">
        <f>"desc = EVTDESC_"&amp;INDEX(K:K,2+TRUNC((ROW()-1)/$L$2))</f>
        <v>desc = EVTDESC_AVE_MARIA.53</v>
      </c>
    </row>
    <row r="1201" spans="2:3" x14ac:dyDescent="0.25">
      <c r="B1201" t="s">
        <v>5</v>
      </c>
    </row>
    <row r="1203" spans="2:3" x14ac:dyDescent="0.25">
      <c r="B1203" t="s">
        <v>1</v>
      </c>
    </row>
    <row r="1204" spans="2:3" x14ac:dyDescent="0.25">
      <c r="B1204" t="s">
        <v>6</v>
      </c>
    </row>
    <row r="1205" spans="2:3" x14ac:dyDescent="0.25">
      <c r="C1205" t="s">
        <v>65</v>
      </c>
    </row>
    <row r="1206" spans="2:3" x14ac:dyDescent="0.25">
      <c r="B1206" t="s">
        <v>1</v>
      </c>
    </row>
    <row r="1207" spans="2:3" x14ac:dyDescent="0.25">
      <c r="B1207" t="s">
        <v>8</v>
      </c>
    </row>
    <row r="1209" spans="2:3" x14ac:dyDescent="0.25">
      <c r="B1209" t="s">
        <v>1</v>
      </c>
    </row>
    <row r="1210" spans="2:3" x14ac:dyDescent="0.25">
      <c r="B1210" t="s">
        <v>9</v>
      </c>
    </row>
    <row r="1211" spans="2:3" x14ac:dyDescent="0.25">
      <c r="C1211" t="str">
        <f>"name = EVTOPTA_"&amp;INDEX(K:K,2+TRUNC((ROW()-1)/$L$2))</f>
        <v>name = EVTOPTA_AVE_MARIA.53</v>
      </c>
    </row>
    <row r="1212" spans="2:3" x14ac:dyDescent="0.25">
      <c r="B1212" t="s">
        <v>1</v>
      </c>
    </row>
    <row r="1213" spans="2:3" x14ac:dyDescent="0.25">
      <c r="B1213" t="s">
        <v>9</v>
      </c>
    </row>
    <row r="1214" spans="2:3" x14ac:dyDescent="0.25">
      <c r="C1214" t="str">
        <f>"name = EVTOPTB_"&amp;INDEX(K:K,2+TRUNC((ROW()-1)/$L$2))</f>
        <v>name = EVTOPTB_AVE_MARIA.53</v>
      </c>
    </row>
    <row r="1215" spans="2:3" x14ac:dyDescent="0.25">
      <c r="B1215" t="s">
        <v>1</v>
      </c>
    </row>
    <row r="1216" spans="2:3" x14ac:dyDescent="0.25">
      <c r="B1216" t="s">
        <v>9</v>
      </c>
    </row>
    <row r="1217" spans="1:3" x14ac:dyDescent="0.25">
      <c r="C1217" t="str">
        <f>"name = EVTOPTB_"&amp;INDEX(K:K,2+TRUNC((ROW()-1)/$L$2))</f>
        <v>name = EVTOPTB_AVE_MARIA.53</v>
      </c>
    </row>
    <row r="1218" spans="1:3" x14ac:dyDescent="0.25">
      <c r="B1218" t="s">
        <v>1</v>
      </c>
    </row>
    <row r="1219" spans="1:3" x14ac:dyDescent="0.25">
      <c r="A1219" t="s">
        <v>1</v>
      </c>
    </row>
    <row r="1220" spans="1:3" x14ac:dyDescent="0.25">
      <c r="A1220" t="s">
        <v>0</v>
      </c>
    </row>
    <row r="1221" spans="1:3" x14ac:dyDescent="0.25">
      <c r="B1221" t="str">
        <f>"id = "&amp;INDEX(K:K,2+TRUNC((ROW()-1)/$L$2))</f>
        <v>id = AVE_MARIA.54</v>
      </c>
    </row>
    <row r="1222" spans="1:3" x14ac:dyDescent="0.25">
      <c r="B1222" t="s">
        <v>38</v>
      </c>
    </row>
    <row r="1223" spans="1:3" x14ac:dyDescent="0.25">
      <c r="B1223" t="str">
        <f>"desc = EVTDESC_"&amp;INDEX(K:K,2+TRUNC((ROW()-1)/$L$2))</f>
        <v>desc = EVTDESC_AVE_MARIA.54</v>
      </c>
    </row>
    <row r="1224" spans="1:3" x14ac:dyDescent="0.25">
      <c r="B1224" t="s">
        <v>5</v>
      </c>
    </row>
    <row r="1226" spans="1:3" x14ac:dyDescent="0.25">
      <c r="B1226" t="s">
        <v>1</v>
      </c>
    </row>
    <row r="1227" spans="1:3" x14ac:dyDescent="0.25">
      <c r="B1227" t="s">
        <v>6</v>
      </c>
    </row>
    <row r="1228" spans="1:3" x14ac:dyDescent="0.25">
      <c r="C1228" t="s">
        <v>66</v>
      </c>
    </row>
    <row r="1229" spans="1:3" x14ac:dyDescent="0.25">
      <c r="B1229" t="s">
        <v>1</v>
      </c>
    </row>
    <row r="1230" spans="1:3" x14ac:dyDescent="0.25">
      <c r="B1230" t="s">
        <v>8</v>
      </c>
    </row>
    <row r="1232" spans="1:3" x14ac:dyDescent="0.25">
      <c r="B1232" t="s">
        <v>1</v>
      </c>
    </row>
    <row r="1233" spans="1:3" x14ac:dyDescent="0.25">
      <c r="B1233" t="s">
        <v>9</v>
      </c>
    </row>
    <row r="1234" spans="1:3" x14ac:dyDescent="0.25">
      <c r="C1234" t="str">
        <f>"name = EVTOPTA_"&amp;INDEX(K:K,2+TRUNC((ROW()-1)/$L$2))</f>
        <v>name = EVTOPTA_AVE_MARIA.54</v>
      </c>
    </row>
    <row r="1235" spans="1:3" x14ac:dyDescent="0.25">
      <c r="B1235" t="s">
        <v>1</v>
      </c>
    </row>
    <row r="1236" spans="1:3" x14ac:dyDescent="0.25">
      <c r="B1236" t="s">
        <v>9</v>
      </c>
    </row>
    <row r="1237" spans="1:3" x14ac:dyDescent="0.25">
      <c r="C1237" t="str">
        <f>"name = EVTOPTB_"&amp;INDEX(K:K,2+TRUNC((ROW()-1)/$L$2))</f>
        <v>name = EVTOPTB_AVE_MARIA.54</v>
      </c>
    </row>
    <row r="1238" spans="1:3" x14ac:dyDescent="0.25">
      <c r="B1238" t="s">
        <v>1</v>
      </c>
    </row>
    <row r="1239" spans="1:3" x14ac:dyDescent="0.25">
      <c r="B1239" t="s">
        <v>9</v>
      </c>
    </row>
    <row r="1240" spans="1:3" x14ac:dyDescent="0.25">
      <c r="C1240" t="str">
        <f>"name = EVTOPTB_"&amp;INDEX(K:K,2+TRUNC((ROW()-1)/$L$2))</f>
        <v>name = EVTOPTB_AVE_MARIA.54</v>
      </c>
    </row>
    <row r="1241" spans="1:3" x14ac:dyDescent="0.25">
      <c r="B1241" t="s">
        <v>1</v>
      </c>
    </row>
    <row r="1242" spans="1:3" x14ac:dyDescent="0.25">
      <c r="A1242" t="s">
        <v>1</v>
      </c>
    </row>
    <row r="1243" spans="1:3" x14ac:dyDescent="0.25">
      <c r="A1243" t="s">
        <v>0</v>
      </c>
    </row>
    <row r="1244" spans="1:3" x14ac:dyDescent="0.25">
      <c r="B1244" t="str">
        <f>"id = "&amp;INDEX(K:K,2+TRUNC((ROW()-1)/$L$2))</f>
        <v>id = AVE_MARIA.55</v>
      </c>
    </row>
    <row r="1245" spans="1:3" x14ac:dyDescent="0.25">
      <c r="B1245" t="s">
        <v>38</v>
      </c>
    </row>
    <row r="1246" spans="1:3" x14ac:dyDescent="0.25">
      <c r="B1246" t="str">
        <f>"desc = EVTDESC_"&amp;INDEX(K:K,2+TRUNC((ROW()-1)/$L$2))</f>
        <v>desc = EVTDESC_AVE_MARIA.55</v>
      </c>
    </row>
    <row r="1247" spans="1:3" x14ac:dyDescent="0.25">
      <c r="B1247" t="s">
        <v>5</v>
      </c>
    </row>
    <row r="1249" spans="2:3" x14ac:dyDescent="0.25">
      <c r="B1249" t="s">
        <v>1</v>
      </c>
    </row>
    <row r="1250" spans="2:3" x14ac:dyDescent="0.25">
      <c r="B1250" t="s">
        <v>6</v>
      </c>
    </row>
    <row r="1251" spans="2:3" x14ac:dyDescent="0.25">
      <c r="C1251" t="s">
        <v>67</v>
      </c>
    </row>
    <row r="1252" spans="2:3" x14ac:dyDescent="0.25">
      <c r="B1252" t="s">
        <v>1</v>
      </c>
    </row>
    <row r="1253" spans="2:3" x14ac:dyDescent="0.25">
      <c r="B1253" t="s">
        <v>8</v>
      </c>
    </row>
    <row r="1255" spans="2:3" x14ac:dyDescent="0.25">
      <c r="B1255" t="s">
        <v>1</v>
      </c>
    </row>
    <row r="1256" spans="2:3" x14ac:dyDescent="0.25">
      <c r="B1256" t="s">
        <v>9</v>
      </c>
    </row>
    <row r="1257" spans="2:3" x14ac:dyDescent="0.25">
      <c r="C1257" t="str">
        <f>"name = EVTOPTA_"&amp;INDEX(K:K,2+TRUNC((ROW()-1)/$L$2))</f>
        <v>name = EVTOPTA_AVE_MARIA.55</v>
      </c>
    </row>
    <row r="1258" spans="2:3" x14ac:dyDescent="0.25">
      <c r="B1258" t="s">
        <v>1</v>
      </c>
    </row>
    <row r="1259" spans="2:3" x14ac:dyDescent="0.25">
      <c r="B1259" t="s">
        <v>9</v>
      </c>
    </row>
    <row r="1260" spans="2:3" x14ac:dyDescent="0.25">
      <c r="C1260" t="str">
        <f>"name = EVTOPTB_"&amp;INDEX(K:K,2+TRUNC((ROW()-1)/$L$2))</f>
        <v>name = EVTOPTB_AVE_MARIA.55</v>
      </c>
    </row>
    <row r="1261" spans="2:3" x14ac:dyDescent="0.25">
      <c r="B1261" t="s">
        <v>1</v>
      </c>
    </row>
    <row r="1262" spans="2:3" x14ac:dyDescent="0.25">
      <c r="B1262" t="s">
        <v>9</v>
      </c>
    </row>
    <row r="1263" spans="2:3" x14ac:dyDescent="0.25">
      <c r="C1263" t="str">
        <f>"name = EVTOPTB_"&amp;INDEX(K:K,2+TRUNC((ROW()-1)/$L$2))</f>
        <v>name = EVTOPTB_AVE_MARIA.55</v>
      </c>
    </row>
    <row r="1264" spans="2:3" x14ac:dyDescent="0.25">
      <c r="B1264" t="s">
        <v>1</v>
      </c>
    </row>
    <row r="1265" spans="1:3" x14ac:dyDescent="0.25">
      <c r="A1265" t="s">
        <v>1</v>
      </c>
    </row>
    <row r="1266" spans="1:3" x14ac:dyDescent="0.25">
      <c r="A1266" t="s">
        <v>0</v>
      </c>
    </row>
    <row r="1267" spans="1:3" x14ac:dyDescent="0.25">
      <c r="B1267" t="str">
        <f>"id = "&amp;INDEX(K:K,2+TRUNC((ROW()-1)/$L$2))</f>
        <v>id = AVE_MARIA.56</v>
      </c>
    </row>
    <row r="1268" spans="1:3" x14ac:dyDescent="0.25">
      <c r="B1268" t="s">
        <v>38</v>
      </c>
    </row>
    <row r="1269" spans="1:3" x14ac:dyDescent="0.25">
      <c r="B1269" t="str">
        <f>"desc = EVTDESC_"&amp;INDEX(K:K,2+TRUNC((ROW()-1)/$L$2))</f>
        <v>desc = EVTDESC_AVE_MARIA.56</v>
      </c>
    </row>
    <row r="1270" spans="1:3" x14ac:dyDescent="0.25">
      <c r="B1270" t="s">
        <v>5</v>
      </c>
    </row>
    <row r="1272" spans="1:3" x14ac:dyDescent="0.25">
      <c r="B1272" t="s">
        <v>1</v>
      </c>
    </row>
    <row r="1273" spans="1:3" x14ac:dyDescent="0.25">
      <c r="B1273" t="s">
        <v>6</v>
      </c>
    </row>
    <row r="1274" spans="1:3" x14ac:dyDescent="0.25">
      <c r="C1274" t="s">
        <v>68</v>
      </c>
    </row>
    <row r="1275" spans="1:3" x14ac:dyDescent="0.25">
      <c r="B1275" t="s">
        <v>1</v>
      </c>
    </row>
    <row r="1276" spans="1:3" x14ac:dyDescent="0.25">
      <c r="B1276" t="s">
        <v>8</v>
      </c>
    </row>
    <row r="1278" spans="1:3" x14ac:dyDescent="0.25">
      <c r="B1278" t="s">
        <v>1</v>
      </c>
    </row>
    <row r="1279" spans="1:3" x14ac:dyDescent="0.25">
      <c r="B1279" t="s">
        <v>9</v>
      </c>
    </row>
    <row r="1280" spans="1:3" x14ac:dyDescent="0.25">
      <c r="C1280" t="str">
        <f>"name = EVTOPTA_"&amp;INDEX(K:K,2+TRUNC((ROW()-1)/$L$2))</f>
        <v>name = EVTOPTA_AVE_MARIA.56</v>
      </c>
    </row>
    <row r="1281" spans="1:3" x14ac:dyDescent="0.25">
      <c r="B1281" t="s">
        <v>1</v>
      </c>
    </row>
    <row r="1282" spans="1:3" x14ac:dyDescent="0.25">
      <c r="B1282" t="s">
        <v>9</v>
      </c>
    </row>
    <row r="1283" spans="1:3" x14ac:dyDescent="0.25">
      <c r="C1283" t="str">
        <f>"name = EVTOPTB_"&amp;INDEX(K:K,2+TRUNC((ROW()-1)/$L$2))</f>
        <v>name = EVTOPTB_AVE_MARIA.56</v>
      </c>
    </row>
    <row r="1284" spans="1:3" x14ac:dyDescent="0.25">
      <c r="B1284" t="s">
        <v>1</v>
      </c>
    </row>
    <row r="1285" spans="1:3" x14ac:dyDescent="0.25">
      <c r="B1285" t="s">
        <v>9</v>
      </c>
    </row>
    <row r="1286" spans="1:3" x14ac:dyDescent="0.25">
      <c r="C1286" t="str">
        <f>"name = EVTOPTB_"&amp;INDEX(K:K,2+TRUNC((ROW()-1)/$L$2))</f>
        <v>name = EVTOPTB_AVE_MARIA.56</v>
      </c>
    </row>
    <row r="1287" spans="1:3" x14ac:dyDescent="0.25">
      <c r="B1287" t="s">
        <v>1</v>
      </c>
    </row>
    <row r="1288" spans="1:3" x14ac:dyDescent="0.25">
      <c r="A1288" t="s">
        <v>1</v>
      </c>
    </row>
    <row r="1289" spans="1:3" x14ac:dyDescent="0.25">
      <c r="A1289" t="s">
        <v>0</v>
      </c>
    </row>
    <row r="1290" spans="1:3" x14ac:dyDescent="0.25">
      <c r="B1290" t="str">
        <f>"id = "&amp;INDEX(K:K,2+TRUNC((ROW()-1)/$L$2))</f>
        <v>id = AVE_MARIA.57</v>
      </c>
    </row>
    <row r="1291" spans="1:3" x14ac:dyDescent="0.25">
      <c r="B1291" t="s">
        <v>38</v>
      </c>
    </row>
    <row r="1292" spans="1:3" x14ac:dyDescent="0.25">
      <c r="B1292" t="str">
        <f>"desc = EVTDESC_"&amp;INDEX(K:K,2+TRUNC((ROW()-1)/$L$2))</f>
        <v>desc = EVTDESC_AVE_MARIA.57</v>
      </c>
    </row>
    <row r="1293" spans="1:3" x14ac:dyDescent="0.25">
      <c r="B1293" t="s">
        <v>5</v>
      </c>
    </row>
    <row r="1295" spans="1:3" x14ac:dyDescent="0.25">
      <c r="B1295" t="s">
        <v>1</v>
      </c>
    </row>
    <row r="1296" spans="1:3" x14ac:dyDescent="0.25">
      <c r="B1296" t="s">
        <v>6</v>
      </c>
    </row>
    <row r="1297" spans="1:3" x14ac:dyDescent="0.25">
      <c r="C1297" t="s">
        <v>69</v>
      </c>
    </row>
    <row r="1298" spans="1:3" x14ac:dyDescent="0.25">
      <c r="B1298" t="s">
        <v>1</v>
      </c>
    </row>
    <row r="1299" spans="1:3" x14ac:dyDescent="0.25">
      <c r="B1299" t="s">
        <v>8</v>
      </c>
    </row>
    <row r="1301" spans="1:3" x14ac:dyDescent="0.25">
      <c r="B1301" t="s">
        <v>1</v>
      </c>
    </row>
    <row r="1302" spans="1:3" x14ac:dyDescent="0.25">
      <c r="B1302" t="s">
        <v>9</v>
      </c>
    </row>
    <row r="1303" spans="1:3" x14ac:dyDescent="0.25">
      <c r="C1303" t="str">
        <f>"name = EVTOPTA_"&amp;INDEX(K:K,2+TRUNC((ROW()-1)/$L$2))</f>
        <v>name = EVTOPTA_AVE_MARIA.57</v>
      </c>
    </row>
    <row r="1304" spans="1:3" x14ac:dyDescent="0.25">
      <c r="B1304" t="s">
        <v>1</v>
      </c>
    </row>
    <row r="1305" spans="1:3" x14ac:dyDescent="0.25">
      <c r="B1305" t="s">
        <v>9</v>
      </c>
    </row>
    <row r="1306" spans="1:3" x14ac:dyDescent="0.25">
      <c r="C1306" t="str">
        <f>"name = EVTOPTB_"&amp;INDEX(K:K,2+TRUNC((ROW()-1)/$L$2))</f>
        <v>name = EVTOPTB_AVE_MARIA.57</v>
      </c>
    </row>
    <row r="1307" spans="1:3" x14ac:dyDescent="0.25">
      <c r="B1307" t="s">
        <v>1</v>
      </c>
    </row>
    <row r="1308" spans="1:3" x14ac:dyDescent="0.25">
      <c r="B1308" t="s">
        <v>9</v>
      </c>
    </row>
    <row r="1309" spans="1:3" x14ac:dyDescent="0.25">
      <c r="C1309" t="str">
        <f>"name = EVTOPTB_"&amp;INDEX(K:K,2+TRUNC((ROW()-1)/$L$2))</f>
        <v>name = EVTOPTB_AVE_MARIA.57</v>
      </c>
    </row>
    <row r="1310" spans="1:3" x14ac:dyDescent="0.25">
      <c r="B1310" t="s">
        <v>1</v>
      </c>
    </row>
    <row r="1311" spans="1:3" x14ac:dyDescent="0.25">
      <c r="A1311" t="s">
        <v>1</v>
      </c>
    </row>
    <row r="1312" spans="1:3" x14ac:dyDescent="0.25">
      <c r="A1312" t="s">
        <v>0</v>
      </c>
    </row>
    <row r="1313" spans="2:3" x14ac:dyDescent="0.25">
      <c r="B1313" t="str">
        <f>"id = "&amp;INDEX(K:K,2+TRUNC((ROW()-1)/$L$2))</f>
        <v>id = AVE_MARIA.58</v>
      </c>
    </row>
    <row r="1314" spans="2:3" x14ac:dyDescent="0.25">
      <c r="B1314" t="s">
        <v>38</v>
      </c>
    </row>
    <row r="1315" spans="2:3" x14ac:dyDescent="0.25">
      <c r="B1315" t="str">
        <f>"desc = EVTDESC_"&amp;INDEX(K:K,2+TRUNC((ROW()-1)/$L$2))</f>
        <v>desc = EVTDESC_AVE_MARIA.58</v>
      </c>
    </row>
    <row r="1316" spans="2:3" x14ac:dyDescent="0.25">
      <c r="B1316" t="s">
        <v>5</v>
      </c>
    </row>
    <row r="1318" spans="2:3" x14ac:dyDescent="0.25">
      <c r="B1318" t="s">
        <v>1</v>
      </c>
    </row>
    <row r="1319" spans="2:3" x14ac:dyDescent="0.25">
      <c r="B1319" t="s">
        <v>6</v>
      </c>
    </row>
    <row r="1320" spans="2:3" x14ac:dyDescent="0.25">
      <c r="C1320" t="s">
        <v>70</v>
      </c>
    </row>
    <row r="1321" spans="2:3" x14ac:dyDescent="0.25">
      <c r="B1321" t="s">
        <v>1</v>
      </c>
    </row>
    <row r="1322" spans="2:3" x14ac:dyDescent="0.25">
      <c r="B1322" t="s">
        <v>8</v>
      </c>
    </row>
    <row r="1324" spans="2:3" x14ac:dyDescent="0.25">
      <c r="B1324" t="s">
        <v>1</v>
      </c>
    </row>
    <row r="1325" spans="2:3" x14ac:dyDescent="0.25">
      <c r="B1325" t="s">
        <v>9</v>
      </c>
    </row>
    <row r="1326" spans="2:3" x14ac:dyDescent="0.25">
      <c r="C1326" t="str">
        <f>"name = EVTOPTA_"&amp;INDEX(K:K,2+TRUNC((ROW()-1)/$L$2))</f>
        <v>name = EVTOPTA_AVE_MARIA.58</v>
      </c>
    </row>
    <row r="1327" spans="2:3" x14ac:dyDescent="0.25">
      <c r="B1327" t="s">
        <v>1</v>
      </c>
    </row>
    <row r="1328" spans="2:3" x14ac:dyDescent="0.25">
      <c r="B1328" t="s">
        <v>9</v>
      </c>
    </row>
    <row r="1329" spans="1:3" x14ac:dyDescent="0.25">
      <c r="C1329" t="str">
        <f>"name = EVTOPTB_"&amp;INDEX(K:K,2+TRUNC((ROW()-1)/$L$2))</f>
        <v>name = EVTOPTB_AVE_MARIA.58</v>
      </c>
    </row>
    <row r="1330" spans="1:3" x14ac:dyDescent="0.25">
      <c r="B1330" t="s">
        <v>1</v>
      </c>
    </row>
    <row r="1331" spans="1:3" x14ac:dyDescent="0.25">
      <c r="B1331" t="s">
        <v>9</v>
      </c>
    </row>
    <row r="1332" spans="1:3" x14ac:dyDescent="0.25">
      <c r="C1332" t="str">
        <f>"name = EVTOPTB_"&amp;INDEX(K:K,2+TRUNC((ROW()-1)/$L$2))</f>
        <v>name = EVTOPTB_AVE_MARIA.58</v>
      </c>
    </row>
    <row r="1333" spans="1:3" x14ac:dyDescent="0.25">
      <c r="B1333" t="s">
        <v>1</v>
      </c>
    </row>
    <row r="1334" spans="1:3" x14ac:dyDescent="0.25">
      <c r="A1334" t="s">
        <v>1</v>
      </c>
    </row>
    <row r="1335" spans="1:3" x14ac:dyDescent="0.25">
      <c r="A1335" t="s">
        <v>0</v>
      </c>
    </row>
    <row r="1336" spans="1:3" x14ac:dyDescent="0.25">
      <c r="B1336" t="str">
        <f>"id = "&amp;INDEX(K:K,2+TRUNC((ROW()-1)/$L$2))</f>
        <v>id = AVE_MARIA.59</v>
      </c>
    </row>
    <row r="1337" spans="1:3" x14ac:dyDescent="0.25">
      <c r="B1337" t="s">
        <v>38</v>
      </c>
    </row>
    <row r="1338" spans="1:3" x14ac:dyDescent="0.25">
      <c r="B1338" t="str">
        <f>"desc = EVTDESC_"&amp;INDEX(K:K,2+TRUNC((ROW()-1)/$L$2))</f>
        <v>desc = EVTDESC_AVE_MARIA.59</v>
      </c>
    </row>
    <row r="1339" spans="1:3" x14ac:dyDescent="0.25">
      <c r="B1339" t="s">
        <v>5</v>
      </c>
    </row>
    <row r="1341" spans="1:3" x14ac:dyDescent="0.25">
      <c r="B1341" t="s">
        <v>1</v>
      </c>
    </row>
    <row r="1342" spans="1:3" x14ac:dyDescent="0.25">
      <c r="B1342" t="s">
        <v>6</v>
      </c>
    </row>
    <row r="1343" spans="1:3" x14ac:dyDescent="0.25">
      <c r="C1343" t="s">
        <v>71</v>
      </c>
    </row>
    <row r="1344" spans="1:3" x14ac:dyDescent="0.25">
      <c r="B1344" t="s">
        <v>1</v>
      </c>
    </row>
    <row r="1345" spans="1:3" x14ac:dyDescent="0.25">
      <c r="B1345" t="s">
        <v>8</v>
      </c>
    </row>
    <row r="1347" spans="1:3" x14ac:dyDescent="0.25">
      <c r="B1347" t="s">
        <v>1</v>
      </c>
    </row>
    <row r="1348" spans="1:3" x14ac:dyDescent="0.25">
      <c r="B1348" t="s">
        <v>9</v>
      </c>
    </row>
    <row r="1349" spans="1:3" x14ac:dyDescent="0.25">
      <c r="C1349" t="str">
        <f>"name = EVTOPTA_"&amp;INDEX(K:K,2+TRUNC((ROW()-1)/$L$2))</f>
        <v>name = EVTOPTA_AVE_MARIA.59</v>
      </c>
    </row>
    <row r="1350" spans="1:3" x14ac:dyDescent="0.25">
      <c r="B1350" t="s">
        <v>1</v>
      </c>
    </row>
    <row r="1351" spans="1:3" x14ac:dyDescent="0.25">
      <c r="B1351" t="s">
        <v>9</v>
      </c>
    </row>
    <row r="1352" spans="1:3" x14ac:dyDescent="0.25">
      <c r="C1352" t="str">
        <f>"name = EVTOPTB_"&amp;INDEX(K:K,2+TRUNC((ROW()-1)/$L$2))</f>
        <v>name = EVTOPTB_AVE_MARIA.59</v>
      </c>
    </row>
    <row r="1353" spans="1:3" x14ac:dyDescent="0.25">
      <c r="B1353" t="s">
        <v>1</v>
      </c>
    </row>
    <row r="1354" spans="1:3" x14ac:dyDescent="0.25">
      <c r="B1354" t="s">
        <v>9</v>
      </c>
    </row>
    <row r="1355" spans="1:3" x14ac:dyDescent="0.25">
      <c r="C1355" t="str">
        <f>"name = EVTOPTB_"&amp;INDEX(K:K,2+TRUNC((ROW()-1)/$L$2))</f>
        <v>name = EVTOPTB_AVE_MARIA.59</v>
      </c>
    </row>
    <row r="1356" spans="1:3" x14ac:dyDescent="0.25">
      <c r="B1356" t="s">
        <v>1</v>
      </c>
    </row>
    <row r="1357" spans="1:3" x14ac:dyDescent="0.25">
      <c r="A1357" t="s">
        <v>1</v>
      </c>
    </row>
    <row r="1358" spans="1:3" x14ac:dyDescent="0.25">
      <c r="A1358" t="s">
        <v>0</v>
      </c>
    </row>
    <row r="1359" spans="1:3" x14ac:dyDescent="0.25">
      <c r="B1359" t="str">
        <f>"id = "&amp;INDEX(K:K,2+TRUNC((ROW()-1)/$L$2))</f>
        <v>id = AVE_MARIA.60</v>
      </c>
    </row>
    <row r="1360" spans="1:3" x14ac:dyDescent="0.25">
      <c r="B1360" t="s">
        <v>38</v>
      </c>
    </row>
    <row r="1361" spans="2:3" x14ac:dyDescent="0.25">
      <c r="B1361" t="str">
        <f>"desc = EVTDESC_"&amp;INDEX(K:K,2+TRUNC((ROW()-1)/$L$2))</f>
        <v>desc = EVTDESC_AVE_MARIA.60</v>
      </c>
    </row>
    <row r="1362" spans="2:3" x14ac:dyDescent="0.25">
      <c r="B1362" t="s">
        <v>5</v>
      </c>
    </row>
    <row r="1364" spans="2:3" x14ac:dyDescent="0.25">
      <c r="B1364" t="s">
        <v>1</v>
      </c>
    </row>
    <row r="1365" spans="2:3" x14ac:dyDescent="0.25">
      <c r="B1365" t="s">
        <v>6</v>
      </c>
    </row>
    <row r="1366" spans="2:3" x14ac:dyDescent="0.25">
      <c r="C1366" t="s">
        <v>72</v>
      </c>
    </row>
    <row r="1367" spans="2:3" x14ac:dyDescent="0.25">
      <c r="B1367" t="s">
        <v>1</v>
      </c>
    </row>
    <row r="1368" spans="2:3" x14ac:dyDescent="0.25">
      <c r="B1368" t="s">
        <v>8</v>
      </c>
    </row>
    <row r="1370" spans="2:3" x14ac:dyDescent="0.25">
      <c r="B1370" t="s">
        <v>1</v>
      </c>
    </row>
    <row r="1371" spans="2:3" x14ac:dyDescent="0.25">
      <c r="B1371" t="s">
        <v>9</v>
      </c>
    </row>
    <row r="1372" spans="2:3" x14ac:dyDescent="0.25">
      <c r="C1372" t="str">
        <f>"name = EVTOPTA_"&amp;INDEX(K:K,2+TRUNC((ROW()-1)/$L$2))</f>
        <v>name = EVTOPTA_AVE_MARIA.60</v>
      </c>
    </row>
    <row r="1373" spans="2:3" x14ac:dyDescent="0.25">
      <c r="B1373" t="s">
        <v>1</v>
      </c>
    </row>
    <row r="1374" spans="2:3" x14ac:dyDescent="0.25">
      <c r="B1374" t="s">
        <v>9</v>
      </c>
    </row>
    <row r="1375" spans="2:3" x14ac:dyDescent="0.25">
      <c r="C1375" t="str">
        <f>"name = EVTOPTB_"&amp;INDEX(K:K,2+TRUNC((ROW()-1)/$L$2))</f>
        <v>name = EVTOPTB_AVE_MARIA.60</v>
      </c>
    </row>
    <row r="1376" spans="2:3" x14ac:dyDescent="0.25">
      <c r="B1376" t="s">
        <v>1</v>
      </c>
    </row>
    <row r="1377" spans="1:3" x14ac:dyDescent="0.25">
      <c r="B1377" t="s">
        <v>9</v>
      </c>
    </row>
    <row r="1378" spans="1:3" x14ac:dyDescent="0.25">
      <c r="C1378" t="str">
        <f>"name = EVTOPTB_"&amp;INDEX(K:K,2+TRUNC((ROW()-1)/$L$2))</f>
        <v>name = EVTOPTB_AVE_MARIA.60</v>
      </c>
    </row>
    <row r="1379" spans="1:3" x14ac:dyDescent="0.25">
      <c r="B1379" t="s">
        <v>1</v>
      </c>
    </row>
    <row r="1380" spans="1:3" x14ac:dyDescent="0.25">
      <c r="A1380" t="s">
        <v>1</v>
      </c>
    </row>
    <row r="1381" spans="1:3" x14ac:dyDescent="0.25">
      <c r="A1381" t="s">
        <v>0</v>
      </c>
    </row>
    <row r="1382" spans="1:3" x14ac:dyDescent="0.25">
      <c r="B1382" t="str">
        <f>"id = "&amp;INDEX(K:K,2+TRUNC((ROW()-1)/$L$2))</f>
        <v>id = AVE_MARIA.61</v>
      </c>
    </row>
    <row r="1383" spans="1:3" x14ac:dyDescent="0.25">
      <c r="B1383" t="s">
        <v>38</v>
      </c>
    </row>
    <row r="1384" spans="1:3" x14ac:dyDescent="0.25">
      <c r="B1384" t="str">
        <f>"desc = EVTDESC_"&amp;INDEX(K:K,2+TRUNC((ROW()-1)/$L$2))</f>
        <v>desc = EVTDESC_AVE_MARIA.61</v>
      </c>
    </row>
    <row r="1385" spans="1:3" x14ac:dyDescent="0.25">
      <c r="B1385" t="s">
        <v>5</v>
      </c>
    </row>
    <row r="1387" spans="1:3" x14ac:dyDescent="0.25">
      <c r="B1387" t="s">
        <v>1</v>
      </c>
    </row>
    <row r="1388" spans="1:3" x14ac:dyDescent="0.25">
      <c r="B1388" t="s">
        <v>6</v>
      </c>
    </row>
    <row r="1389" spans="1:3" x14ac:dyDescent="0.25">
      <c r="C1389" t="s">
        <v>73</v>
      </c>
    </row>
    <row r="1390" spans="1:3" x14ac:dyDescent="0.25">
      <c r="B1390" t="s">
        <v>1</v>
      </c>
    </row>
    <row r="1391" spans="1:3" x14ac:dyDescent="0.25">
      <c r="B1391" t="s">
        <v>8</v>
      </c>
    </row>
    <row r="1393" spans="1:3" x14ac:dyDescent="0.25">
      <c r="B1393" t="s">
        <v>1</v>
      </c>
    </row>
    <row r="1394" spans="1:3" x14ac:dyDescent="0.25">
      <c r="B1394" t="s">
        <v>9</v>
      </c>
    </row>
    <row r="1395" spans="1:3" x14ac:dyDescent="0.25">
      <c r="C1395" t="str">
        <f>"name = EVTOPTA_"&amp;INDEX(K:K,2+TRUNC((ROW()-1)/$L$2))</f>
        <v>name = EVTOPTA_AVE_MARIA.61</v>
      </c>
    </row>
    <row r="1396" spans="1:3" x14ac:dyDescent="0.25">
      <c r="B1396" t="s">
        <v>1</v>
      </c>
    </row>
    <row r="1397" spans="1:3" x14ac:dyDescent="0.25">
      <c r="B1397" t="s">
        <v>9</v>
      </c>
    </row>
    <row r="1398" spans="1:3" x14ac:dyDescent="0.25">
      <c r="C1398" t="str">
        <f>"name = EVTOPTB_"&amp;INDEX(K:K,2+TRUNC((ROW()-1)/$L$2))</f>
        <v>name = EVTOPTB_AVE_MARIA.61</v>
      </c>
    </row>
    <row r="1399" spans="1:3" x14ac:dyDescent="0.25">
      <c r="B1399" t="s">
        <v>1</v>
      </c>
    </row>
    <row r="1400" spans="1:3" x14ac:dyDescent="0.25">
      <c r="B1400" t="s">
        <v>9</v>
      </c>
    </row>
    <row r="1401" spans="1:3" x14ac:dyDescent="0.25">
      <c r="C1401" t="str">
        <f>"name = EVTOPTB_"&amp;INDEX(K:K,2+TRUNC((ROW()-1)/$L$2))</f>
        <v>name = EVTOPTB_AVE_MARIA.61</v>
      </c>
    </row>
    <row r="1402" spans="1:3" x14ac:dyDescent="0.25">
      <c r="B1402" t="s">
        <v>1</v>
      </c>
    </row>
    <row r="1403" spans="1:3" x14ac:dyDescent="0.25">
      <c r="A1403" t="s">
        <v>1</v>
      </c>
    </row>
    <row r="1404" spans="1:3" x14ac:dyDescent="0.25">
      <c r="A1404" t="s">
        <v>0</v>
      </c>
    </row>
    <row r="1405" spans="1:3" x14ac:dyDescent="0.25">
      <c r="B1405" t="str">
        <f>"id = "&amp;INDEX(K:K,2+TRUNC((ROW()-1)/$L$2))</f>
        <v>id = AVE_MARIA.62</v>
      </c>
    </row>
    <row r="1406" spans="1:3" x14ac:dyDescent="0.25">
      <c r="B1406" t="s">
        <v>38</v>
      </c>
    </row>
    <row r="1407" spans="1:3" x14ac:dyDescent="0.25">
      <c r="B1407" t="str">
        <f>"desc = EVTDESC_"&amp;INDEX(K:K,2+TRUNC((ROW()-1)/$L$2))</f>
        <v>desc = EVTDESC_AVE_MARIA.62</v>
      </c>
    </row>
    <row r="1408" spans="1:3" x14ac:dyDescent="0.25">
      <c r="B1408" t="s">
        <v>5</v>
      </c>
    </row>
    <row r="1410" spans="2:3" x14ac:dyDescent="0.25">
      <c r="B1410" t="s">
        <v>1</v>
      </c>
    </row>
    <row r="1411" spans="2:3" x14ac:dyDescent="0.25">
      <c r="B1411" t="s">
        <v>6</v>
      </c>
    </row>
    <row r="1412" spans="2:3" x14ac:dyDescent="0.25">
      <c r="C1412" t="s">
        <v>74</v>
      </c>
    </row>
    <row r="1413" spans="2:3" x14ac:dyDescent="0.25">
      <c r="B1413" t="s">
        <v>1</v>
      </c>
    </row>
    <row r="1414" spans="2:3" x14ac:dyDescent="0.25">
      <c r="B1414" t="s">
        <v>8</v>
      </c>
    </row>
    <row r="1416" spans="2:3" x14ac:dyDescent="0.25">
      <c r="B1416" t="s">
        <v>1</v>
      </c>
    </row>
    <row r="1417" spans="2:3" x14ac:dyDescent="0.25">
      <c r="B1417" t="s">
        <v>9</v>
      </c>
    </row>
    <row r="1418" spans="2:3" x14ac:dyDescent="0.25">
      <c r="C1418" t="str">
        <f>"name = EVTOPTA_"&amp;INDEX(K:K,2+TRUNC((ROW()-1)/$L$2))</f>
        <v>name = EVTOPTA_AVE_MARIA.62</v>
      </c>
    </row>
    <row r="1419" spans="2:3" x14ac:dyDescent="0.25">
      <c r="B1419" t="s">
        <v>1</v>
      </c>
    </row>
    <row r="1420" spans="2:3" x14ac:dyDescent="0.25">
      <c r="B1420" t="s">
        <v>9</v>
      </c>
    </row>
    <row r="1421" spans="2:3" x14ac:dyDescent="0.25">
      <c r="C1421" t="str">
        <f>"name = EVTOPTB_"&amp;INDEX(K:K,2+TRUNC((ROW()-1)/$L$2))</f>
        <v>name = EVTOPTB_AVE_MARIA.62</v>
      </c>
    </row>
    <row r="1422" spans="2:3" x14ac:dyDescent="0.25">
      <c r="B1422" t="s">
        <v>1</v>
      </c>
    </row>
    <row r="1423" spans="2:3" x14ac:dyDescent="0.25">
      <c r="B1423" t="s">
        <v>9</v>
      </c>
    </row>
    <row r="1424" spans="2:3" x14ac:dyDescent="0.25">
      <c r="C1424" t="str">
        <f>"name = EVTOPTB_"&amp;INDEX(K:K,2+TRUNC((ROW()-1)/$L$2))</f>
        <v>name = EVTOPTB_AVE_MARIA.62</v>
      </c>
    </row>
    <row r="1425" spans="1:3" x14ac:dyDescent="0.25">
      <c r="B1425" t="s">
        <v>1</v>
      </c>
    </row>
    <row r="1426" spans="1:3" x14ac:dyDescent="0.25">
      <c r="A1426" t="s">
        <v>1</v>
      </c>
    </row>
    <row r="1427" spans="1:3" x14ac:dyDescent="0.25">
      <c r="A1427" t="s">
        <v>0</v>
      </c>
    </row>
    <row r="1428" spans="1:3" x14ac:dyDescent="0.25">
      <c r="B1428" t="str">
        <f>"id = "&amp;INDEX(K:K,2+TRUNC((ROW()-1)/$L$2))</f>
        <v>id = AVE_MARIA.63</v>
      </c>
    </row>
    <row r="1429" spans="1:3" x14ac:dyDescent="0.25">
      <c r="B1429" t="s">
        <v>38</v>
      </c>
    </row>
    <row r="1430" spans="1:3" x14ac:dyDescent="0.25">
      <c r="B1430" t="str">
        <f>"desc = EVTDESC_"&amp;INDEX(K:K,2+TRUNC((ROW()-1)/$L$2))</f>
        <v>desc = EVTDESC_AVE_MARIA.63</v>
      </c>
    </row>
    <row r="1431" spans="1:3" x14ac:dyDescent="0.25">
      <c r="B1431" t="s">
        <v>5</v>
      </c>
    </row>
    <row r="1433" spans="1:3" x14ac:dyDescent="0.25">
      <c r="B1433" t="s">
        <v>1</v>
      </c>
    </row>
    <row r="1434" spans="1:3" x14ac:dyDescent="0.25">
      <c r="B1434" t="s">
        <v>6</v>
      </c>
    </row>
    <row r="1435" spans="1:3" x14ac:dyDescent="0.25">
      <c r="C1435" t="s">
        <v>75</v>
      </c>
    </row>
    <row r="1436" spans="1:3" x14ac:dyDescent="0.25">
      <c r="B1436" t="s">
        <v>1</v>
      </c>
    </row>
    <row r="1437" spans="1:3" x14ac:dyDescent="0.25">
      <c r="B1437" t="s">
        <v>8</v>
      </c>
    </row>
    <row r="1439" spans="1:3" x14ac:dyDescent="0.25">
      <c r="B1439" t="s">
        <v>1</v>
      </c>
    </row>
    <row r="1440" spans="1:3" x14ac:dyDescent="0.25">
      <c r="B1440" t="s">
        <v>9</v>
      </c>
    </row>
    <row r="1441" spans="1:3" x14ac:dyDescent="0.25">
      <c r="C1441" t="str">
        <f>"name = EVTOPTA_"&amp;INDEX(K:K,2+TRUNC((ROW()-1)/$L$2))</f>
        <v>name = EVTOPTA_AVE_MARIA.63</v>
      </c>
    </row>
    <row r="1442" spans="1:3" x14ac:dyDescent="0.25">
      <c r="B1442" t="s">
        <v>1</v>
      </c>
    </row>
    <row r="1443" spans="1:3" x14ac:dyDescent="0.25">
      <c r="B1443" t="s">
        <v>9</v>
      </c>
    </row>
    <row r="1444" spans="1:3" x14ac:dyDescent="0.25">
      <c r="C1444" t="str">
        <f>"name = EVTOPTB_"&amp;INDEX(K:K,2+TRUNC((ROW()-1)/$L$2))</f>
        <v>name = EVTOPTB_AVE_MARIA.63</v>
      </c>
    </row>
    <row r="1445" spans="1:3" x14ac:dyDescent="0.25">
      <c r="B1445" t="s">
        <v>1</v>
      </c>
    </row>
    <row r="1446" spans="1:3" x14ac:dyDescent="0.25">
      <c r="B1446" t="s">
        <v>9</v>
      </c>
    </row>
    <row r="1447" spans="1:3" x14ac:dyDescent="0.25">
      <c r="C1447" t="str">
        <f>"name = EVTOPTB_"&amp;INDEX(K:K,2+TRUNC((ROW()-1)/$L$2))</f>
        <v>name = EVTOPTB_AVE_MARIA.63</v>
      </c>
    </row>
    <row r="1448" spans="1:3" x14ac:dyDescent="0.25">
      <c r="B1448" t="s">
        <v>1</v>
      </c>
    </row>
    <row r="1449" spans="1:3" x14ac:dyDescent="0.25">
      <c r="A1449" t="s">
        <v>1</v>
      </c>
    </row>
    <row r="1450" spans="1:3" x14ac:dyDescent="0.25">
      <c r="A1450" t="s">
        <v>0</v>
      </c>
    </row>
    <row r="1451" spans="1:3" x14ac:dyDescent="0.25">
      <c r="B1451" t="str">
        <f>"id = "&amp;INDEX(K:K,2+TRUNC((ROW()-1)/$L$2))</f>
        <v>id = AVE_MARIA.64</v>
      </c>
    </row>
    <row r="1452" spans="1:3" x14ac:dyDescent="0.25">
      <c r="B1452" t="s">
        <v>38</v>
      </c>
    </row>
    <row r="1453" spans="1:3" x14ac:dyDescent="0.25">
      <c r="B1453" t="str">
        <f>"desc = EVTDESC_"&amp;INDEX(K:K,2+TRUNC((ROW()-1)/$L$2))</f>
        <v>desc = EVTDESC_AVE_MARIA.64</v>
      </c>
    </row>
    <row r="1454" spans="1:3" x14ac:dyDescent="0.25">
      <c r="B1454" t="s">
        <v>5</v>
      </c>
    </row>
    <row r="1456" spans="1:3" x14ac:dyDescent="0.25">
      <c r="B1456" t="s">
        <v>1</v>
      </c>
    </row>
    <row r="1457" spans="1:3" x14ac:dyDescent="0.25">
      <c r="B1457" t="s">
        <v>6</v>
      </c>
    </row>
    <row r="1458" spans="1:3" x14ac:dyDescent="0.25">
      <c r="C1458" t="s">
        <v>76</v>
      </c>
    </row>
    <row r="1459" spans="1:3" x14ac:dyDescent="0.25">
      <c r="B1459" t="s">
        <v>1</v>
      </c>
    </row>
    <row r="1460" spans="1:3" x14ac:dyDescent="0.25">
      <c r="B1460" t="s">
        <v>8</v>
      </c>
    </row>
    <row r="1462" spans="1:3" x14ac:dyDescent="0.25">
      <c r="B1462" t="s">
        <v>1</v>
      </c>
    </row>
    <row r="1463" spans="1:3" x14ac:dyDescent="0.25">
      <c r="B1463" t="s">
        <v>9</v>
      </c>
    </row>
    <row r="1464" spans="1:3" x14ac:dyDescent="0.25">
      <c r="C1464" t="str">
        <f>"name = EVTOPTA_"&amp;INDEX(K:K,2+TRUNC((ROW()-1)/$L$2))</f>
        <v>name = EVTOPTA_AVE_MARIA.64</v>
      </c>
    </row>
    <row r="1465" spans="1:3" x14ac:dyDescent="0.25">
      <c r="B1465" t="s">
        <v>1</v>
      </c>
    </row>
    <row r="1466" spans="1:3" x14ac:dyDescent="0.25">
      <c r="B1466" t="s">
        <v>9</v>
      </c>
    </row>
    <row r="1467" spans="1:3" x14ac:dyDescent="0.25">
      <c r="C1467" t="str">
        <f>"name = EVTOPTB_"&amp;INDEX(K:K,2+TRUNC((ROW()-1)/$L$2))</f>
        <v>name = EVTOPTB_AVE_MARIA.64</v>
      </c>
    </row>
    <row r="1468" spans="1:3" x14ac:dyDescent="0.25">
      <c r="B1468" t="s">
        <v>1</v>
      </c>
    </row>
    <row r="1469" spans="1:3" x14ac:dyDescent="0.25">
      <c r="B1469" t="s">
        <v>9</v>
      </c>
    </row>
    <row r="1470" spans="1:3" x14ac:dyDescent="0.25">
      <c r="C1470" t="str">
        <f>"name = EVTOPTB_"&amp;INDEX(K:K,2+TRUNC((ROW()-1)/$L$2))</f>
        <v>name = EVTOPTB_AVE_MARIA.64</v>
      </c>
    </row>
    <row r="1471" spans="1:3" x14ac:dyDescent="0.25">
      <c r="B1471" t="s">
        <v>1</v>
      </c>
    </row>
    <row r="1472" spans="1:3" x14ac:dyDescent="0.25">
      <c r="A1472" t="s">
        <v>1</v>
      </c>
    </row>
    <row r="1473" spans="1:3" x14ac:dyDescent="0.25">
      <c r="A1473" t="s">
        <v>0</v>
      </c>
    </row>
    <row r="1474" spans="1:3" x14ac:dyDescent="0.25">
      <c r="B1474" t="str">
        <f>"id = "&amp;INDEX(K:K,2+TRUNC((ROW()-1)/$L$2))</f>
        <v>id = AVE_MARIA.65</v>
      </c>
    </row>
    <row r="1475" spans="1:3" x14ac:dyDescent="0.25">
      <c r="B1475" t="s">
        <v>38</v>
      </c>
    </row>
    <row r="1476" spans="1:3" x14ac:dyDescent="0.25">
      <c r="B1476" t="str">
        <f>"desc = EVTDESC_"&amp;INDEX(K:K,2+TRUNC((ROW()-1)/$L$2))</f>
        <v>desc = EVTDESC_AVE_MARIA.65</v>
      </c>
    </row>
    <row r="1477" spans="1:3" x14ac:dyDescent="0.25">
      <c r="B1477" t="s">
        <v>5</v>
      </c>
    </row>
    <row r="1479" spans="1:3" x14ac:dyDescent="0.25">
      <c r="B1479" t="s">
        <v>1</v>
      </c>
    </row>
    <row r="1480" spans="1:3" x14ac:dyDescent="0.25">
      <c r="B1480" t="s">
        <v>6</v>
      </c>
    </row>
    <row r="1481" spans="1:3" x14ac:dyDescent="0.25">
      <c r="C1481" t="s">
        <v>77</v>
      </c>
    </row>
    <row r="1482" spans="1:3" x14ac:dyDescent="0.25">
      <c r="B1482" t="s">
        <v>1</v>
      </c>
    </row>
    <row r="1483" spans="1:3" x14ac:dyDescent="0.25">
      <c r="B1483" t="s">
        <v>8</v>
      </c>
    </row>
    <row r="1485" spans="1:3" x14ac:dyDescent="0.25">
      <c r="B1485" t="s">
        <v>1</v>
      </c>
    </row>
    <row r="1486" spans="1:3" x14ac:dyDescent="0.25">
      <c r="B1486" t="s">
        <v>9</v>
      </c>
    </row>
    <row r="1487" spans="1:3" x14ac:dyDescent="0.25">
      <c r="C1487" t="str">
        <f>"name = EVTOPTA_"&amp;INDEX(K:K,2+TRUNC((ROW()-1)/$L$2))</f>
        <v>name = EVTOPTA_AVE_MARIA.65</v>
      </c>
    </row>
    <row r="1488" spans="1:3" x14ac:dyDescent="0.25">
      <c r="B1488" t="s">
        <v>1</v>
      </c>
    </row>
    <row r="1489" spans="1:3" x14ac:dyDescent="0.25">
      <c r="B1489" t="s">
        <v>9</v>
      </c>
    </row>
    <row r="1490" spans="1:3" x14ac:dyDescent="0.25">
      <c r="C1490" t="str">
        <f>"name = EVTOPTB_"&amp;INDEX(K:K,2+TRUNC((ROW()-1)/$L$2))</f>
        <v>name = EVTOPTB_AVE_MARIA.65</v>
      </c>
    </row>
    <row r="1491" spans="1:3" x14ac:dyDescent="0.25">
      <c r="B1491" t="s">
        <v>1</v>
      </c>
    </row>
    <row r="1492" spans="1:3" x14ac:dyDescent="0.25">
      <c r="B1492" t="s">
        <v>9</v>
      </c>
    </row>
    <row r="1493" spans="1:3" x14ac:dyDescent="0.25">
      <c r="C1493" t="str">
        <f>"name = EVTOPTB_"&amp;INDEX(K:K,2+TRUNC((ROW()-1)/$L$2))</f>
        <v>name = EVTOPTB_AVE_MARIA.65</v>
      </c>
    </row>
    <row r="1494" spans="1:3" x14ac:dyDescent="0.25">
      <c r="B1494" t="s">
        <v>1</v>
      </c>
    </row>
    <row r="1495" spans="1:3" x14ac:dyDescent="0.25">
      <c r="A1495" t="s">
        <v>1</v>
      </c>
    </row>
    <row r="1496" spans="1:3" x14ac:dyDescent="0.25">
      <c r="A1496" t="s">
        <v>0</v>
      </c>
    </row>
    <row r="1497" spans="1:3" x14ac:dyDescent="0.25">
      <c r="B1497" t="str">
        <f>"id = "&amp;INDEX(K:K,2+TRUNC((ROW()-1)/$L$2))</f>
        <v>id = AVE_MARIA.66</v>
      </c>
    </row>
    <row r="1498" spans="1:3" x14ac:dyDescent="0.25">
      <c r="B1498" t="s">
        <v>38</v>
      </c>
    </row>
    <row r="1499" spans="1:3" x14ac:dyDescent="0.25">
      <c r="B1499" t="str">
        <f>"desc = EVTDESC_"&amp;INDEX(K:K,2+TRUNC((ROW()-1)/$L$2))</f>
        <v>desc = EVTDESC_AVE_MARIA.66</v>
      </c>
    </row>
    <row r="1500" spans="1:3" x14ac:dyDescent="0.25">
      <c r="B1500" t="s">
        <v>5</v>
      </c>
    </row>
    <row r="1502" spans="1:3" x14ac:dyDescent="0.25">
      <c r="B1502" t="s">
        <v>1</v>
      </c>
    </row>
    <row r="1503" spans="1:3" x14ac:dyDescent="0.25">
      <c r="B1503" t="s">
        <v>6</v>
      </c>
    </row>
    <row r="1504" spans="1:3" x14ac:dyDescent="0.25">
      <c r="C1504" t="s">
        <v>78</v>
      </c>
    </row>
    <row r="1505" spans="1:3" x14ac:dyDescent="0.25">
      <c r="B1505" t="s">
        <v>1</v>
      </c>
    </row>
    <row r="1506" spans="1:3" x14ac:dyDescent="0.25">
      <c r="B1506" t="s">
        <v>8</v>
      </c>
    </row>
    <row r="1508" spans="1:3" x14ac:dyDescent="0.25">
      <c r="B1508" t="s">
        <v>1</v>
      </c>
    </row>
    <row r="1509" spans="1:3" x14ac:dyDescent="0.25">
      <c r="B1509" t="s">
        <v>9</v>
      </c>
    </row>
    <row r="1510" spans="1:3" x14ac:dyDescent="0.25">
      <c r="C1510" t="str">
        <f>"name = EVTOPTA_"&amp;INDEX(K:K,2+TRUNC((ROW()-1)/$L$2))</f>
        <v>name = EVTOPTA_AVE_MARIA.66</v>
      </c>
    </row>
    <row r="1511" spans="1:3" x14ac:dyDescent="0.25">
      <c r="B1511" t="s">
        <v>1</v>
      </c>
    </row>
    <row r="1512" spans="1:3" x14ac:dyDescent="0.25">
      <c r="B1512" t="s">
        <v>9</v>
      </c>
    </row>
    <row r="1513" spans="1:3" x14ac:dyDescent="0.25">
      <c r="C1513" t="str">
        <f>"name = EVTOPTB_"&amp;INDEX(K:K,2+TRUNC((ROW()-1)/$L$2))</f>
        <v>name = EVTOPTB_AVE_MARIA.66</v>
      </c>
    </row>
    <row r="1514" spans="1:3" x14ac:dyDescent="0.25">
      <c r="B1514" t="s">
        <v>1</v>
      </c>
    </row>
    <row r="1515" spans="1:3" x14ac:dyDescent="0.25">
      <c r="B1515" t="s">
        <v>9</v>
      </c>
    </row>
    <row r="1516" spans="1:3" x14ac:dyDescent="0.25">
      <c r="C1516" t="str">
        <f>"name = EVTOPTB_"&amp;INDEX(K:K,2+TRUNC((ROW()-1)/$L$2))</f>
        <v>name = EVTOPTB_AVE_MARIA.66</v>
      </c>
    </row>
    <row r="1517" spans="1:3" x14ac:dyDescent="0.25">
      <c r="B1517" t="s">
        <v>1</v>
      </c>
    </row>
    <row r="1518" spans="1:3" x14ac:dyDescent="0.25">
      <c r="A1518" t="s">
        <v>1</v>
      </c>
    </row>
    <row r="1519" spans="1:3" x14ac:dyDescent="0.25">
      <c r="A1519" t="s">
        <v>0</v>
      </c>
    </row>
    <row r="1520" spans="1:3" x14ac:dyDescent="0.25">
      <c r="B1520" t="str">
        <f>"id = "&amp;INDEX(K:K,2+TRUNC((ROW()-1)/$L$2))</f>
        <v>id = AVE_MARIA.67</v>
      </c>
    </row>
    <row r="1521" spans="2:3" x14ac:dyDescent="0.25">
      <c r="B1521" t="s">
        <v>38</v>
      </c>
    </row>
    <row r="1522" spans="2:3" x14ac:dyDescent="0.25">
      <c r="B1522" t="str">
        <f>"desc = EVTDESC_"&amp;INDEX(K:K,2+TRUNC((ROW()-1)/$L$2))</f>
        <v>desc = EVTDESC_AVE_MARIA.67</v>
      </c>
    </row>
    <row r="1523" spans="2:3" x14ac:dyDescent="0.25">
      <c r="B1523" t="s">
        <v>5</v>
      </c>
    </row>
    <row r="1525" spans="2:3" x14ac:dyDescent="0.25">
      <c r="B1525" t="s">
        <v>1</v>
      </c>
    </row>
    <row r="1526" spans="2:3" x14ac:dyDescent="0.25">
      <c r="B1526" t="s">
        <v>6</v>
      </c>
    </row>
    <row r="1527" spans="2:3" x14ac:dyDescent="0.25">
      <c r="C1527" t="s">
        <v>79</v>
      </c>
    </row>
    <row r="1528" spans="2:3" x14ac:dyDescent="0.25">
      <c r="B1528" t="s">
        <v>1</v>
      </c>
    </row>
    <row r="1529" spans="2:3" x14ac:dyDescent="0.25">
      <c r="B1529" t="s">
        <v>8</v>
      </c>
    </row>
    <row r="1531" spans="2:3" x14ac:dyDescent="0.25">
      <c r="B1531" t="s">
        <v>1</v>
      </c>
    </row>
    <row r="1532" spans="2:3" x14ac:dyDescent="0.25">
      <c r="B1532" t="s">
        <v>9</v>
      </c>
    </row>
    <row r="1533" spans="2:3" x14ac:dyDescent="0.25">
      <c r="C1533" t="str">
        <f>"name = EVTOPTA_"&amp;INDEX(K:K,2+TRUNC((ROW()-1)/$L$2))</f>
        <v>name = EVTOPTA_AVE_MARIA.67</v>
      </c>
    </row>
    <row r="1534" spans="2:3" x14ac:dyDescent="0.25">
      <c r="B1534" t="s">
        <v>1</v>
      </c>
    </row>
    <row r="1535" spans="2:3" x14ac:dyDescent="0.25">
      <c r="B1535" t="s">
        <v>9</v>
      </c>
    </row>
    <row r="1536" spans="2:3" x14ac:dyDescent="0.25">
      <c r="C1536" t="str">
        <f>"name = EVTOPTB_"&amp;INDEX(K:K,2+TRUNC((ROW()-1)/$L$2))</f>
        <v>name = EVTOPTB_AVE_MARIA.67</v>
      </c>
    </row>
    <row r="1537" spans="1:3" x14ac:dyDescent="0.25">
      <c r="B1537" t="s">
        <v>1</v>
      </c>
    </row>
    <row r="1538" spans="1:3" x14ac:dyDescent="0.25">
      <c r="B1538" t="s">
        <v>9</v>
      </c>
    </row>
    <row r="1539" spans="1:3" x14ac:dyDescent="0.25">
      <c r="C1539" t="str">
        <f>"name = EVTOPTB_"&amp;INDEX(K:K,2+TRUNC((ROW()-1)/$L$2))</f>
        <v>name = EVTOPTB_AVE_MARIA.67</v>
      </c>
    </row>
    <row r="1540" spans="1:3" x14ac:dyDescent="0.25">
      <c r="B1540" t="s">
        <v>1</v>
      </c>
    </row>
    <row r="1541" spans="1:3" x14ac:dyDescent="0.25">
      <c r="A1541" t="s">
        <v>1</v>
      </c>
    </row>
    <row r="1542" spans="1:3" x14ac:dyDescent="0.25">
      <c r="A1542" t="s">
        <v>0</v>
      </c>
    </row>
    <row r="1543" spans="1:3" x14ac:dyDescent="0.25">
      <c r="B1543" t="str">
        <f>"id = "&amp;INDEX(K:K,2+TRUNC((ROW()-1)/$L$2))</f>
        <v>id = AVE_MARIA.68</v>
      </c>
    </row>
    <row r="1544" spans="1:3" x14ac:dyDescent="0.25">
      <c r="B1544" t="s">
        <v>38</v>
      </c>
    </row>
    <row r="1545" spans="1:3" x14ac:dyDescent="0.25">
      <c r="B1545" t="str">
        <f>"desc = EVTDESC_"&amp;INDEX(K:K,2+TRUNC((ROW()-1)/$L$2))</f>
        <v>desc = EVTDESC_AVE_MARIA.68</v>
      </c>
    </row>
    <row r="1546" spans="1:3" x14ac:dyDescent="0.25">
      <c r="B1546" t="s">
        <v>5</v>
      </c>
    </row>
    <row r="1548" spans="1:3" x14ac:dyDescent="0.25">
      <c r="B1548" t="s">
        <v>1</v>
      </c>
    </row>
    <row r="1549" spans="1:3" x14ac:dyDescent="0.25">
      <c r="B1549" t="s">
        <v>6</v>
      </c>
    </row>
    <row r="1550" spans="1:3" x14ac:dyDescent="0.25">
      <c r="C1550" t="s">
        <v>80</v>
      </c>
    </row>
    <row r="1551" spans="1:3" x14ac:dyDescent="0.25">
      <c r="B1551" t="s">
        <v>1</v>
      </c>
    </row>
    <row r="1552" spans="1:3" x14ac:dyDescent="0.25">
      <c r="B1552" t="s">
        <v>8</v>
      </c>
    </row>
    <row r="1554" spans="1:3" x14ac:dyDescent="0.25">
      <c r="B1554" t="s">
        <v>1</v>
      </c>
    </row>
    <row r="1555" spans="1:3" x14ac:dyDescent="0.25">
      <c r="B1555" t="s">
        <v>9</v>
      </c>
    </row>
    <row r="1556" spans="1:3" x14ac:dyDescent="0.25">
      <c r="C1556" t="str">
        <f>"name = EVTOPTA_"&amp;INDEX(K:K,2+TRUNC((ROW()-1)/$L$2))</f>
        <v>name = EVTOPTA_AVE_MARIA.68</v>
      </c>
    </row>
    <row r="1557" spans="1:3" x14ac:dyDescent="0.25">
      <c r="B1557" t="s">
        <v>1</v>
      </c>
    </row>
    <row r="1558" spans="1:3" x14ac:dyDescent="0.25">
      <c r="B1558" t="s">
        <v>9</v>
      </c>
    </row>
    <row r="1559" spans="1:3" x14ac:dyDescent="0.25">
      <c r="C1559" t="str">
        <f>"name = EVTOPTB_"&amp;INDEX(K:K,2+TRUNC((ROW()-1)/$L$2))</f>
        <v>name = EVTOPTB_AVE_MARIA.68</v>
      </c>
    </row>
    <row r="1560" spans="1:3" x14ac:dyDescent="0.25">
      <c r="B1560" t="s">
        <v>1</v>
      </c>
    </row>
    <row r="1561" spans="1:3" x14ac:dyDescent="0.25">
      <c r="B1561" t="s">
        <v>9</v>
      </c>
    </row>
    <row r="1562" spans="1:3" x14ac:dyDescent="0.25">
      <c r="C1562" t="str">
        <f>"name = EVTOPTB_"&amp;INDEX(K:K,2+TRUNC((ROW()-1)/$L$2))</f>
        <v>name = EVTOPTB_AVE_MARIA.68</v>
      </c>
    </row>
    <row r="1563" spans="1:3" x14ac:dyDescent="0.25">
      <c r="B1563" t="s">
        <v>1</v>
      </c>
    </row>
    <row r="1564" spans="1:3" x14ac:dyDescent="0.25">
      <c r="A1564" t="s">
        <v>1</v>
      </c>
    </row>
    <row r="1565" spans="1:3" x14ac:dyDescent="0.25">
      <c r="A1565" t="s">
        <v>0</v>
      </c>
    </row>
    <row r="1566" spans="1:3" x14ac:dyDescent="0.25">
      <c r="B1566" t="str">
        <f>"id = "&amp;INDEX(K:K,2+TRUNC((ROW()-1)/$L$2))</f>
        <v>id = AVE_MARIA.69</v>
      </c>
    </row>
    <row r="1567" spans="1:3" x14ac:dyDescent="0.25">
      <c r="B1567" t="s">
        <v>38</v>
      </c>
    </row>
    <row r="1568" spans="1:3" x14ac:dyDescent="0.25">
      <c r="B1568" t="str">
        <f>"desc = EVTDESC_"&amp;INDEX(K:K,2+TRUNC((ROW()-1)/$L$2))</f>
        <v>desc = EVTDESC_AVE_MARIA.69</v>
      </c>
    </row>
    <row r="1569" spans="2:3" x14ac:dyDescent="0.25">
      <c r="B1569" t="s">
        <v>5</v>
      </c>
    </row>
    <row r="1571" spans="2:3" x14ac:dyDescent="0.25">
      <c r="B1571" t="s">
        <v>1</v>
      </c>
    </row>
    <row r="1572" spans="2:3" x14ac:dyDescent="0.25">
      <c r="B1572" t="s">
        <v>6</v>
      </c>
    </row>
    <row r="1573" spans="2:3" x14ac:dyDescent="0.25">
      <c r="C1573" t="s">
        <v>81</v>
      </c>
    </row>
    <row r="1574" spans="2:3" x14ac:dyDescent="0.25">
      <c r="B1574" t="s">
        <v>1</v>
      </c>
    </row>
    <row r="1575" spans="2:3" x14ac:dyDescent="0.25">
      <c r="B1575" t="s">
        <v>8</v>
      </c>
    </row>
    <row r="1577" spans="2:3" x14ac:dyDescent="0.25">
      <c r="B1577" t="s">
        <v>1</v>
      </c>
    </row>
    <row r="1578" spans="2:3" x14ac:dyDescent="0.25">
      <c r="B1578" t="s">
        <v>9</v>
      </c>
    </row>
    <row r="1579" spans="2:3" x14ac:dyDescent="0.25">
      <c r="C1579" t="str">
        <f>"name = EVTOPTA_"&amp;INDEX(K:K,2+TRUNC((ROW()-1)/$L$2))</f>
        <v>name = EVTOPTA_AVE_MARIA.69</v>
      </c>
    </row>
    <row r="1580" spans="2:3" x14ac:dyDescent="0.25">
      <c r="B1580" t="s">
        <v>1</v>
      </c>
    </row>
    <row r="1581" spans="2:3" x14ac:dyDescent="0.25">
      <c r="B1581" t="s">
        <v>9</v>
      </c>
    </row>
    <row r="1582" spans="2:3" x14ac:dyDescent="0.25">
      <c r="C1582" t="str">
        <f>"name = EVTOPTB_"&amp;INDEX(K:K,2+TRUNC((ROW()-1)/$L$2))</f>
        <v>name = EVTOPTB_AVE_MARIA.69</v>
      </c>
    </row>
    <row r="1583" spans="2:3" x14ac:dyDescent="0.25">
      <c r="B1583" t="s">
        <v>1</v>
      </c>
    </row>
    <row r="1584" spans="2:3" x14ac:dyDescent="0.25">
      <c r="B1584" t="s">
        <v>9</v>
      </c>
    </row>
    <row r="1585" spans="1:3" x14ac:dyDescent="0.25">
      <c r="C1585" t="str">
        <f>"name = EVTOPTB_"&amp;INDEX(K:K,2+TRUNC((ROW()-1)/$L$2))</f>
        <v>name = EVTOPTB_AVE_MARIA.69</v>
      </c>
    </row>
    <row r="1586" spans="1:3" x14ac:dyDescent="0.25">
      <c r="B1586" t="s">
        <v>1</v>
      </c>
    </row>
    <row r="1587" spans="1:3" x14ac:dyDescent="0.25">
      <c r="A1587" t="s">
        <v>1</v>
      </c>
    </row>
    <row r="1588" spans="1:3" x14ac:dyDescent="0.25">
      <c r="A1588" t="s">
        <v>0</v>
      </c>
    </row>
    <row r="1589" spans="1:3" x14ac:dyDescent="0.25">
      <c r="B1589" t="str">
        <f>"id = "&amp;INDEX(K:K,2+TRUNC((ROW()-1)/$L$2))</f>
        <v>id = AVE_MARIA.70</v>
      </c>
    </row>
    <row r="1590" spans="1:3" x14ac:dyDescent="0.25">
      <c r="B1590" t="s">
        <v>38</v>
      </c>
    </row>
    <row r="1591" spans="1:3" x14ac:dyDescent="0.25">
      <c r="B1591" t="str">
        <f>"desc = EVTDESC_"&amp;INDEX(K:K,2+TRUNC((ROW()-1)/$L$2))</f>
        <v>desc = EVTDESC_AVE_MARIA.70</v>
      </c>
    </row>
    <row r="1592" spans="1:3" x14ac:dyDescent="0.25">
      <c r="B1592" t="s">
        <v>5</v>
      </c>
    </row>
    <row r="1594" spans="1:3" x14ac:dyDescent="0.25">
      <c r="B1594" t="s">
        <v>1</v>
      </c>
    </row>
    <row r="1595" spans="1:3" x14ac:dyDescent="0.25">
      <c r="B1595" t="s">
        <v>6</v>
      </c>
    </row>
    <row r="1596" spans="1:3" x14ac:dyDescent="0.25">
      <c r="C1596" t="s">
        <v>82</v>
      </c>
    </row>
    <row r="1597" spans="1:3" x14ac:dyDescent="0.25">
      <c r="B1597" t="s">
        <v>1</v>
      </c>
    </row>
    <row r="1598" spans="1:3" x14ac:dyDescent="0.25">
      <c r="B1598" t="s">
        <v>8</v>
      </c>
    </row>
    <row r="1600" spans="1:3" x14ac:dyDescent="0.25">
      <c r="B1600" t="s">
        <v>1</v>
      </c>
    </row>
    <row r="1601" spans="1:3" x14ac:dyDescent="0.25">
      <c r="B1601" t="s">
        <v>9</v>
      </c>
    </row>
    <row r="1602" spans="1:3" x14ac:dyDescent="0.25">
      <c r="C1602" t="str">
        <f>"name = EVTOPTA_"&amp;INDEX(K:K,2+TRUNC((ROW()-1)/$L$2))</f>
        <v>name = EVTOPTA_AVE_MARIA.70</v>
      </c>
    </row>
    <row r="1603" spans="1:3" x14ac:dyDescent="0.25">
      <c r="B1603" t="s">
        <v>1</v>
      </c>
    </row>
    <row r="1604" spans="1:3" x14ac:dyDescent="0.25">
      <c r="B1604" t="s">
        <v>9</v>
      </c>
    </row>
    <row r="1605" spans="1:3" x14ac:dyDescent="0.25">
      <c r="C1605" t="str">
        <f>"name = EVTOPTB_"&amp;INDEX(K:K,2+TRUNC((ROW()-1)/$L$2))</f>
        <v>name = EVTOPTB_AVE_MARIA.70</v>
      </c>
    </row>
    <row r="1606" spans="1:3" x14ac:dyDescent="0.25">
      <c r="B1606" t="s">
        <v>1</v>
      </c>
    </row>
    <row r="1607" spans="1:3" x14ac:dyDescent="0.25">
      <c r="B1607" t="s">
        <v>9</v>
      </c>
    </row>
    <row r="1608" spans="1:3" x14ac:dyDescent="0.25">
      <c r="C1608" t="str">
        <f>"name = EVTOPTB_"&amp;INDEX(K:K,2+TRUNC((ROW()-1)/$L$2))</f>
        <v>name = EVTOPTB_AVE_MARIA.70</v>
      </c>
    </row>
    <row r="1609" spans="1:3" x14ac:dyDescent="0.25">
      <c r="B1609" t="s">
        <v>1</v>
      </c>
    </row>
    <row r="1610" spans="1:3" x14ac:dyDescent="0.25">
      <c r="A1610" t="s">
        <v>1</v>
      </c>
    </row>
    <row r="1611" spans="1:3" x14ac:dyDescent="0.25">
      <c r="A1611" t="s">
        <v>0</v>
      </c>
    </row>
    <row r="1612" spans="1:3" x14ac:dyDescent="0.25">
      <c r="B1612" t="str">
        <f>"id = "&amp;INDEX(K:K,2+TRUNC((ROW()-1)/$L$2))</f>
        <v>id = AVE_MARIA.71</v>
      </c>
    </row>
    <row r="1613" spans="1:3" x14ac:dyDescent="0.25">
      <c r="B1613" t="s">
        <v>38</v>
      </c>
    </row>
    <row r="1614" spans="1:3" x14ac:dyDescent="0.25">
      <c r="B1614" t="str">
        <f>"desc = EVTDESC_"&amp;INDEX(K:K,2+TRUNC((ROW()-1)/$L$2))</f>
        <v>desc = EVTDESC_AVE_MARIA.71</v>
      </c>
    </row>
    <row r="1615" spans="1:3" x14ac:dyDescent="0.25">
      <c r="B1615" t="s">
        <v>5</v>
      </c>
    </row>
    <row r="1617" spans="2:3" x14ac:dyDescent="0.25">
      <c r="B1617" t="s">
        <v>1</v>
      </c>
    </row>
    <row r="1618" spans="2:3" x14ac:dyDescent="0.25">
      <c r="B1618" t="s">
        <v>6</v>
      </c>
    </row>
    <row r="1619" spans="2:3" x14ac:dyDescent="0.25">
      <c r="C1619" t="s">
        <v>83</v>
      </c>
    </row>
    <row r="1620" spans="2:3" x14ac:dyDescent="0.25">
      <c r="B1620" t="s">
        <v>1</v>
      </c>
    </row>
    <row r="1621" spans="2:3" x14ac:dyDescent="0.25">
      <c r="B1621" t="s">
        <v>8</v>
      </c>
    </row>
    <row r="1623" spans="2:3" x14ac:dyDescent="0.25">
      <c r="B1623" t="s">
        <v>1</v>
      </c>
    </row>
    <row r="1624" spans="2:3" x14ac:dyDescent="0.25">
      <c r="B1624" t="s">
        <v>9</v>
      </c>
    </row>
    <row r="1625" spans="2:3" x14ac:dyDescent="0.25">
      <c r="C1625" t="str">
        <f>"name = EVTOPTA_"&amp;INDEX(K:K,2+TRUNC((ROW()-1)/$L$2))</f>
        <v>name = EVTOPTA_AVE_MARIA.71</v>
      </c>
    </row>
    <row r="1626" spans="2:3" x14ac:dyDescent="0.25">
      <c r="B1626" t="s">
        <v>1</v>
      </c>
    </row>
    <row r="1627" spans="2:3" x14ac:dyDescent="0.25">
      <c r="B1627" t="s">
        <v>9</v>
      </c>
    </row>
    <row r="1628" spans="2:3" x14ac:dyDescent="0.25">
      <c r="C1628" t="str">
        <f>"name = EVTOPTB_"&amp;INDEX(K:K,2+TRUNC((ROW()-1)/$L$2))</f>
        <v>name = EVTOPTB_AVE_MARIA.71</v>
      </c>
    </row>
    <row r="1629" spans="2:3" x14ac:dyDescent="0.25">
      <c r="B1629" t="s">
        <v>1</v>
      </c>
    </row>
    <row r="1630" spans="2:3" x14ac:dyDescent="0.25">
      <c r="B1630" t="s">
        <v>9</v>
      </c>
    </row>
    <row r="1631" spans="2:3" x14ac:dyDescent="0.25">
      <c r="C1631" t="str">
        <f>"name = EVTOPTB_"&amp;INDEX(K:K,2+TRUNC((ROW()-1)/$L$2))</f>
        <v>name = EVTOPTB_AVE_MARIA.71</v>
      </c>
    </row>
    <row r="1632" spans="2:3" x14ac:dyDescent="0.25">
      <c r="B1632" t="s">
        <v>1</v>
      </c>
    </row>
    <row r="1633" spans="1:3" x14ac:dyDescent="0.25">
      <c r="A1633" t="s">
        <v>1</v>
      </c>
    </row>
    <row r="1634" spans="1:3" x14ac:dyDescent="0.25">
      <c r="A1634" t="s">
        <v>0</v>
      </c>
    </row>
    <row r="1635" spans="1:3" x14ac:dyDescent="0.25">
      <c r="B1635" t="str">
        <f>"id = "&amp;INDEX(K:K,2+TRUNC((ROW()-1)/$L$2))</f>
        <v>id = AVE_MARIA.72</v>
      </c>
    </row>
    <row r="1636" spans="1:3" x14ac:dyDescent="0.25">
      <c r="B1636" t="s">
        <v>38</v>
      </c>
    </row>
    <row r="1637" spans="1:3" x14ac:dyDescent="0.25">
      <c r="B1637" t="str">
        <f>"desc = EVTDESC_"&amp;INDEX(K:K,2+TRUNC((ROW()-1)/$L$2))</f>
        <v>desc = EVTDESC_AVE_MARIA.72</v>
      </c>
    </row>
    <row r="1638" spans="1:3" x14ac:dyDescent="0.25">
      <c r="B1638" t="s">
        <v>5</v>
      </c>
    </row>
    <row r="1640" spans="1:3" x14ac:dyDescent="0.25">
      <c r="B1640" t="s">
        <v>1</v>
      </c>
    </row>
    <row r="1641" spans="1:3" x14ac:dyDescent="0.25">
      <c r="B1641" t="s">
        <v>6</v>
      </c>
    </row>
    <row r="1642" spans="1:3" x14ac:dyDescent="0.25">
      <c r="C1642" t="s">
        <v>84</v>
      </c>
    </row>
    <row r="1643" spans="1:3" x14ac:dyDescent="0.25">
      <c r="B1643" t="s">
        <v>1</v>
      </c>
    </row>
    <row r="1644" spans="1:3" x14ac:dyDescent="0.25">
      <c r="B1644" t="s">
        <v>8</v>
      </c>
    </row>
    <row r="1646" spans="1:3" x14ac:dyDescent="0.25">
      <c r="B1646" t="s">
        <v>1</v>
      </c>
    </row>
    <row r="1647" spans="1:3" x14ac:dyDescent="0.25">
      <c r="B1647" t="s">
        <v>9</v>
      </c>
    </row>
    <row r="1648" spans="1:3" x14ac:dyDescent="0.25">
      <c r="C1648" t="str">
        <f>"name = EVTOPTA_"&amp;INDEX(K:K,2+TRUNC((ROW()-1)/$L$2))</f>
        <v>name = EVTOPTA_AVE_MARIA.72</v>
      </c>
    </row>
    <row r="1649" spans="1:3" x14ac:dyDescent="0.25">
      <c r="B1649" t="s">
        <v>1</v>
      </c>
    </row>
    <row r="1650" spans="1:3" x14ac:dyDescent="0.25">
      <c r="B1650" t="s">
        <v>9</v>
      </c>
    </row>
    <row r="1651" spans="1:3" x14ac:dyDescent="0.25">
      <c r="C1651" t="str">
        <f>"name = EVTOPTB_"&amp;INDEX(K:K,2+TRUNC((ROW()-1)/$L$2))</f>
        <v>name = EVTOPTB_AVE_MARIA.72</v>
      </c>
    </row>
    <row r="1652" spans="1:3" x14ac:dyDescent="0.25">
      <c r="B1652" t="s">
        <v>1</v>
      </c>
    </row>
    <row r="1653" spans="1:3" x14ac:dyDescent="0.25">
      <c r="B1653" t="s">
        <v>9</v>
      </c>
    </row>
    <row r="1654" spans="1:3" x14ac:dyDescent="0.25">
      <c r="C1654" t="str">
        <f>"name = EVTOPTB_"&amp;INDEX(K:K,2+TRUNC((ROW()-1)/$L$2))</f>
        <v>name = EVTOPTB_AVE_MARIA.72</v>
      </c>
    </row>
    <row r="1655" spans="1:3" x14ac:dyDescent="0.25">
      <c r="B1655" t="s">
        <v>1</v>
      </c>
    </row>
    <row r="1656" spans="1:3" x14ac:dyDescent="0.25">
      <c r="A1656" t="s">
        <v>1</v>
      </c>
    </row>
    <row r="1657" spans="1:3" x14ac:dyDescent="0.25">
      <c r="A1657" t="s">
        <v>0</v>
      </c>
    </row>
    <row r="1658" spans="1:3" x14ac:dyDescent="0.25">
      <c r="B1658" t="str">
        <f>"id = "&amp;INDEX(K:K,2+TRUNC((ROW()-1)/$L$2))</f>
        <v>id = AVE_MARIA.73</v>
      </c>
    </row>
    <row r="1659" spans="1:3" x14ac:dyDescent="0.25">
      <c r="B1659" t="s">
        <v>38</v>
      </c>
    </row>
    <row r="1660" spans="1:3" x14ac:dyDescent="0.25">
      <c r="B1660" t="str">
        <f>"desc = EVTDESC_"&amp;INDEX(K:K,2+TRUNC((ROW()-1)/$L$2))</f>
        <v>desc = EVTDESC_AVE_MARIA.73</v>
      </c>
    </row>
    <row r="1661" spans="1:3" x14ac:dyDescent="0.25">
      <c r="B1661" t="s">
        <v>5</v>
      </c>
    </row>
    <row r="1663" spans="1:3" x14ac:dyDescent="0.25">
      <c r="B1663" t="s">
        <v>1</v>
      </c>
    </row>
    <row r="1664" spans="1:3" x14ac:dyDescent="0.25">
      <c r="B1664" t="s">
        <v>6</v>
      </c>
    </row>
    <row r="1665" spans="1:3" x14ac:dyDescent="0.25">
      <c r="C1665" t="s">
        <v>85</v>
      </c>
    </row>
    <row r="1666" spans="1:3" x14ac:dyDescent="0.25">
      <c r="B1666" t="s">
        <v>1</v>
      </c>
    </row>
    <row r="1667" spans="1:3" x14ac:dyDescent="0.25">
      <c r="B1667" t="s">
        <v>8</v>
      </c>
    </row>
    <row r="1669" spans="1:3" x14ac:dyDescent="0.25">
      <c r="B1669" t="s">
        <v>1</v>
      </c>
    </row>
    <row r="1670" spans="1:3" x14ac:dyDescent="0.25">
      <c r="B1670" t="s">
        <v>9</v>
      </c>
    </row>
    <row r="1671" spans="1:3" x14ac:dyDescent="0.25">
      <c r="C1671" t="str">
        <f>"name = EVTOPTA_"&amp;INDEX(K:K,2+TRUNC((ROW()-1)/$L$2))</f>
        <v>name = EVTOPTA_AVE_MARIA.73</v>
      </c>
    </row>
    <row r="1672" spans="1:3" x14ac:dyDescent="0.25">
      <c r="B1672" t="s">
        <v>1</v>
      </c>
    </row>
    <row r="1673" spans="1:3" x14ac:dyDescent="0.25">
      <c r="B1673" t="s">
        <v>9</v>
      </c>
    </row>
    <row r="1674" spans="1:3" x14ac:dyDescent="0.25">
      <c r="C1674" t="str">
        <f>"name = EVTOPTB_"&amp;INDEX(K:K,2+TRUNC((ROW()-1)/$L$2))</f>
        <v>name = EVTOPTB_AVE_MARIA.73</v>
      </c>
    </row>
    <row r="1675" spans="1:3" x14ac:dyDescent="0.25">
      <c r="B1675" t="s">
        <v>1</v>
      </c>
    </row>
    <row r="1676" spans="1:3" x14ac:dyDescent="0.25">
      <c r="B1676" t="s">
        <v>9</v>
      </c>
    </row>
    <row r="1677" spans="1:3" x14ac:dyDescent="0.25">
      <c r="C1677" t="str">
        <f>"name = EVTOPTB_"&amp;INDEX(K:K,2+TRUNC((ROW()-1)/$L$2))</f>
        <v>name = EVTOPTB_AVE_MARIA.73</v>
      </c>
    </row>
    <row r="1678" spans="1:3" x14ac:dyDescent="0.25">
      <c r="B1678" t="s">
        <v>1</v>
      </c>
    </row>
    <row r="1679" spans="1:3" x14ac:dyDescent="0.25">
      <c r="A1679" t="s">
        <v>1</v>
      </c>
    </row>
    <row r="1680" spans="1:3" x14ac:dyDescent="0.25">
      <c r="A1680" t="s">
        <v>0</v>
      </c>
    </row>
    <row r="1681" spans="2:3" x14ac:dyDescent="0.25">
      <c r="B1681" t="str">
        <f>"id = "&amp;INDEX(K:K,2+TRUNC((ROW()-1)/$L$2))</f>
        <v>id = AVE_MARIA.74</v>
      </c>
    </row>
    <row r="1682" spans="2:3" x14ac:dyDescent="0.25">
      <c r="B1682" t="s">
        <v>38</v>
      </c>
    </row>
    <row r="1683" spans="2:3" x14ac:dyDescent="0.25">
      <c r="B1683" t="str">
        <f>"desc = EVTDESC_"&amp;INDEX(K:K,2+TRUNC((ROW()-1)/$L$2))</f>
        <v>desc = EVTDESC_AVE_MARIA.74</v>
      </c>
    </row>
    <row r="1684" spans="2:3" x14ac:dyDescent="0.25">
      <c r="B1684" t="s">
        <v>5</v>
      </c>
    </row>
    <row r="1686" spans="2:3" x14ac:dyDescent="0.25">
      <c r="B1686" t="s">
        <v>1</v>
      </c>
    </row>
    <row r="1687" spans="2:3" x14ac:dyDescent="0.25">
      <c r="B1687" t="s">
        <v>6</v>
      </c>
    </row>
    <row r="1688" spans="2:3" x14ac:dyDescent="0.25">
      <c r="C1688" t="s">
        <v>86</v>
      </c>
    </row>
    <row r="1689" spans="2:3" x14ac:dyDescent="0.25">
      <c r="B1689" t="s">
        <v>1</v>
      </c>
    </row>
    <row r="1690" spans="2:3" x14ac:dyDescent="0.25">
      <c r="B1690" t="s">
        <v>8</v>
      </c>
    </row>
    <row r="1692" spans="2:3" x14ac:dyDescent="0.25">
      <c r="B1692" t="s">
        <v>1</v>
      </c>
    </row>
    <row r="1693" spans="2:3" x14ac:dyDescent="0.25">
      <c r="B1693" t="s">
        <v>9</v>
      </c>
    </row>
    <row r="1694" spans="2:3" x14ac:dyDescent="0.25">
      <c r="C1694" t="str">
        <f>"name = EVTOPTA_"&amp;INDEX(K:K,2+TRUNC((ROW()-1)/$L$2))</f>
        <v>name = EVTOPTA_AVE_MARIA.74</v>
      </c>
    </row>
    <row r="1695" spans="2:3" x14ac:dyDescent="0.25">
      <c r="B1695" t="s">
        <v>1</v>
      </c>
    </row>
    <row r="1696" spans="2:3" x14ac:dyDescent="0.25">
      <c r="B1696" t="s">
        <v>9</v>
      </c>
    </row>
    <row r="1697" spans="1:3" x14ac:dyDescent="0.25">
      <c r="C1697" t="str">
        <f>"name = EVTOPTB_"&amp;INDEX(K:K,2+TRUNC((ROW()-1)/$L$2))</f>
        <v>name = EVTOPTB_AVE_MARIA.74</v>
      </c>
    </row>
    <row r="1698" spans="1:3" x14ac:dyDescent="0.25">
      <c r="B1698" t="s">
        <v>1</v>
      </c>
    </row>
    <row r="1699" spans="1:3" x14ac:dyDescent="0.25">
      <c r="B1699" t="s">
        <v>9</v>
      </c>
    </row>
    <row r="1700" spans="1:3" x14ac:dyDescent="0.25">
      <c r="C1700" t="str">
        <f>"name = EVTOPTB_"&amp;INDEX(K:K,2+TRUNC((ROW()-1)/$L$2))</f>
        <v>name = EVTOPTB_AVE_MARIA.74</v>
      </c>
    </row>
    <row r="1701" spans="1:3" x14ac:dyDescent="0.25">
      <c r="B1701" t="s">
        <v>1</v>
      </c>
    </row>
    <row r="1702" spans="1:3" x14ac:dyDescent="0.25">
      <c r="A1702" t="s">
        <v>1</v>
      </c>
    </row>
    <row r="1703" spans="1:3" x14ac:dyDescent="0.25">
      <c r="A1703" t="s">
        <v>0</v>
      </c>
    </row>
    <row r="1704" spans="1:3" x14ac:dyDescent="0.25">
      <c r="B1704" t="str">
        <f>"id = "&amp;INDEX(K:K,2+TRUNC((ROW()-1)/$L$2))</f>
        <v>id = AVE_MARIA.75</v>
      </c>
    </row>
    <row r="1705" spans="1:3" x14ac:dyDescent="0.25">
      <c r="B1705" t="s">
        <v>38</v>
      </c>
    </row>
    <row r="1706" spans="1:3" x14ac:dyDescent="0.25">
      <c r="B1706" t="str">
        <f>"desc = EVTDESC_"&amp;INDEX(K:K,2+TRUNC((ROW()-1)/$L$2))</f>
        <v>desc = EVTDESC_AVE_MARIA.75</v>
      </c>
    </row>
    <row r="1707" spans="1:3" x14ac:dyDescent="0.25">
      <c r="B1707" t="s">
        <v>5</v>
      </c>
    </row>
    <row r="1709" spans="1:3" x14ac:dyDescent="0.25">
      <c r="B1709" t="s">
        <v>1</v>
      </c>
    </row>
    <row r="1710" spans="1:3" x14ac:dyDescent="0.25">
      <c r="B1710" t="s">
        <v>6</v>
      </c>
    </row>
    <row r="1711" spans="1:3" x14ac:dyDescent="0.25">
      <c r="C1711" t="s">
        <v>87</v>
      </c>
    </row>
    <row r="1712" spans="1:3" x14ac:dyDescent="0.25">
      <c r="B1712" t="s">
        <v>1</v>
      </c>
    </row>
    <row r="1713" spans="1:3" x14ac:dyDescent="0.25">
      <c r="B1713" t="s">
        <v>8</v>
      </c>
    </row>
    <row r="1715" spans="1:3" x14ac:dyDescent="0.25">
      <c r="B1715" t="s">
        <v>1</v>
      </c>
    </row>
    <row r="1716" spans="1:3" x14ac:dyDescent="0.25">
      <c r="B1716" t="s">
        <v>9</v>
      </c>
    </row>
    <row r="1717" spans="1:3" x14ac:dyDescent="0.25">
      <c r="C1717" t="str">
        <f>"name = EVTOPTA_"&amp;INDEX(K:K,2+TRUNC((ROW()-1)/$L$2))</f>
        <v>name = EVTOPTA_AVE_MARIA.75</v>
      </c>
    </row>
    <row r="1718" spans="1:3" x14ac:dyDescent="0.25">
      <c r="B1718" t="s">
        <v>1</v>
      </c>
    </row>
    <row r="1719" spans="1:3" x14ac:dyDescent="0.25">
      <c r="B1719" t="s">
        <v>9</v>
      </c>
    </row>
    <row r="1720" spans="1:3" x14ac:dyDescent="0.25">
      <c r="C1720" t="str">
        <f>"name = EVTOPTB_"&amp;INDEX(K:K,2+TRUNC((ROW()-1)/$L$2))</f>
        <v>name = EVTOPTB_AVE_MARIA.75</v>
      </c>
    </row>
    <row r="1721" spans="1:3" x14ac:dyDescent="0.25">
      <c r="B1721" t="s">
        <v>1</v>
      </c>
    </row>
    <row r="1722" spans="1:3" x14ac:dyDescent="0.25">
      <c r="B1722" t="s">
        <v>9</v>
      </c>
    </row>
    <row r="1723" spans="1:3" x14ac:dyDescent="0.25">
      <c r="C1723" t="str">
        <f>"name = EVTOPTB_"&amp;INDEX(K:K,2+TRUNC((ROW()-1)/$L$2))</f>
        <v>name = EVTOPTB_AVE_MARIA.75</v>
      </c>
    </row>
    <row r="1724" spans="1:3" x14ac:dyDescent="0.25">
      <c r="B1724" t="s">
        <v>1</v>
      </c>
    </row>
    <row r="1725" spans="1:3" x14ac:dyDescent="0.25">
      <c r="A1725" t="s">
        <v>1</v>
      </c>
    </row>
    <row r="1726" spans="1:3" x14ac:dyDescent="0.25">
      <c r="A1726" t="s">
        <v>0</v>
      </c>
    </row>
    <row r="1727" spans="1:3" x14ac:dyDescent="0.25">
      <c r="B1727" t="str">
        <f>"id = "&amp;INDEX(K:K,2+TRUNC((ROW()-1)/$L$2))</f>
        <v>id = AVE_MARIA.76</v>
      </c>
    </row>
    <row r="1728" spans="1:3" x14ac:dyDescent="0.25">
      <c r="B1728" t="s">
        <v>38</v>
      </c>
    </row>
    <row r="1729" spans="2:3" x14ac:dyDescent="0.25">
      <c r="B1729" t="str">
        <f>"desc = EVTDESC_"&amp;INDEX(K:K,2+TRUNC((ROW()-1)/$L$2))</f>
        <v>desc = EVTDESC_AVE_MARIA.76</v>
      </c>
    </row>
    <row r="1730" spans="2:3" x14ac:dyDescent="0.25">
      <c r="B1730" t="s">
        <v>5</v>
      </c>
    </row>
    <row r="1732" spans="2:3" x14ac:dyDescent="0.25">
      <c r="B1732" t="s">
        <v>1</v>
      </c>
    </row>
    <row r="1733" spans="2:3" x14ac:dyDescent="0.25">
      <c r="B1733" t="s">
        <v>6</v>
      </c>
    </row>
    <row r="1734" spans="2:3" x14ac:dyDescent="0.25">
      <c r="C1734" t="s">
        <v>88</v>
      </c>
    </row>
    <row r="1735" spans="2:3" x14ac:dyDescent="0.25">
      <c r="B1735" t="s">
        <v>1</v>
      </c>
    </row>
    <row r="1736" spans="2:3" x14ac:dyDescent="0.25">
      <c r="B1736" t="s">
        <v>8</v>
      </c>
    </row>
    <row r="1738" spans="2:3" x14ac:dyDescent="0.25">
      <c r="B1738" t="s">
        <v>1</v>
      </c>
    </row>
    <row r="1739" spans="2:3" x14ac:dyDescent="0.25">
      <c r="B1739" t="s">
        <v>9</v>
      </c>
    </row>
    <row r="1740" spans="2:3" x14ac:dyDescent="0.25">
      <c r="C1740" t="str">
        <f>"name = EVTOPTA_"&amp;INDEX(K:K,2+TRUNC((ROW()-1)/$L$2))</f>
        <v>name = EVTOPTA_AVE_MARIA.76</v>
      </c>
    </row>
    <row r="1741" spans="2:3" x14ac:dyDescent="0.25">
      <c r="B1741" t="s">
        <v>1</v>
      </c>
    </row>
    <row r="1742" spans="2:3" x14ac:dyDescent="0.25">
      <c r="B1742" t="s">
        <v>9</v>
      </c>
    </row>
    <row r="1743" spans="2:3" x14ac:dyDescent="0.25">
      <c r="C1743" t="str">
        <f>"name = EVTOPTB_"&amp;INDEX(K:K,2+TRUNC((ROW()-1)/$L$2))</f>
        <v>name = EVTOPTB_AVE_MARIA.76</v>
      </c>
    </row>
    <row r="1744" spans="2:3" x14ac:dyDescent="0.25">
      <c r="B1744" t="s">
        <v>1</v>
      </c>
    </row>
    <row r="1745" spans="1:3" x14ac:dyDescent="0.25">
      <c r="B1745" t="s">
        <v>9</v>
      </c>
    </row>
    <row r="1746" spans="1:3" x14ac:dyDescent="0.25">
      <c r="C1746" t="str">
        <f>"name = EVTOPTB_"&amp;INDEX(K:K,2+TRUNC((ROW()-1)/$L$2))</f>
        <v>name = EVTOPTB_AVE_MARIA.76</v>
      </c>
    </row>
    <row r="1747" spans="1:3" x14ac:dyDescent="0.25">
      <c r="B1747" t="s">
        <v>1</v>
      </c>
    </row>
    <row r="1748" spans="1:3" x14ac:dyDescent="0.25">
      <c r="A1748" t="s">
        <v>1</v>
      </c>
    </row>
    <row r="1749" spans="1:3" x14ac:dyDescent="0.25">
      <c r="A1749" t="s">
        <v>0</v>
      </c>
    </row>
    <row r="1750" spans="1:3" x14ac:dyDescent="0.25">
      <c r="B1750" t="str">
        <f>"id = "&amp;INDEX(K:K,2+TRUNC((ROW()-1)/$L$2))</f>
        <v>id = AVE_MARIA.77</v>
      </c>
    </row>
    <row r="1751" spans="1:3" x14ac:dyDescent="0.25">
      <c r="B1751" t="s">
        <v>38</v>
      </c>
    </row>
    <row r="1752" spans="1:3" x14ac:dyDescent="0.25">
      <c r="B1752" t="str">
        <f>"desc = EVTDESC_"&amp;INDEX(K:K,2+TRUNC((ROW()-1)/$L$2))</f>
        <v>desc = EVTDESC_AVE_MARIA.77</v>
      </c>
    </row>
    <row r="1753" spans="1:3" x14ac:dyDescent="0.25">
      <c r="B1753" t="s">
        <v>5</v>
      </c>
    </row>
    <row r="1755" spans="1:3" x14ac:dyDescent="0.25">
      <c r="B1755" t="s">
        <v>1</v>
      </c>
    </row>
    <row r="1756" spans="1:3" x14ac:dyDescent="0.25">
      <c r="B1756" t="s">
        <v>6</v>
      </c>
    </row>
    <row r="1757" spans="1:3" x14ac:dyDescent="0.25">
      <c r="C1757" t="s">
        <v>89</v>
      </c>
    </row>
    <row r="1758" spans="1:3" x14ac:dyDescent="0.25">
      <c r="B1758" t="s">
        <v>1</v>
      </c>
    </row>
    <row r="1759" spans="1:3" x14ac:dyDescent="0.25">
      <c r="B1759" t="s">
        <v>8</v>
      </c>
    </row>
    <row r="1761" spans="1:3" x14ac:dyDescent="0.25">
      <c r="B1761" t="s">
        <v>1</v>
      </c>
    </row>
    <row r="1762" spans="1:3" x14ac:dyDescent="0.25">
      <c r="B1762" t="s">
        <v>9</v>
      </c>
    </row>
    <row r="1763" spans="1:3" x14ac:dyDescent="0.25">
      <c r="C1763" t="str">
        <f>"name = EVTOPTA_"&amp;INDEX(K:K,2+TRUNC((ROW()-1)/$L$2))</f>
        <v>name = EVTOPTA_AVE_MARIA.77</v>
      </c>
    </row>
    <row r="1764" spans="1:3" x14ac:dyDescent="0.25">
      <c r="B1764" t="s">
        <v>1</v>
      </c>
    </row>
    <row r="1765" spans="1:3" x14ac:dyDescent="0.25">
      <c r="B1765" t="s">
        <v>9</v>
      </c>
    </row>
    <row r="1766" spans="1:3" x14ac:dyDescent="0.25">
      <c r="C1766" t="str">
        <f>"name = EVTOPTB_"&amp;INDEX(K:K,2+TRUNC((ROW()-1)/$L$2))</f>
        <v>name = EVTOPTB_AVE_MARIA.77</v>
      </c>
    </row>
    <row r="1767" spans="1:3" x14ac:dyDescent="0.25">
      <c r="B1767" t="s">
        <v>1</v>
      </c>
    </row>
    <row r="1768" spans="1:3" x14ac:dyDescent="0.25">
      <c r="B1768" t="s">
        <v>9</v>
      </c>
    </row>
    <row r="1769" spans="1:3" x14ac:dyDescent="0.25">
      <c r="C1769" t="str">
        <f>"name = EVTOPTB_"&amp;INDEX(K:K,2+TRUNC((ROW()-1)/$L$2))</f>
        <v>name = EVTOPTB_AVE_MARIA.77</v>
      </c>
    </row>
    <row r="1770" spans="1:3" x14ac:dyDescent="0.25">
      <c r="B1770" t="s">
        <v>1</v>
      </c>
    </row>
    <row r="1771" spans="1:3" x14ac:dyDescent="0.25">
      <c r="A1771" t="s">
        <v>1</v>
      </c>
    </row>
    <row r="1772" spans="1:3" x14ac:dyDescent="0.25">
      <c r="A1772" t="s">
        <v>0</v>
      </c>
    </row>
    <row r="1773" spans="1:3" x14ac:dyDescent="0.25">
      <c r="B1773" t="str">
        <f>"id = "&amp;INDEX(K:K,2+TRUNC((ROW()-1)/$L$2))</f>
        <v>id = AVE_MARIA.78</v>
      </c>
    </row>
    <row r="1774" spans="1:3" x14ac:dyDescent="0.25">
      <c r="B1774" t="s">
        <v>38</v>
      </c>
    </row>
    <row r="1775" spans="1:3" x14ac:dyDescent="0.25">
      <c r="B1775" t="str">
        <f>"desc = EVTDESC_"&amp;INDEX(K:K,2+TRUNC((ROW()-1)/$L$2))</f>
        <v>desc = EVTDESC_AVE_MARIA.78</v>
      </c>
    </row>
    <row r="1776" spans="1:3" x14ac:dyDescent="0.25">
      <c r="B1776" t="s">
        <v>5</v>
      </c>
    </row>
    <row r="1778" spans="2:3" x14ac:dyDescent="0.25">
      <c r="B1778" t="s">
        <v>1</v>
      </c>
    </row>
    <row r="1779" spans="2:3" x14ac:dyDescent="0.25">
      <c r="B1779" t="s">
        <v>6</v>
      </c>
    </row>
    <row r="1780" spans="2:3" x14ac:dyDescent="0.25">
      <c r="C1780" t="s">
        <v>90</v>
      </c>
    </row>
    <row r="1781" spans="2:3" x14ac:dyDescent="0.25">
      <c r="B1781" t="s">
        <v>1</v>
      </c>
    </row>
    <row r="1782" spans="2:3" x14ac:dyDescent="0.25">
      <c r="B1782" t="s">
        <v>8</v>
      </c>
    </row>
    <row r="1784" spans="2:3" x14ac:dyDescent="0.25">
      <c r="B1784" t="s">
        <v>1</v>
      </c>
    </row>
    <row r="1785" spans="2:3" x14ac:dyDescent="0.25">
      <c r="B1785" t="s">
        <v>9</v>
      </c>
    </row>
    <row r="1786" spans="2:3" x14ac:dyDescent="0.25">
      <c r="C1786" t="str">
        <f>"name = EVTOPTA_"&amp;INDEX(K:K,2+TRUNC((ROW()-1)/$L$2))</f>
        <v>name = EVTOPTA_AVE_MARIA.78</v>
      </c>
    </row>
    <row r="1787" spans="2:3" x14ac:dyDescent="0.25">
      <c r="B1787" t="s">
        <v>1</v>
      </c>
    </row>
    <row r="1788" spans="2:3" x14ac:dyDescent="0.25">
      <c r="B1788" t="s">
        <v>9</v>
      </c>
    </row>
    <row r="1789" spans="2:3" x14ac:dyDescent="0.25">
      <c r="C1789" t="str">
        <f>"name = EVTOPTB_"&amp;INDEX(K:K,2+TRUNC((ROW()-1)/$L$2))</f>
        <v>name = EVTOPTB_AVE_MARIA.78</v>
      </c>
    </row>
    <row r="1790" spans="2:3" x14ac:dyDescent="0.25">
      <c r="B1790" t="s">
        <v>1</v>
      </c>
    </row>
    <row r="1791" spans="2:3" x14ac:dyDescent="0.25">
      <c r="B1791" t="s">
        <v>9</v>
      </c>
    </row>
    <row r="1792" spans="2:3" x14ac:dyDescent="0.25">
      <c r="C1792" t="str">
        <f>"name = EVTOPTB_"&amp;INDEX(K:K,2+TRUNC((ROW()-1)/$L$2))</f>
        <v>name = EVTOPTB_AVE_MARIA.78</v>
      </c>
    </row>
    <row r="1793" spans="1:3" x14ac:dyDescent="0.25">
      <c r="B1793" t="s">
        <v>1</v>
      </c>
    </row>
    <row r="1794" spans="1:3" x14ac:dyDescent="0.25">
      <c r="A1794" t="s">
        <v>1</v>
      </c>
    </row>
    <row r="1795" spans="1:3" x14ac:dyDescent="0.25">
      <c r="A1795" t="s">
        <v>0</v>
      </c>
    </row>
    <row r="1796" spans="1:3" x14ac:dyDescent="0.25">
      <c r="B1796" t="str">
        <f>"id = "&amp;INDEX(K:K,2+TRUNC((ROW()-1)/$L$2))</f>
        <v>id = AVE_MARIA.79</v>
      </c>
    </row>
    <row r="1797" spans="1:3" x14ac:dyDescent="0.25">
      <c r="B1797" t="s">
        <v>38</v>
      </c>
    </row>
    <row r="1798" spans="1:3" x14ac:dyDescent="0.25">
      <c r="B1798" t="str">
        <f>"desc = EVTDESC_"&amp;INDEX(K:K,2+TRUNC((ROW()-1)/$L$2))</f>
        <v>desc = EVTDESC_AVE_MARIA.79</v>
      </c>
    </row>
    <row r="1799" spans="1:3" x14ac:dyDescent="0.25">
      <c r="B1799" t="s">
        <v>5</v>
      </c>
    </row>
    <row r="1801" spans="1:3" x14ac:dyDescent="0.25">
      <c r="B1801" t="s">
        <v>1</v>
      </c>
    </row>
    <row r="1802" spans="1:3" x14ac:dyDescent="0.25">
      <c r="B1802" t="s">
        <v>6</v>
      </c>
    </row>
    <row r="1803" spans="1:3" x14ac:dyDescent="0.25">
      <c r="C1803" t="s">
        <v>91</v>
      </c>
    </row>
    <row r="1804" spans="1:3" x14ac:dyDescent="0.25">
      <c r="B1804" t="s">
        <v>1</v>
      </c>
    </row>
    <row r="1805" spans="1:3" x14ac:dyDescent="0.25">
      <c r="B1805" t="s">
        <v>8</v>
      </c>
    </row>
    <row r="1807" spans="1:3" x14ac:dyDescent="0.25">
      <c r="B1807" t="s">
        <v>1</v>
      </c>
    </row>
    <row r="1808" spans="1:3" x14ac:dyDescent="0.25">
      <c r="B1808" t="s">
        <v>9</v>
      </c>
    </row>
    <row r="1809" spans="1:3" x14ac:dyDescent="0.25">
      <c r="C1809" t="str">
        <f>"name = EVTOPTA_"&amp;INDEX(K:K,2+TRUNC((ROW()-1)/$L$2))</f>
        <v>name = EVTOPTA_AVE_MARIA.79</v>
      </c>
    </row>
    <row r="1810" spans="1:3" x14ac:dyDescent="0.25">
      <c r="B1810" t="s">
        <v>1</v>
      </c>
    </row>
    <row r="1811" spans="1:3" x14ac:dyDescent="0.25">
      <c r="B1811" t="s">
        <v>9</v>
      </c>
    </row>
    <row r="1812" spans="1:3" x14ac:dyDescent="0.25">
      <c r="C1812" t="str">
        <f>"name = EVTOPTB_"&amp;INDEX(K:K,2+TRUNC((ROW()-1)/$L$2))</f>
        <v>name = EVTOPTB_AVE_MARIA.79</v>
      </c>
    </row>
    <row r="1813" spans="1:3" x14ac:dyDescent="0.25">
      <c r="B1813" t="s">
        <v>1</v>
      </c>
    </row>
    <row r="1814" spans="1:3" x14ac:dyDescent="0.25">
      <c r="B1814" t="s">
        <v>9</v>
      </c>
    </row>
    <row r="1815" spans="1:3" x14ac:dyDescent="0.25">
      <c r="C1815" t="str">
        <f>"name = EVTOPTB_"&amp;INDEX(K:K,2+TRUNC((ROW()-1)/$L$2))</f>
        <v>name = EVTOPTB_AVE_MARIA.79</v>
      </c>
    </row>
    <row r="1816" spans="1:3" x14ac:dyDescent="0.25">
      <c r="B1816" t="s">
        <v>1</v>
      </c>
    </row>
    <row r="1817" spans="1:3" x14ac:dyDescent="0.25">
      <c r="A1817" t="s">
        <v>1</v>
      </c>
    </row>
    <row r="1818" spans="1:3" x14ac:dyDescent="0.25">
      <c r="A1818" t="s">
        <v>0</v>
      </c>
    </row>
    <row r="1819" spans="1:3" x14ac:dyDescent="0.25">
      <c r="B1819" t="str">
        <f>"id = "&amp;INDEX(K:K,2+TRUNC((ROW()-1)/$L$2))</f>
        <v>id = AVE_MARIA.80</v>
      </c>
    </row>
    <row r="1820" spans="1:3" x14ac:dyDescent="0.25">
      <c r="B1820" t="s">
        <v>38</v>
      </c>
    </row>
    <row r="1821" spans="1:3" x14ac:dyDescent="0.25">
      <c r="B1821" t="str">
        <f>"desc = EVTDESC_"&amp;INDEX(K:K,2+TRUNC((ROW()-1)/$L$2))</f>
        <v>desc = EVTDESC_AVE_MARIA.80</v>
      </c>
    </row>
    <row r="1822" spans="1:3" x14ac:dyDescent="0.25">
      <c r="B1822" t="s">
        <v>5</v>
      </c>
    </row>
    <row r="1824" spans="1:3" x14ac:dyDescent="0.25">
      <c r="B1824" t="s">
        <v>1</v>
      </c>
    </row>
    <row r="1825" spans="1:3" x14ac:dyDescent="0.25">
      <c r="B1825" t="s">
        <v>6</v>
      </c>
    </row>
    <row r="1826" spans="1:3" x14ac:dyDescent="0.25">
      <c r="C1826" t="s">
        <v>92</v>
      </c>
    </row>
    <row r="1827" spans="1:3" x14ac:dyDescent="0.25">
      <c r="B1827" t="s">
        <v>1</v>
      </c>
    </row>
    <row r="1828" spans="1:3" x14ac:dyDescent="0.25">
      <c r="B1828" t="s">
        <v>8</v>
      </c>
    </row>
    <row r="1830" spans="1:3" x14ac:dyDescent="0.25">
      <c r="B1830" t="s">
        <v>1</v>
      </c>
    </row>
    <row r="1831" spans="1:3" x14ac:dyDescent="0.25">
      <c r="B1831" t="s">
        <v>9</v>
      </c>
    </row>
    <row r="1832" spans="1:3" x14ac:dyDescent="0.25">
      <c r="C1832" t="str">
        <f>"name = EVTOPTA_"&amp;INDEX(K:K,2+TRUNC((ROW()-1)/$L$2))</f>
        <v>name = EVTOPTA_AVE_MARIA.80</v>
      </c>
    </row>
    <row r="1833" spans="1:3" x14ac:dyDescent="0.25">
      <c r="B1833" t="s">
        <v>1</v>
      </c>
    </row>
    <row r="1834" spans="1:3" x14ac:dyDescent="0.25">
      <c r="B1834" t="s">
        <v>9</v>
      </c>
    </row>
    <row r="1835" spans="1:3" x14ac:dyDescent="0.25">
      <c r="C1835" t="str">
        <f>"name = EVTOPTB_"&amp;INDEX(K:K,2+TRUNC((ROW()-1)/$L$2))</f>
        <v>name = EVTOPTB_AVE_MARIA.80</v>
      </c>
    </row>
    <row r="1836" spans="1:3" x14ac:dyDescent="0.25">
      <c r="B1836" t="s">
        <v>1</v>
      </c>
    </row>
    <row r="1837" spans="1:3" x14ac:dyDescent="0.25">
      <c r="B1837" t="s">
        <v>9</v>
      </c>
    </row>
    <row r="1838" spans="1:3" x14ac:dyDescent="0.25">
      <c r="C1838" t="str">
        <f>"name = EVTOPTB_"&amp;INDEX(K:K,2+TRUNC((ROW()-1)/$L$2))</f>
        <v>name = EVTOPTB_AVE_MARIA.80</v>
      </c>
    </row>
    <row r="1839" spans="1:3" x14ac:dyDescent="0.25">
      <c r="B1839" t="s">
        <v>1</v>
      </c>
    </row>
    <row r="1840" spans="1:3" x14ac:dyDescent="0.25">
      <c r="A1840" t="s">
        <v>1</v>
      </c>
    </row>
    <row r="1841" spans="1:3" x14ac:dyDescent="0.25">
      <c r="A1841" t="s">
        <v>0</v>
      </c>
    </row>
    <row r="1842" spans="1:3" x14ac:dyDescent="0.25">
      <c r="B1842" t="str">
        <f>"id = "&amp;INDEX(K:K,2+TRUNC((ROW()-1)/$L$2))</f>
        <v>id = AVE_MARIA.81</v>
      </c>
    </row>
    <row r="1843" spans="1:3" x14ac:dyDescent="0.25">
      <c r="B1843" t="s">
        <v>38</v>
      </c>
    </row>
    <row r="1844" spans="1:3" x14ac:dyDescent="0.25">
      <c r="B1844" t="str">
        <f>"desc = EVTDESC_"&amp;INDEX(K:K,2+TRUNC((ROW()-1)/$L$2))</f>
        <v>desc = EVTDESC_AVE_MARIA.81</v>
      </c>
    </row>
    <row r="1845" spans="1:3" x14ac:dyDescent="0.25">
      <c r="B1845" t="s">
        <v>5</v>
      </c>
    </row>
    <row r="1847" spans="1:3" x14ac:dyDescent="0.25">
      <c r="B1847" t="s">
        <v>1</v>
      </c>
    </row>
    <row r="1848" spans="1:3" x14ac:dyDescent="0.25">
      <c r="B1848" t="s">
        <v>6</v>
      </c>
    </row>
    <row r="1849" spans="1:3" x14ac:dyDescent="0.25">
      <c r="C1849" t="s">
        <v>93</v>
      </c>
    </row>
    <row r="1850" spans="1:3" x14ac:dyDescent="0.25">
      <c r="B1850" t="s">
        <v>1</v>
      </c>
    </row>
    <row r="1851" spans="1:3" x14ac:dyDescent="0.25">
      <c r="B1851" t="s">
        <v>8</v>
      </c>
    </row>
    <row r="1853" spans="1:3" x14ac:dyDescent="0.25">
      <c r="B1853" t="s">
        <v>1</v>
      </c>
    </row>
    <row r="1854" spans="1:3" x14ac:dyDescent="0.25">
      <c r="B1854" t="s">
        <v>9</v>
      </c>
    </row>
    <row r="1855" spans="1:3" x14ac:dyDescent="0.25">
      <c r="C1855" t="str">
        <f>"name = EVTOPTA_"&amp;INDEX(K:K,2+TRUNC((ROW()-1)/$L$2))</f>
        <v>name = EVTOPTA_AVE_MARIA.81</v>
      </c>
    </row>
    <row r="1856" spans="1:3" x14ac:dyDescent="0.25">
      <c r="B1856" t="s">
        <v>1</v>
      </c>
    </row>
    <row r="1857" spans="1:3" x14ac:dyDescent="0.25">
      <c r="B1857" t="s">
        <v>9</v>
      </c>
    </row>
    <row r="1858" spans="1:3" x14ac:dyDescent="0.25">
      <c r="C1858" t="str">
        <f>"name = EVTOPTB_"&amp;INDEX(K:K,2+TRUNC((ROW()-1)/$L$2))</f>
        <v>name = EVTOPTB_AVE_MARIA.81</v>
      </c>
    </row>
    <row r="1859" spans="1:3" x14ac:dyDescent="0.25">
      <c r="B1859" t="s">
        <v>1</v>
      </c>
    </row>
    <row r="1860" spans="1:3" x14ac:dyDescent="0.25">
      <c r="B1860" t="s">
        <v>9</v>
      </c>
    </row>
    <row r="1861" spans="1:3" x14ac:dyDescent="0.25">
      <c r="C1861" t="str">
        <f>"name = EVTOPTB_"&amp;INDEX(K:K,2+TRUNC((ROW()-1)/$L$2))</f>
        <v>name = EVTOPTB_AVE_MARIA.81</v>
      </c>
    </row>
    <row r="1862" spans="1:3" x14ac:dyDescent="0.25">
      <c r="B1862" t="s">
        <v>1</v>
      </c>
    </row>
    <row r="1863" spans="1:3" x14ac:dyDescent="0.25">
      <c r="A1863" t="s">
        <v>1</v>
      </c>
    </row>
    <row r="1864" spans="1:3" x14ac:dyDescent="0.25">
      <c r="A1864" t="s">
        <v>0</v>
      </c>
    </row>
    <row r="1865" spans="1:3" x14ac:dyDescent="0.25">
      <c r="B1865" t="str">
        <f>"id = "&amp;INDEX(K:K,2+TRUNC((ROW()-1)/$L$2))</f>
        <v>id = AVE_MARIA.82</v>
      </c>
    </row>
    <row r="1866" spans="1:3" x14ac:dyDescent="0.25">
      <c r="B1866" t="s">
        <v>38</v>
      </c>
    </row>
    <row r="1867" spans="1:3" x14ac:dyDescent="0.25">
      <c r="B1867" t="str">
        <f>"desc = EVTDESC_"&amp;INDEX(K:K,2+TRUNC((ROW()-1)/$L$2))</f>
        <v>desc = EVTDESC_AVE_MARIA.82</v>
      </c>
    </row>
    <row r="1868" spans="1:3" x14ac:dyDescent="0.25">
      <c r="B1868" t="s">
        <v>5</v>
      </c>
    </row>
    <row r="1870" spans="1:3" x14ac:dyDescent="0.25">
      <c r="B1870" t="s">
        <v>1</v>
      </c>
    </row>
    <row r="1871" spans="1:3" x14ac:dyDescent="0.25">
      <c r="B1871" t="s">
        <v>6</v>
      </c>
    </row>
    <row r="1872" spans="1:3" x14ac:dyDescent="0.25">
      <c r="C1872" t="s">
        <v>94</v>
      </c>
    </row>
    <row r="1873" spans="1:3" x14ac:dyDescent="0.25">
      <c r="B1873" t="s">
        <v>1</v>
      </c>
    </row>
    <row r="1874" spans="1:3" x14ac:dyDescent="0.25">
      <c r="B1874" t="s">
        <v>8</v>
      </c>
    </row>
    <row r="1876" spans="1:3" x14ac:dyDescent="0.25">
      <c r="B1876" t="s">
        <v>1</v>
      </c>
    </row>
    <row r="1877" spans="1:3" x14ac:dyDescent="0.25">
      <c r="B1877" t="s">
        <v>9</v>
      </c>
    </row>
    <row r="1878" spans="1:3" x14ac:dyDescent="0.25">
      <c r="C1878" t="str">
        <f>"name = EVTOPTA_"&amp;INDEX(K:K,2+TRUNC((ROW()-1)/$L$2))</f>
        <v>name = EVTOPTA_AVE_MARIA.82</v>
      </c>
    </row>
    <row r="1879" spans="1:3" x14ac:dyDescent="0.25">
      <c r="B1879" t="s">
        <v>1</v>
      </c>
    </row>
    <row r="1880" spans="1:3" x14ac:dyDescent="0.25">
      <c r="B1880" t="s">
        <v>9</v>
      </c>
    </row>
    <row r="1881" spans="1:3" x14ac:dyDescent="0.25">
      <c r="C1881" t="str">
        <f>"name = EVTOPTB_"&amp;INDEX(K:K,2+TRUNC((ROW()-1)/$L$2))</f>
        <v>name = EVTOPTB_AVE_MARIA.82</v>
      </c>
    </row>
    <row r="1882" spans="1:3" x14ac:dyDescent="0.25">
      <c r="B1882" t="s">
        <v>1</v>
      </c>
    </row>
    <row r="1883" spans="1:3" x14ac:dyDescent="0.25">
      <c r="B1883" t="s">
        <v>9</v>
      </c>
    </row>
    <row r="1884" spans="1:3" x14ac:dyDescent="0.25">
      <c r="C1884" t="str">
        <f>"name = EVTOPTB_"&amp;INDEX(K:K,2+TRUNC((ROW()-1)/$L$2))</f>
        <v>name = EVTOPTB_AVE_MARIA.82</v>
      </c>
    </row>
    <row r="1885" spans="1:3" x14ac:dyDescent="0.25">
      <c r="B1885" t="s">
        <v>1</v>
      </c>
    </row>
    <row r="1886" spans="1:3" x14ac:dyDescent="0.25">
      <c r="A1886" t="s">
        <v>1</v>
      </c>
    </row>
    <row r="1887" spans="1:3" x14ac:dyDescent="0.25">
      <c r="A1887" t="s">
        <v>0</v>
      </c>
    </row>
    <row r="1888" spans="1:3" x14ac:dyDescent="0.25">
      <c r="B1888" t="str">
        <f>"id = "&amp;INDEX(K:K,2+TRUNC((ROW()-1)/$L$2))</f>
        <v>id = AVE_MARIA.83</v>
      </c>
    </row>
    <row r="1889" spans="2:3" x14ac:dyDescent="0.25">
      <c r="B1889" t="s">
        <v>38</v>
      </c>
    </row>
    <row r="1890" spans="2:3" x14ac:dyDescent="0.25">
      <c r="B1890" t="str">
        <f>"desc = EVTDESC_"&amp;INDEX(K:K,2+TRUNC((ROW()-1)/$L$2))</f>
        <v>desc = EVTDESC_AVE_MARIA.83</v>
      </c>
    </row>
    <row r="1891" spans="2:3" x14ac:dyDescent="0.25">
      <c r="B1891" t="s">
        <v>5</v>
      </c>
    </row>
    <row r="1893" spans="2:3" x14ac:dyDescent="0.25">
      <c r="B1893" t="s">
        <v>1</v>
      </c>
    </row>
    <row r="1894" spans="2:3" x14ac:dyDescent="0.25">
      <c r="B1894" t="s">
        <v>6</v>
      </c>
    </row>
    <row r="1895" spans="2:3" x14ac:dyDescent="0.25">
      <c r="C1895" t="s">
        <v>95</v>
      </c>
    </row>
    <row r="1896" spans="2:3" x14ac:dyDescent="0.25">
      <c r="B1896" t="s">
        <v>1</v>
      </c>
    </row>
    <row r="1897" spans="2:3" x14ac:dyDescent="0.25">
      <c r="B1897" t="s">
        <v>8</v>
      </c>
    </row>
    <row r="1899" spans="2:3" x14ac:dyDescent="0.25">
      <c r="B1899" t="s">
        <v>1</v>
      </c>
    </row>
    <row r="1900" spans="2:3" x14ac:dyDescent="0.25">
      <c r="B1900" t="s">
        <v>9</v>
      </c>
    </row>
    <row r="1901" spans="2:3" x14ac:dyDescent="0.25">
      <c r="C1901" t="str">
        <f>"name = EVTOPTA_"&amp;INDEX(K:K,2+TRUNC((ROW()-1)/$L$2))</f>
        <v>name = EVTOPTA_AVE_MARIA.83</v>
      </c>
    </row>
    <row r="1902" spans="2:3" x14ac:dyDescent="0.25">
      <c r="B1902" t="s">
        <v>1</v>
      </c>
    </row>
    <row r="1903" spans="2:3" x14ac:dyDescent="0.25">
      <c r="B1903" t="s">
        <v>9</v>
      </c>
    </row>
    <row r="1904" spans="2:3" x14ac:dyDescent="0.25">
      <c r="C1904" t="str">
        <f>"name = EVTOPTB_"&amp;INDEX(K:K,2+TRUNC((ROW()-1)/$L$2))</f>
        <v>name = EVTOPTB_AVE_MARIA.83</v>
      </c>
    </row>
    <row r="1905" spans="1:3" x14ac:dyDescent="0.25">
      <c r="B1905" t="s">
        <v>1</v>
      </c>
    </row>
    <row r="1906" spans="1:3" x14ac:dyDescent="0.25">
      <c r="B1906" t="s">
        <v>9</v>
      </c>
    </row>
    <row r="1907" spans="1:3" x14ac:dyDescent="0.25">
      <c r="C1907" t="str">
        <f>"name = EVTOPTB_"&amp;INDEX(K:K,2+TRUNC((ROW()-1)/$L$2))</f>
        <v>name = EVTOPTB_AVE_MARIA.83</v>
      </c>
    </row>
    <row r="1908" spans="1:3" x14ac:dyDescent="0.25">
      <c r="B1908" t="s">
        <v>1</v>
      </c>
    </row>
    <row r="1909" spans="1:3" x14ac:dyDescent="0.25">
      <c r="A1909" t="s">
        <v>1</v>
      </c>
    </row>
    <row r="1910" spans="1:3" x14ac:dyDescent="0.25">
      <c r="A1910" t="s">
        <v>0</v>
      </c>
    </row>
    <row r="1911" spans="1:3" x14ac:dyDescent="0.25">
      <c r="B1911" t="str">
        <f>"id = "&amp;INDEX(K:K,2+TRUNC((ROW()-1)/$L$2))</f>
        <v>id = AVE_MARIA.84</v>
      </c>
    </row>
    <row r="1912" spans="1:3" x14ac:dyDescent="0.25">
      <c r="B1912" t="s">
        <v>38</v>
      </c>
    </row>
    <row r="1913" spans="1:3" x14ac:dyDescent="0.25">
      <c r="B1913" t="str">
        <f>"desc = EVTDESC_"&amp;INDEX(K:K,2+TRUNC((ROW()-1)/$L$2))</f>
        <v>desc = EVTDESC_AVE_MARIA.84</v>
      </c>
    </row>
    <row r="1914" spans="1:3" x14ac:dyDescent="0.25">
      <c r="B1914" t="s">
        <v>5</v>
      </c>
    </row>
    <row r="1916" spans="1:3" x14ac:dyDescent="0.25">
      <c r="B1916" t="s">
        <v>1</v>
      </c>
    </row>
    <row r="1917" spans="1:3" x14ac:dyDescent="0.25">
      <c r="B1917" t="s">
        <v>6</v>
      </c>
    </row>
    <row r="1918" spans="1:3" x14ac:dyDescent="0.25">
      <c r="C1918" t="s">
        <v>96</v>
      </c>
    </row>
    <row r="1919" spans="1:3" x14ac:dyDescent="0.25">
      <c r="B1919" t="s">
        <v>1</v>
      </c>
    </row>
    <row r="1920" spans="1:3" x14ac:dyDescent="0.25">
      <c r="B1920" t="s">
        <v>8</v>
      </c>
    </row>
    <row r="1922" spans="1:3" x14ac:dyDescent="0.25">
      <c r="B1922" t="s">
        <v>1</v>
      </c>
    </row>
    <row r="1923" spans="1:3" x14ac:dyDescent="0.25">
      <c r="B1923" t="s">
        <v>9</v>
      </c>
    </row>
    <row r="1924" spans="1:3" x14ac:dyDescent="0.25">
      <c r="C1924" t="str">
        <f>"name = EVTOPTA_"&amp;INDEX(K:K,2+TRUNC((ROW()-1)/$L$2))</f>
        <v>name = EVTOPTA_AVE_MARIA.84</v>
      </c>
    </row>
    <row r="1925" spans="1:3" x14ac:dyDescent="0.25">
      <c r="B1925" t="s">
        <v>1</v>
      </c>
    </row>
    <row r="1926" spans="1:3" x14ac:dyDescent="0.25">
      <c r="B1926" t="s">
        <v>9</v>
      </c>
    </row>
    <row r="1927" spans="1:3" x14ac:dyDescent="0.25">
      <c r="C1927" t="str">
        <f>"name = EVTOPTB_"&amp;INDEX(K:K,2+TRUNC((ROW()-1)/$L$2))</f>
        <v>name = EVTOPTB_AVE_MARIA.84</v>
      </c>
    </row>
    <row r="1928" spans="1:3" x14ac:dyDescent="0.25">
      <c r="B1928" t="s">
        <v>1</v>
      </c>
    </row>
    <row r="1929" spans="1:3" x14ac:dyDescent="0.25">
      <c r="B1929" t="s">
        <v>9</v>
      </c>
    </row>
    <row r="1930" spans="1:3" x14ac:dyDescent="0.25">
      <c r="C1930" t="str">
        <f>"name = EVTOPTB_"&amp;INDEX(K:K,2+TRUNC((ROW()-1)/$L$2))</f>
        <v>name = EVTOPTB_AVE_MARIA.84</v>
      </c>
    </row>
    <row r="1931" spans="1:3" x14ac:dyDescent="0.25">
      <c r="B1931" t="s">
        <v>1</v>
      </c>
    </row>
    <row r="1932" spans="1:3" x14ac:dyDescent="0.25">
      <c r="A1932" t="s">
        <v>1</v>
      </c>
    </row>
    <row r="1933" spans="1:3" x14ac:dyDescent="0.25">
      <c r="A1933" t="s">
        <v>0</v>
      </c>
    </row>
    <row r="1934" spans="1:3" x14ac:dyDescent="0.25">
      <c r="B1934" t="str">
        <f>"id = "&amp;INDEX(K:K,2+TRUNC((ROW()-1)/$L$2))</f>
        <v>id = AVE_MARIA.85</v>
      </c>
    </row>
    <row r="1935" spans="1:3" x14ac:dyDescent="0.25">
      <c r="B1935" t="s">
        <v>38</v>
      </c>
    </row>
    <row r="1936" spans="1:3" x14ac:dyDescent="0.25">
      <c r="B1936" t="str">
        <f>"desc = EVTDESC_"&amp;INDEX(K:K,2+TRUNC((ROW()-1)/$L$2))</f>
        <v>desc = EVTDESC_AVE_MARIA.85</v>
      </c>
    </row>
    <row r="1937" spans="2:3" x14ac:dyDescent="0.25">
      <c r="B1937" t="s">
        <v>5</v>
      </c>
    </row>
    <row r="1939" spans="2:3" x14ac:dyDescent="0.25">
      <c r="B1939" t="s">
        <v>1</v>
      </c>
    </row>
    <row r="1940" spans="2:3" x14ac:dyDescent="0.25">
      <c r="B1940" t="s">
        <v>6</v>
      </c>
    </row>
    <row r="1941" spans="2:3" x14ac:dyDescent="0.25">
      <c r="C1941" t="s">
        <v>97</v>
      </c>
    </row>
    <row r="1942" spans="2:3" x14ac:dyDescent="0.25">
      <c r="B1942" t="s">
        <v>1</v>
      </c>
    </row>
    <row r="1943" spans="2:3" x14ac:dyDescent="0.25">
      <c r="B1943" t="s">
        <v>8</v>
      </c>
    </row>
    <row r="1945" spans="2:3" x14ac:dyDescent="0.25">
      <c r="B1945" t="s">
        <v>1</v>
      </c>
    </row>
    <row r="1946" spans="2:3" x14ac:dyDescent="0.25">
      <c r="B1946" t="s">
        <v>9</v>
      </c>
    </row>
    <row r="1947" spans="2:3" x14ac:dyDescent="0.25">
      <c r="C1947" t="str">
        <f>"name = EVTOPTA_"&amp;INDEX(K:K,2+TRUNC((ROW()-1)/$L$2))</f>
        <v>name = EVTOPTA_AVE_MARIA.85</v>
      </c>
    </row>
    <row r="1948" spans="2:3" x14ac:dyDescent="0.25">
      <c r="B1948" t="s">
        <v>1</v>
      </c>
    </row>
    <row r="1949" spans="2:3" x14ac:dyDescent="0.25">
      <c r="B1949" t="s">
        <v>9</v>
      </c>
    </row>
    <row r="1950" spans="2:3" x14ac:dyDescent="0.25">
      <c r="C1950" t="str">
        <f>"name = EVTOPTB_"&amp;INDEX(K:K,2+TRUNC((ROW()-1)/$L$2))</f>
        <v>name = EVTOPTB_AVE_MARIA.85</v>
      </c>
    </row>
    <row r="1951" spans="2:3" x14ac:dyDescent="0.25">
      <c r="B1951" t="s">
        <v>1</v>
      </c>
    </row>
    <row r="1952" spans="2:3" x14ac:dyDescent="0.25">
      <c r="B1952" t="s">
        <v>9</v>
      </c>
    </row>
    <row r="1953" spans="1:3" x14ac:dyDescent="0.25">
      <c r="C1953" t="str">
        <f>"name = EVTOPTB_"&amp;INDEX(K:K,2+TRUNC((ROW()-1)/$L$2))</f>
        <v>name = EVTOPTB_AVE_MARIA.85</v>
      </c>
    </row>
    <row r="1954" spans="1:3" x14ac:dyDescent="0.25">
      <c r="B1954" t="s">
        <v>1</v>
      </c>
    </row>
    <row r="1955" spans="1:3" x14ac:dyDescent="0.25">
      <c r="A1955" t="s">
        <v>1</v>
      </c>
    </row>
    <row r="1956" spans="1:3" x14ac:dyDescent="0.25">
      <c r="A1956" t="s">
        <v>0</v>
      </c>
    </row>
    <row r="1957" spans="1:3" x14ac:dyDescent="0.25">
      <c r="B1957" t="str">
        <f>"id = "&amp;INDEX(K:K,2+TRUNC((ROW()-1)/$L$2))</f>
        <v>id = AVE_MARIA.86</v>
      </c>
    </row>
    <row r="1958" spans="1:3" x14ac:dyDescent="0.25">
      <c r="B1958" t="s">
        <v>38</v>
      </c>
    </row>
    <row r="1959" spans="1:3" x14ac:dyDescent="0.25">
      <c r="B1959" t="str">
        <f>"desc = EVTDESC_"&amp;INDEX(K:K,2+TRUNC((ROW()-1)/$L$2))</f>
        <v>desc = EVTDESC_AVE_MARIA.86</v>
      </c>
    </row>
    <row r="1960" spans="1:3" x14ac:dyDescent="0.25">
      <c r="B1960" t="s">
        <v>5</v>
      </c>
    </row>
    <row r="1962" spans="1:3" x14ac:dyDescent="0.25">
      <c r="B1962" t="s">
        <v>1</v>
      </c>
    </row>
    <row r="1963" spans="1:3" x14ac:dyDescent="0.25">
      <c r="B1963" t="s">
        <v>6</v>
      </c>
    </row>
    <row r="1964" spans="1:3" x14ac:dyDescent="0.25">
      <c r="C1964" t="s">
        <v>98</v>
      </c>
    </row>
    <row r="1965" spans="1:3" x14ac:dyDescent="0.25">
      <c r="B1965" t="s">
        <v>1</v>
      </c>
    </row>
    <row r="1966" spans="1:3" x14ac:dyDescent="0.25">
      <c r="B1966" t="s">
        <v>8</v>
      </c>
    </row>
    <row r="1968" spans="1:3" x14ac:dyDescent="0.25">
      <c r="B1968" t="s">
        <v>1</v>
      </c>
    </row>
    <row r="1969" spans="1:3" x14ac:dyDescent="0.25">
      <c r="B1969" t="s">
        <v>9</v>
      </c>
    </row>
    <row r="1970" spans="1:3" x14ac:dyDescent="0.25">
      <c r="C1970" t="str">
        <f>"name = EVTOPTA_"&amp;INDEX(K:K,2+TRUNC((ROW()-1)/$L$2))</f>
        <v>name = EVTOPTA_AVE_MARIA.86</v>
      </c>
    </row>
    <row r="1971" spans="1:3" x14ac:dyDescent="0.25">
      <c r="B1971" t="s">
        <v>1</v>
      </c>
    </row>
    <row r="1972" spans="1:3" x14ac:dyDescent="0.25">
      <c r="B1972" t="s">
        <v>9</v>
      </c>
    </row>
    <row r="1973" spans="1:3" x14ac:dyDescent="0.25">
      <c r="C1973" t="str">
        <f>"name = EVTOPTB_"&amp;INDEX(K:K,2+TRUNC((ROW()-1)/$L$2))</f>
        <v>name = EVTOPTB_AVE_MARIA.86</v>
      </c>
    </row>
    <row r="1974" spans="1:3" x14ac:dyDescent="0.25">
      <c r="B1974" t="s">
        <v>1</v>
      </c>
    </row>
    <row r="1975" spans="1:3" x14ac:dyDescent="0.25">
      <c r="B1975" t="s">
        <v>9</v>
      </c>
    </row>
    <row r="1976" spans="1:3" x14ac:dyDescent="0.25">
      <c r="C1976" t="str">
        <f>"name = EVTOPTB_"&amp;INDEX(K:K,2+TRUNC((ROW()-1)/$L$2))</f>
        <v>name = EVTOPTB_AVE_MARIA.86</v>
      </c>
    </row>
    <row r="1977" spans="1:3" x14ac:dyDescent="0.25">
      <c r="B1977" t="s">
        <v>1</v>
      </c>
    </row>
    <row r="1978" spans="1:3" x14ac:dyDescent="0.25">
      <c r="A1978" t="s">
        <v>1</v>
      </c>
    </row>
    <row r="1979" spans="1:3" x14ac:dyDescent="0.25">
      <c r="A1979" t="s">
        <v>0</v>
      </c>
    </row>
    <row r="1980" spans="1:3" x14ac:dyDescent="0.25">
      <c r="B1980" t="str">
        <f>"id = "&amp;INDEX(K:K,2+TRUNC((ROW()-1)/$L$2))</f>
        <v>id = AVE_MARIA.87</v>
      </c>
    </row>
    <row r="1981" spans="1:3" x14ac:dyDescent="0.25">
      <c r="B1981" t="s">
        <v>38</v>
      </c>
    </row>
    <row r="1982" spans="1:3" x14ac:dyDescent="0.25">
      <c r="B1982" t="str">
        <f>"desc = EVTDESC_"&amp;INDEX(K:K,2+TRUNC((ROW()-1)/$L$2))</f>
        <v>desc = EVTDESC_AVE_MARIA.87</v>
      </c>
    </row>
    <row r="1983" spans="1:3" x14ac:dyDescent="0.25">
      <c r="B1983" t="s">
        <v>5</v>
      </c>
    </row>
    <row r="1985" spans="2:3" x14ac:dyDescent="0.25">
      <c r="B1985" t="s">
        <v>1</v>
      </c>
    </row>
    <row r="1986" spans="2:3" x14ac:dyDescent="0.25">
      <c r="B1986" t="s">
        <v>6</v>
      </c>
    </row>
    <row r="1987" spans="2:3" x14ac:dyDescent="0.25">
      <c r="C1987" t="s">
        <v>99</v>
      </c>
    </row>
    <row r="1988" spans="2:3" x14ac:dyDescent="0.25">
      <c r="B1988" t="s">
        <v>1</v>
      </c>
    </row>
    <row r="1989" spans="2:3" x14ac:dyDescent="0.25">
      <c r="B1989" t="s">
        <v>8</v>
      </c>
    </row>
    <row r="1991" spans="2:3" x14ac:dyDescent="0.25">
      <c r="B1991" t="s">
        <v>1</v>
      </c>
    </row>
    <row r="1992" spans="2:3" x14ac:dyDescent="0.25">
      <c r="B1992" t="s">
        <v>9</v>
      </c>
    </row>
    <row r="1993" spans="2:3" x14ac:dyDescent="0.25">
      <c r="C1993" t="str">
        <f>"name = EVTOPTA_"&amp;INDEX(K:K,2+TRUNC((ROW()-1)/$L$2))</f>
        <v>name = EVTOPTA_AVE_MARIA.87</v>
      </c>
    </row>
    <row r="1994" spans="2:3" x14ac:dyDescent="0.25">
      <c r="B1994" t="s">
        <v>1</v>
      </c>
    </row>
    <row r="1995" spans="2:3" x14ac:dyDescent="0.25">
      <c r="B1995" t="s">
        <v>9</v>
      </c>
    </row>
    <row r="1996" spans="2:3" x14ac:dyDescent="0.25">
      <c r="C1996" t="str">
        <f>"name = EVTOPTB_"&amp;INDEX(K:K,2+TRUNC((ROW()-1)/$L$2))</f>
        <v>name = EVTOPTB_AVE_MARIA.87</v>
      </c>
    </row>
    <row r="1997" spans="2:3" x14ac:dyDescent="0.25">
      <c r="B1997" t="s">
        <v>1</v>
      </c>
    </row>
    <row r="1998" spans="2:3" x14ac:dyDescent="0.25">
      <c r="B1998" t="s">
        <v>9</v>
      </c>
    </row>
    <row r="1999" spans="2:3" x14ac:dyDescent="0.25">
      <c r="C1999" t="str">
        <f>"name = EVTOPTB_"&amp;INDEX(K:K,2+TRUNC((ROW()-1)/$L$2))</f>
        <v>name = EVTOPTB_AVE_MARIA.87</v>
      </c>
    </row>
    <row r="2000" spans="2:3" x14ac:dyDescent="0.25">
      <c r="B2000" t="s">
        <v>1</v>
      </c>
    </row>
    <row r="2001" spans="1:3" x14ac:dyDescent="0.25">
      <c r="A2001" t="s">
        <v>1</v>
      </c>
    </row>
    <row r="2002" spans="1:3" x14ac:dyDescent="0.25">
      <c r="A2002" t="s">
        <v>0</v>
      </c>
    </row>
    <row r="2003" spans="1:3" x14ac:dyDescent="0.25">
      <c r="B2003" t="str">
        <f>"id = "&amp;INDEX(K:K,2+TRUNC((ROW()-1)/$L$2))</f>
        <v>id = AVE_MARIA.88</v>
      </c>
    </row>
    <row r="2004" spans="1:3" x14ac:dyDescent="0.25">
      <c r="B2004" t="s">
        <v>38</v>
      </c>
    </row>
    <row r="2005" spans="1:3" x14ac:dyDescent="0.25">
      <c r="B2005" t="str">
        <f>"desc = EVTDESC_"&amp;INDEX(K:K,2+TRUNC((ROW()-1)/$L$2))</f>
        <v>desc = EVTDESC_AVE_MARIA.88</v>
      </c>
    </row>
    <row r="2006" spans="1:3" x14ac:dyDescent="0.25">
      <c r="B2006" t="s">
        <v>5</v>
      </c>
    </row>
    <row r="2008" spans="1:3" x14ac:dyDescent="0.25">
      <c r="B2008" t="s">
        <v>1</v>
      </c>
    </row>
    <row r="2009" spans="1:3" x14ac:dyDescent="0.25">
      <c r="B2009" t="s">
        <v>6</v>
      </c>
    </row>
    <row r="2010" spans="1:3" x14ac:dyDescent="0.25">
      <c r="C2010" t="s">
        <v>100</v>
      </c>
    </row>
    <row r="2011" spans="1:3" x14ac:dyDescent="0.25">
      <c r="B2011" t="s">
        <v>1</v>
      </c>
    </row>
    <row r="2012" spans="1:3" x14ac:dyDescent="0.25">
      <c r="B2012" t="s">
        <v>8</v>
      </c>
    </row>
    <row r="2014" spans="1:3" x14ac:dyDescent="0.25">
      <c r="B2014" t="s">
        <v>1</v>
      </c>
    </row>
    <row r="2015" spans="1:3" x14ac:dyDescent="0.25">
      <c r="B2015" t="s">
        <v>9</v>
      </c>
    </row>
    <row r="2016" spans="1:3" x14ac:dyDescent="0.25">
      <c r="C2016" t="str">
        <f>"name = EVTOPTA_"&amp;INDEX(K:K,2+TRUNC((ROW()-1)/$L$2))</f>
        <v>name = EVTOPTA_AVE_MARIA.88</v>
      </c>
    </row>
    <row r="2017" spans="1:3" x14ac:dyDescent="0.25">
      <c r="B2017" t="s">
        <v>1</v>
      </c>
    </row>
    <row r="2018" spans="1:3" x14ac:dyDescent="0.25">
      <c r="B2018" t="s">
        <v>9</v>
      </c>
    </row>
    <row r="2019" spans="1:3" x14ac:dyDescent="0.25">
      <c r="C2019" t="str">
        <f>"name = EVTOPTB_"&amp;INDEX(K:K,2+TRUNC((ROW()-1)/$L$2))</f>
        <v>name = EVTOPTB_AVE_MARIA.88</v>
      </c>
    </row>
    <row r="2020" spans="1:3" x14ac:dyDescent="0.25">
      <c r="B2020" t="s">
        <v>1</v>
      </c>
    </row>
    <row r="2021" spans="1:3" x14ac:dyDescent="0.25">
      <c r="B2021" t="s">
        <v>9</v>
      </c>
    </row>
    <row r="2022" spans="1:3" x14ac:dyDescent="0.25">
      <c r="C2022" t="str">
        <f>"name = EVTOPTB_"&amp;INDEX(K:K,2+TRUNC((ROW()-1)/$L$2))</f>
        <v>name = EVTOPTB_AVE_MARIA.88</v>
      </c>
    </row>
    <row r="2023" spans="1:3" x14ac:dyDescent="0.25">
      <c r="B2023" t="s">
        <v>1</v>
      </c>
    </row>
    <row r="2024" spans="1:3" x14ac:dyDescent="0.25">
      <c r="A2024" t="s">
        <v>1</v>
      </c>
    </row>
    <row r="2025" spans="1:3" x14ac:dyDescent="0.25">
      <c r="A2025" t="s">
        <v>0</v>
      </c>
    </row>
    <row r="2026" spans="1:3" x14ac:dyDescent="0.25">
      <c r="B2026" t="str">
        <f>"id = "&amp;INDEX(K:K,2+TRUNC((ROW()-1)/$L$2))</f>
        <v>id = AVE_MARIA.89</v>
      </c>
    </row>
    <row r="2027" spans="1:3" x14ac:dyDescent="0.25">
      <c r="B2027" t="s">
        <v>38</v>
      </c>
    </row>
    <row r="2028" spans="1:3" x14ac:dyDescent="0.25">
      <c r="B2028" t="str">
        <f>"desc = EVTDESC_"&amp;INDEX(K:K,2+TRUNC((ROW()-1)/$L$2))</f>
        <v>desc = EVTDESC_AVE_MARIA.89</v>
      </c>
    </row>
    <row r="2029" spans="1:3" x14ac:dyDescent="0.25">
      <c r="B2029" t="s">
        <v>5</v>
      </c>
    </row>
    <row r="2031" spans="1:3" x14ac:dyDescent="0.25">
      <c r="B2031" t="s">
        <v>1</v>
      </c>
    </row>
    <row r="2032" spans="1:3" x14ac:dyDescent="0.25">
      <c r="B2032" t="s">
        <v>6</v>
      </c>
    </row>
    <row r="2033" spans="1:3" x14ac:dyDescent="0.25">
      <c r="C2033" t="s">
        <v>101</v>
      </c>
    </row>
    <row r="2034" spans="1:3" x14ac:dyDescent="0.25">
      <c r="B2034" t="s">
        <v>1</v>
      </c>
    </row>
    <row r="2035" spans="1:3" x14ac:dyDescent="0.25">
      <c r="B2035" t="s">
        <v>8</v>
      </c>
    </row>
    <row r="2037" spans="1:3" x14ac:dyDescent="0.25">
      <c r="B2037" t="s">
        <v>1</v>
      </c>
    </row>
    <row r="2038" spans="1:3" x14ac:dyDescent="0.25">
      <c r="B2038" t="s">
        <v>9</v>
      </c>
    </row>
    <row r="2039" spans="1:3" x14ac:dyDescent="0.25">
      <c r="C2039" t="str">
        <f>"name = EVTOPTA_"&amp;INDEX(K:K,2+TRUNC((ROW()-1)/$L$2))</f>
        <v>name = EVTOPTA_AVE_MARIA.89</v>
      </c>
    </row>
    <row r="2040" spans="1:3" x14ac:dyDescent="0.25">
      <c r="B2040" t="s">
        <v>1</v>
      </c>
    </row>
    <row r="2041" spans="1:3" x14ac:dyDescent="0.25">
      <c r="B2041" t="s">
        <v>9</v>
      </c>
    </row>
    <row r="2042" spans="1:3" x14ac:dyDescent="0.25">
      <c r="C2042" t="str">
        <f>"name = EVTOPTB_"&amp;INDEX(K:K,2+TRUNC((ROW()-1)/$L$2))</f>
        <v>name = EVTOPTB_AVE_MARIA.89</v>
      </c>
    </row>
    <row r="2043" spans="1:3" x14ac:dyDescent="0.25">
      <c r="B2043" t="s">
        <v>1</v>
      </c>
    </row>
    <row r="2044" spans="1:3" x14ac:dyDescent="0.25">
      <c r="B2044" t="s">
        <v>9</v>
      </c>
    </row>
    <row r="2045" spans="1:3" x14ac:dyDescent="0.25">
      <c r="C2045" t="str">
        <f>"name = EVTOPTB_"&amp;INDEX(K:K,2+TRUNC((ROW()-1)/$L$2))</f>
        <v>name = EVTOPTB_AVE_MARIA.89</v>
      </c>
    </row>
    <row r="2046" spans="1:3" x14ac:dyDescent="0.25">
      <c r="B2046" t="s">
        <v>1</v>
      </c>
    </row>
    <row r="2047" spans="1:3" x14ac:dyDescent="0.25">
      <c r="A2047" t="s">
        <v>1</v>
      </c>
    </row>
    <row r="2048" spans="1:3" x14ac:dyDescent="0.25">
      <c r="A2048" t="s">
        <v>0</v>
      </c>
    </row>
    <row r="2049" spans="2:3" x14ac:dyDescent="0.25">
      <c r="B2049" t="str">
        <f>"id = "&amp;INDEX(K:K,2+TRUNC((ROW()-1)/$L$2))</f>
        <v>id = AVE_MARIA.90</v>
      </c>
    </row>
    <row r="2050" spans="2:3" x14ac:dyDescent="0.25">
      <c r="B2050" t="s">
        <v>38</v>
      </c>
    </row>
    <row r="2051" spans="2:3" x14ac:dyDescent="0.25">
      <c r="B2051" t="str">
        <f>"desc = EVTDESC_"&amp;INDEX(K:K,2+TRUNC((ROW()-1)/$L$2))</f>
        <v>desc = EVTDESC_AVE_MARIA.90</v>
      </c>
    </row>
    <row r="2052" spans="2:3" x14ac:dyDescent="0.25">
      <c r="B2052" t="s">
        <v>5</v>
      </c>
    </row>
    <row r="2054" spans="2:3" x14ac:dyDescent="0.25">
      <c r="B2054" t="s">
        <v>1</v>
      </c>
    </row>
    <row r="2055" spans="2:3" x14ac:dyDescent="0.25">
      <c r="B2055" t="s">
        <v>6</v>
      </c>
    </row>
    <row r="2056" spans="2:3" x14ac:dyDescent="0.25">
      <c r="C2056" t="s">
        <v>102</v>
      </c>
    </row>
    <row r="2057" spans="2:3" x14ac:dyDescent="0.25">
      <c r="B2057" t="s">
        <v>1</v>
      </c>
    </row>
    <row r="2058" spans="2:3" x14ac:dyDescent="0.25">
      <c r="B2058" t="s">
        <v>8</v>
      </c>
    </row>
    <row r="2060" spans="2:3" x14ac:dyDescent="0.25">
      <c r="B2060" t="s">
        <v>1</v>
      </c>
    </row>
    <row r="2061" spans="2:3" x14ac:dyDescent="0.25">
      <c r="B2061" t="s">
        <v>9</v>
      </c>
    </row>
    <row r="2062" spans="2:3" x14ac:dyDescent="0.25">
      <c r="C2062" t="str">
        <f>"name = EVTOPTA_"&amp;INDEX(K:K,2+TRUNC((ROW()-1)/$L$2))</f>
        <v>name = EVTOPTA_AVE_MARIA.90</v>
      </c>
    </row>
    <row r="2063" spans="2:3" x14ac:dyDescent="0.25">
      <c r="B2063" t="s">
        <v>1</v>
      </c>
    </row>
    <row r="2064" spans="2:3" x14ac:dyDescent="0.25">
      <c r="B2064" t="s">
        <v>9</v>
      </c>
    </row>
    <row r="2065" spans="1:3" x14ac:dyDescent="0.25">
      <c r="C2065" t="str">
        <f>"name = EVTOPTB_"&amp;INDEX(K:K,2+TRUNC((ROW()-1)/$L$2))</f>
        <v>name = EVTOPTB_AVE_MARIA.90</v>
      </c>
    </row>
    <row r="2066" spans="1:3" x14ac:dyDescent="0.25">
      <c r="B2066" t="s">
        <v>1</v>
      </c>
    </row>
    <row r="2067" spans="1:3" x14ac:dyDescent="0.25">
      <c r="B2067" t="s">
        <v>9</v>
      </c>
    </row>
    <row r="2068" spans="1:3" x14ac:dyDescent="0.25">
      <c r="C2068" t="str">
        <f>"name = EVTOPTB_"&amp;INDEX(K:K,2+TRUNC((ROW()-1)/$L$2))</f>
        <v>name = EVTOPTB_AVE_MARIA.90</v>
      </c>
    </row>
    <row r="2069" spans="1:3" x14ac:dyDescent="0.25">
      <c r="B2069" t="s">
        <v>1</v>
      </c>
    </row>
    <row r="2070" spans="1:3" x14ac:dyDescent="0.25">
      <c r="A2070" t="s">
        <v>1</v>
      </c>
    </row>
    <row r="2071" spans="1:3" x14ac:dyDescent="0.25">
      <c r="A2071" t="s">
        <v>0</v>
      </c>
    </row>
    <row r="2072" spans="1:3" x14ac:dyDescent="0.25">
      <c r="B2072" t="str">
        <f>"id = "&amp;INDEX(K:K,2+TRUNC((ROW()-1)/$L$2))</f>
        <v>id = AVE_MARIA.91</v>
      </c>
    </row>
    <row r="2073" spans="1:3" x14ac:dyDescent="0.25">
      <c r="B2073" t="s">
        <v>38</v>
      </c>
    </row>
    <row r="2074" spans="1:3" x14ac:dyDescent="0.25">
      <c r="B2074" t="str">
        <f>"desc = EVTDESC_"&amp;INDEX(K:K,2+TRUNC((ROW()-1)/$L$2))</f>
        <v>desc = EVTDESC_AVE_MARIA.91</v>
      </c>
    </row>
    <row r="2075" spans="1:3" x14ac:dyDescent="0.25">
      <c r="B2075" t="s">
        <v>5</v>
      </c>
    </row>
    <row r="2077" spans="1:3" x14ac:dyDescent="0.25">
      <c r="B2077" t="s">
        <v>1</v>
      </c>
    </row>
    <row r="2078" spans="1:3" x14ac:dyDescent="0.25">
      <c r="B2078" t="s">
        <v>6</v>
      </c>
    </row>
    <row r="2079" spans="1:3" x14ac:dyDescent="0.25">
      <c r="C2079" t="s">
        <v>103</v>
      </c>
    </row>
    <row r="2080" spans="1:3" x14ac:dyDescent="0.25">
      <c r="B2080" t="s">
        <v>1</v>
      </c>
    </row>
    <row r="2081" spans="1:3" x14ac:dyDescent="0.25">
      <c r="B2081" t="s">
        <v>8</v>
      </c>
    </row>
    <row r="2083" spans="1:3" x14ac:dyDescent="0.25">
      <c r="B2083" t="s">
        <v>1</v>
      </c>
    </row>
    <row r="2084" spans="1:3" x14ac:dyDescent="0.25">
      <c r="B2084" t="s">
        <v>9</v>
      </c>
    </row>
    <row r="2085" spans="1:3" x14ac:dyDescent="0.25">
      <c r="C2085" t="str">
        <f>"name = EVTOPTA_"&amp;INDEX(K:K,2+TRUNC((ROW()-1)/$L$2))</f>
        <v>name = EVTOPTA_AVE_MARIA.91</v>
      </c>
    </row>
    <row r="2086" spans="1:3" x14ac:dyDescent="0.25">
      <c r="B2086" t="s">
        <v>1</v>
      </c>
    </row>
    <row r="2087" spans="1:3" x14ac:dyDescent="0.25">
      <c r="B2087" t="s">
        <v>9</v>
      </c>
    </row>
    <row r="2088" spans="1:3" x14ac:dyDescent="0.25">
      <c r="C2088" t="str">
        <f>"name = EVTOPTB_"&amp;INDEX(K:K,2+TRUNC((ROW()-1)/$L$2))</f>
        <v>name = EVTOPTB_AVE_MARIA.91</v>
      </c>
    </row>
    <row r="2089" spans="1:3" x14ac:dyDescent="0.25">
      <c r="B2089" t="s">
        <v>1</v>
      </c>
    </row>
    <row r="2090" spans="1:3" x14ac:dyDescent="0.25">
      <c r="B2090" t="s">
        <v>9</v>
      </c>
    </row>
    <row r="2091" spans="1:3" x14ac:dyDescent="0.25">
      <c r="C2091" t="str">
        <f>"name = EVTOPTB_"&amp;INDEX(K:K,2+TRUNC((ROW()-1)/$L$2))</f>
        <v>name = EVTOPTB_AVE_MARIA.91</v>
      </c>
    </row>
    <row r="2092" spans="1:3" x14ac:dyDescent="0.25">
      <c r="B2092" t="s">
        <v>1</v>
      </c>
    </row>
    <row r="2093" spans="1:3" x14ac:dyDescent="0.25">
      <c r="A2093" t="s">
        <v>1</v>
      </c>
    </row>
    <row r="2094" spans="1:3" x14ac:dyDescent="0.25">
      <c r="A2094" t="s">
        <v>0</v>
      </c>
    </row>
    <row r="2095" spans="1:3" x14ac:dyDescent="0.25">
      <c r="B2095" t="str">
        <f>"id = "&amp;INDEX(K:K,2+TRUNC((ROW()-1)/$L$2))</f>
        <v>id = AVE_MARIA.92</v>
      </c>
    </row>
    <row r="2096" spans="1:3" x14ac:dyDescent="0.25">
      <c r="B2096" t="s">
        <v>38</v>
      </c>
    </row>
    <row r="2097" spans="2:3" x14ac:dyDescent="0.25">
      <c r="B2097" t="str">
        <f>"desc = EVTDESC_"&amp;INDEX(K:K,2+TRUNC((ROW()-1)/$L$2))</f>
        <v>desc = EVTDESC_AVE_MARIA.92</v>
      </c>
    </row>
    <row r="2098" spans="2:3" x14ac:dyDescent="0.25">
      <c r="B2098" t="s">
        <v>5</v>
      </c>
    </row>
    <row r="2100" spans="2:3" x14ac:dyDescent="0.25">
      <c r="B2100" t="s">
        <v>1</v>
      </c>
    </row>
    <row r="2101" spans="2:3" x14ac:dyDescent="0.25">
      <c r="B2101" t="s">
        <v>6</v>
      </c>
    </row>
    <row r="2102" spans="2:3" x14ac:dyDescent="0.25">
      <c r="C2102" t="s">
        <v>104</v>
      </c>
    </row>
    <row r="2103" spans="2:3" x14ac:dyDescent="0.25">
      <c r="B2103" t="s">
        <v>1</v>
      </c>
    </row>
    <row r="2104" spans="2:3" x14ac:dyDescent="0.25">
      <c r="B2104" t="s">
        <v>8</v>
      </c>
    </row>
    <row r="2106" spans="2:3" x14ac:dyDescent="0.25">
      <c r="B2106" t="s">
        <v>1</v>
      </c>
    </row>
    <row r="2107" spans="2:3" x14ac:dyDescent="0.25">
      <c r="B2107" t="s">
        <v>9</v>
      </c>
    </row>
    <row r="2108" spans="2:3" x14ac:dyDescent="0.25">
      <c r="C2108" t="str">
        <f>"name = EVTOPTA_"&amp;INDEX(K:K,2+TRUNC((ROW()-1)/$L$2))</f>
        <v>name = EVTOPTA_AVE_MARIA.92</v>
      </c>
    </row>
    <row r="2109" spans="2:3" x14ac:dyDescent="0.25">
      <c r="B2109" t="s">
        <v>1</v>
      </c>
    </row>
    <row r="2110" spans="2:3" x14ac:dyDescent="0.25">
      <c r="B2110" t="s">
        <v>9</v>
      </c>
    </row>
    <row r="2111" spans="2:3" x14ac:dyDescent="0.25">
      <c r="C2111" t="str">
        <f>"name = EVTOPTB_"&amp;INDEX(K:K,2+TRUNC((ROW()-1)/$L$2))</f>
        <v>name = EVTOPTB_AVE_MARIA.92</v>
      </c>
    </row>
    <row r="2112" spans="2:3" x14ac:dyDescent="0.25">
      <c r="B2112" t="s">
        <v>1</v>
      </c>
    </row>
    <row r="2113" spans="1:3" x14ac:dyDescent="0.25">
      <c r="B2113" t="s">
        <v>9</v>
      </c>
    </row>
    <row r="2114" spans="1:3" x14ac:dyDescent="0.25">
      <c r="C2114" t="str">
        <f>"name = EVTOPTB_"&amp;INDEX(K:K,2+TRUNC((ROW()-1)/$L$2))</f>
        <v>name = EVTOPTB_AVE_MARIA.92</v>
      </c>
    </row>
    <row r="2115" spans="1:3" x14ac:dyDescent="0.25">
      <c r="B2115" t="s">
        <v>1</v>
      </c>
    </row>
    <row r="2116" spans="1:3" x14ac:dyDescent="0.25">
      <c r="A2116" t="s">
        <v>1</v>
      </c>
    </row>
    <row r="2117" spans="1:3" x14ac:dyDescent="0.25">
      <c r="A2117" t="s">
        <v>0</v>
      </c>
    </row>
    <row r="2118" spans="1:3" x14ac:dyDescent="0.25">
      <c r="B2118" t="str">
        <f>"id = "&amp;INDEX(K:K,2+TRUNC((ROW()-1)/$L$2))</f>
        <v>id = AVE_MARIA.93</v>
      </c>
    </row>
    <row r="2119" spans="1:3" x14ac:dyDescent="0.25">
      <c r="B2119" t="s">
        <v>38</v>
      </c>
    </row>
    <row r="2120" spans="1:3" x14ac:dyDescent="0.25">
      <c r="B2120" t="str">
        <f>"desc = EVTDESC_"&amp;INDEX(K:K,2+TRUNC((ROW()-1)/$L$2))</f>
        <v>desc = EVTDESC_AVE_MARIA.93</v>
      </c>
    </row>
    <row r="2121" spans="1:3" x14ac:dyDescent="0.25">
      <c r="B2121" t="s">
        <v>5</v>
      </c>
    </row>
    <row r="2123" spans="1:3" x14ac:dyDescent="0.25">
      <c r="B2123" t="s">
        <v>1</v>
      </c>
    </row>
    <row r="2124" spans="1:3" x14ac:dyDescent="0.25">
      <c r="B2124" t="s">
        <v>6</v>
      </c>
    </row>
    <row r="2125" spans="1:3" x14ac:dyDescent="0.25">
      <c r="C2125" t="s">
        <v>105</v>
      </c>
    </row>
    <row r="2126" spans="1:3" x14ac:dyDescent="0.25">
      <c r="B2126" t="s">
        <v>1</v>
      </c>
    </row>
    <row r="2127" spans="1:3" x14ac:dyDescent="0.25">
      <c r="B2127" t="s">
        <v>8</v>
      </c>
    </row>
    <row r="2129" spans="1:3" x14ac:dyDescent="0.25">
      <c r="B2129" t="s">
        <v>1</v>
      </c>
    </row>
    <row r="2130" spans="1:3" x14ac:dyDescent="0.25">
      <c r="B2130" t="s">
        <v>9</v>
      </c>
    </row>
    <row r="2131" spans="1:3" x14ac:dyDescent="0.25">
      <c r="C2131" t="str">
        <f>"name = EVTOPTA_"&amp;INDEX(K:K,2+TRUNC((ROW()-1)/$L$2))</f>
        <v>name = EVTOPTA_AVE_MARIA.93</v>
      </c>
    </row>
    <row r="2132" spans="1:3" x14ac:dyDescent="0.25">
      <c r="B2132" t="s">
        <v>1</v>
      </c>
    </row>
    <row r="2133" spans="1:3" x14ac:dyDescent="0.25">
      <c r="B2133" t="s">
        <v>9</v>
      </c>
    </row>
    <row r="2134" spans="1:3" x14ac:dyDescent="0.25">
      <c r="C2134" t="str">
        <f>"name = EVTOPTB_"&amp;INDEX(K:K,2+TRUNC((ROW()-1)/$L$2))</f>
        <v>name = EVTOPTB_AVE_MARIA.93</v>
      </c>
    </row>
    <row r="2135" spans="1:3" x14ac:dyDescent="0.25">
      <c r="B2135" t="s">
        <v>1</v>
      </c>
    </row>
    <row r="2136" spans="1:3" x14ac:dyDescent="0.25">
      <c r="B2136" t="s">
        <v>9</v>
      </c>
    </row>
    <row r="2137" spans="1:3" x14ac:dyDescent="0.25">
      <c r="C2137" t="str">
        <f>"name = EVTOPTB_"&amp;INDEX(K:K,2+TRUNC((ROW()-1)/$L$2))</f>
        <v>name = EVTOPTB_AVE_MARIA.93</v>
      </c>
    </row>
    <row r="2138" spans="1:3" x14ac:dyDescent="0.25">
      <c r="B2138" t="s">
        <v>1</v>
      </c>
    </row>
    <row r="2139" spans="1:3" x14ac:dyDescent="0.25">
      <c r="A2139" t="s">
        <v>1</v>
      </c>
    </row>
    <row r="2140" spans="1:3" x14ac:dyDescent="0.25">
      <c r="A2140" t="s">
        <v>0</v>
      </c>
    </row>
    <row r="2141" spans="1:3" x14ac:dyDescent="0.25">
      <c r="B2141" t="str">
        <f>"id = "&amp;INDEX(K:K,2+TRUNC((ROW()-1)/$L$2))</f>
        <v>id = AVE_MARIA.94</v>
      </c>
    </row>
    <row r="2142" spans="1:3" x14ac:dyDescent="0.25">
      <c r="B2142" t="s">
        <v>38</v>
      </c>
    </row>
    <row r="2143" spans="1:3" x14ac:dyDescent="0.25">
      <c r="B2143" t="str">
        <f>"desc = EVTDESC_"&amp;INDEX(K:K,2+TRUNC((ROW()-1)/$L$2))</f>
        <v>desc = EVTDESC_AVE_MARIA.94</v>
      </c>
    </row>
    <row r="2144" spans="1:3" x14ac:dyDescent="0.25">
      <c r="B2144" t="s">
        <v>5</v>
      </c>
    </row>
    <row r="2146" spans="2:3" x14ac:dyDescent="0.25">
      <c r="B2146" t="s">
        <v>1</v>
      </c>
    </row>
    <row r="2147" spans="2:3" x14ac:dyDescent="0.25">
      <c r="B2147" t="s">
        <v>6</v>
      </c>
    </row>
    <row r="2148" spans="2:3" x14ac:dyDescent="0.25">
      <c r="C2148" t="s">
        <v>106</v>
      </c>
    </row>
    <row r="2149" spans="2:3" x14ac:dyDescent="0.25">
      <c r="B2149" t="s">
        <v>1</v>
      </c>
    </row>
    <row r="2150" spans="2:3" x14ac:dyDescent="0.25">
      <c r="B2150" t="s">
        <v>8</v>
      </c>
    </row>
    <row r="2152" spans="2:3" x14ac:dyDescent="0.25">
      <c r="B2152" t="s">
        <v>1</v>
      </c>
    </row>
    <row r="2153" spans="2:3" x14ac:dyDescent="0.25">
      <c r="B2153" t="s">
        <v>9</v>
      </c>
    </row>
    <row r="2154" spans="2:3" x14ac:dyDescent="0.25">
      <c r="C2154" t="str">
        <f>"name = EVTOPTA_"&amp;INDEX(K:K,2+TRUNC((ROW()-1)/$L$2))</f>
        <v>name = EVTOPTA_AVE_MARIA.94</v>
      </c>
    </row>
    <row r="2155" spans="2:3" x14ac:dyDescent="0.25">
      <c r="B2155" t="s">
        <v>1</v>
      </c>
    </row>
    <row r="2156" spans="2:3" x14ac:dyDescent="0.25">
      <c r="B2156" t="s">
        <v>9</v>
      </c>
    </row>
    <row r="2157" spans="2:3" x14ac:dyDescent="0.25">
      <c r="C2157" t="str">
        <f>"name = EVTOPTB_"&amp;INDEX(K:K,2+TRUNC((ROW()-1)/$L$2))</f>
        <v>name = EVTOPTB_AVE_MARIA.94</v>
      </c>
    </row>
    <row r="2158" spans="2:3" x14ac:dyDescent="0.25">
      <c r="B2158" t="s">
        <v>1</v>
      </c>
    </row>
    <row r="2159" spans="2:3" x14ac:dyDescent="0.25">
      <c r="B2159" t="s">
        <v>9</v>
      </c>
    </row>
    <row r="2160" spans="2:3" x14ac:dyDescent="0.25">
      <c r="C2160" t="str">
        <f>"name = EVTOPTB_"&amp;INDEX(K:K,2+TRUNC((ROW()-1)/$L$2))</f>
        <v>name = EVTOPTB_AVE_MARIA.94</v>
      </c>
    </row>
    <row r="2161" spans="1:3" x14ac:dyDescent="0.25">
      <c r="B2161" t="s">
        <v>1</v>
      </c>
    </row>
    <row r="2162" spans="1:3" x14ac:dyDescent="0.25">
      <c r="A2162" t="s">
        <v>1</v>
      </c>
    </row>
    <row r="2163" spans="1:3" x14ac:dyDescent="0.25">
      <c r="A2163" t="s">
        <v>0</v>
      </c>
    </row>
    <row r="2164" spans="1:3" x14ac:dyDescent="0.25">
      <c r="B2164" t="str">
        <f>"id = "&amp;INDEX(K:K,2+TRUNC((ROW()-1)/$L$2))</f>
        <v>id = AVE_MARIA.95</v>
      </c>
    </row>
    <row r="2165" spans="1:3" x14ac:dyDescent="0.25">
      <c r="B2165" t="s">
        <v>38</v>
      </c>
    </row>
    <row r="2166" spans="1:3" x14ac:dyDescent="0.25">
      <c r="B2166" t="str">
        <f>"desc = EVTDESC_"&amp;INDEX(K:K,2+TRUNC((ROW()-1)/$L$2))</f>
        <v>desc = EVTDESC_AVE_MARIA.95</v>
      </c>
    </row>
    <row r="2167" spans="1:3" x14ac:dyDescent="0.25">
      <c r="B2167" t="s">
        <v>5</v>
      </c>
    </row>
    <row r="2169" spans="1:3" x14ac:dyDescent="0.25">
      <c r="B2169" t="s">
        <v>1</v>
      </c>
    </row>
    <row r="2170" spans="1:3" x14ac:dyDescent="0.25">
      <c r="B2170" t="s">
        <v>6</v>
      </c>
    </row>
    <row r="2171" spans="1:3" x14ac:dyDescent="0.25">
      <c r="C2171" t="s">
        <v>107</v>
      </c>
    </row>
    <row r="2172" spans="1:3" x14ac:dyDescent="0.25">
      <c r="B2172" t="s">
        <v>1</v>
      </c>
    </row>
    <row r="2173" spans="1:3" x14ac:dyDescent="0.25">
      <c r="B2173" t="s">
        <v>8</v>
      </c>
    </row>
    <row r="2175" spans="1:3" x14ac:dyDescent="0.25">
      <c r="B2175" t="s">
        <v>1</v>
      </c>
    </row>
    <row r="2176" spans="1:3" x14ac:dyDescent="0.25">
      <c r="B2176" t="s">
        <v>9</v>
      </c>
    </row>
    <row r="2177" spans="1:3" x14ac:dyDescent="0.25">
      <c r="C2177" t="str">
        <f>"name = EVTOPTA_"&amp;INDEX(K:K,2+TRUNC((ROW()-1)/$L$2))</f>
        <v>name = EVTOPTA_AVE_MARIA.95</v>
      </c>
    </row>
    <row r="2178" spans="1:3" x14ac:dyDescent="0.25">
      <c r="B2178" t="s">
        <v>1</v>
      </c>
    </row>
    <row r="2179" spans="1:3" x14ac:dyDescent="0.25">
      <c r="B2179" t="s">
        <v>9</v>
      </c>
    </row>
    <row r="2180" spans="1:3" x14ac:dyDescent="0.25">
      <c r="C2180" t="str">
        <f>"name = EVTOPTB_"&amp;INDEX(K:K,2+TRUNC((ROW()-1)/$L$2))</f>
        <v>name = EVTOPTB_AVE_MARIA.95</v>
      </c>
    </row>
    <row r="2181" spans="1:3" x14ac:dyDescent="0.25">
      <c r="B2181" t="s">
        <v>1</v>
      </c>
    </row>
    <row r="2182" spans="1:3" x14ac:dyDescent="0.25">
      <c r="B2182" t="s">
        <v>9</v>
      </c>
    </row>
    <row r="2183" spans="1:3" x14ac:dyDescent="0.25">
      <c r="C2183" t="str">
        <f>"name = EVTOPTB_"&amp;INDEX(K:K,2+TRUNC((ROW()-1)/$L$2))</f>
        <v>name = EVTOPTB_AVE_MARIA.95</v>
      </c>
    </row>
    <row r="2184" spans="1:3" x14ac:dyDescent="0.25">
      <c r="B2184" t="s">
        <v>1</v>
      </c>
    </row>
    <row r="2185" spans="1:3" x14ac:dyDescent="0.25">
      <c r="A2185" t="s">
        <v>1</v>
      </c>
    </row>
    <row r="2186" spans="1:3" x14ac:dyDescent="0.25">
      <c r="A2186" t="s">
        <v>0</v>
      </c>
    </row>
    <row r="2187" spans="1:3" x14ac:dyDescent="0.25">
      <c r="B2187" t="str">
        <f>"id = "&amp;INDEX(K:K,2+TRUNC((ROW()-1)/$L$2))</f>
        <v>id = AVE_MARIA.96</v>
      </c>
    </row>
    <row r="2188" spans="1:3" x14ac:dyDescent="0.25">
      <c r="B2188" t="s">
        <v>38</v>
      </c>
    </row>
    <row r="2189" spans="1:3" x14ac:dyDescent="0.25">
      <c r="B2189" t="str">
        <f>"desc = EVTDESC_"&amp;INDEX(K:K,2+TRUNC((ROW()-1)/$L$2))</f>
        <v>desc = EVTDESC_AVE_MARIA.96</v>
      </c>
    </row>
    <row r="2190" spans="1:3" x14ac:dyDescent="0.25">
      <c r="B2190" t="s">
        <v>5</v>
      </c>
    </row>
    <row r="2192" spans="1:3" x14ac:dyDescent="0.25">
      <c r="B2192" t="s">
        <v>1</v>
      </c>
    </row>
    <row r="2193" spans="1:3" x14ac:dyDescent="0.25">
      <c r="B2193" t="s">
        <v>6</v>
      </c>
    </row>
    <row r="2194" spans="1:3" x14ac:dyDescent="0.25">
      <c r="C2194" t="s">
        <v>108</v>
      </c>
    </row>
    <row r="2195" spans="1:3" x14ac:dyDescent="0.25">
      <c r="B2195" t="s">
        <v>1</v>
      </c>
    </row>
    <row r="2196" spans="1:3" x14ac:dyDescent="0.25">
      <c r="B2196" t="s">
        <v>8</v>
      </c>
    </row>
    <row r="2198" spans="1:3" x14ac:dyDescent="0.25">
      <c r="B2198" t="s">
        <v>1</v>
      </c>
    </row>
    <row r="2199" spans="1:3" x14ac:dyDescent="0.25">
      <c r="B2199" t="s">
        <v>9</v>
      </c>
    </row>
    <row r="2200" spans="1:3" x14ac:dyDescent="0.25">
      <c r="C2200" t="str">
        <f>"name = EVTOPTA_"&amp;INDEX(K:K,2+TRUNC((ROW()-1)/$L$2))</f>
        <v>name = EVTOPTA_AVE_MARIA.96</v>
      </c>
    </row>
    <row r="2201" spans="1:3" x14ac:dyDescent="0.25">
      <c r="B2201" t="s">
        <v>1</v>
      </c>
    </row>
    <row r="2202" spans="1:3" x14ac:dyDescent="0.25">
      <c r="B2202" t="s">
        <v>9</v>
      </c>
    </row>
    <row r="2203" spans="1:3" x14ac:dyDescent="0.25">
      <c r="C2203" t="str">
        <f>"name = EVTOPTB_"&amp;INDEX(K:K,2+TRUNC((ROW()-1)/$L$2))</f>
        <v>name = EVTOPTB_AVE_MARIA.96</v>
      </c>
    </row>
    <row r="2204" spans="1:3" x14ac:dyDescent="0.25">
      <c r="B2204" t="s">
        <v>1</v>
      </c>
    </row>
    <row r="2205" spans="1:3" x14ac:dyDescent="0.25">
      <c r="B2205" t="s">
        <v>9</v>
      </c>
    </row>
    <row r="2206" spans="1:3" x14ac:dyDescent="0.25">
      <c r="C2206" t="str">
        <f>"name = EVTOPTB_"&amp;INDEX(K:K,2+TRUNC((ROW()-1)/$L$2))</f>
        <v>name = EVTOPTB_AVE_MARIA.96</v>
      </c>
    </row>
    <row r="2207" spans="1:3" x14ac:dyDescent="0.25">
      <c r="B2207" t="s">
        <v>1</v>
      </c>
    </row>
    <row r="2208" spans="1:3" x14ac:dyDescent="0.25">
      <c r="A2208" t="s">
        <v>1</v>
      </c>
    </row>
    <row r="2209" spans="1:3" x14ac:dyDescent="0.25">
      <c r="A2209" t="s">
        <v>0</v>
      </c>
    </row>
    <row r="2210" spans="1:3" x14ac:dyDescent="0.25">
      <c r="B2210" t="str">
        <f>"id = "&amp;INDEX(K:K,2+TRUNC((ROW()-1)/$L$2))</f>
        <v>id = AVE_MARIA.97</v>
      </c>
    </row>
    <row r="2211" spans="1:3" x14ac:dyDescent="0.25">
      <c r="B2211" t="s">
        <v>38</v>
      </c>
    </row>
    <row r="2212" spans="1:3" x14ac:dyDescent="0.25">
      <c r="B2212" t="str">
        <f>"desc = EVTDESC_"&amp;INDEX(K:K,2+TRUNC((ROW()-1)/$L$2))</f>
        <v>desc = EVTDESC_AVE_MARIA.97</v>
      </c>
    </row>
    <row r="2213" spans="1:3" x14ac:dyDescent="0.25">
      <c r="B2213" t="s">
        <v>5</v>
      </c>
    </row>
    <row r="2215" spans="1:3" x14ac:dyDescent="0.25">
      <c r="B2215" t="s">
        <v>1</v>
      </c>
    </row>
    <row r="2216" spans="1:3" x14ac:dyDescent="0.25">
      <c r="B2216" t="s">
        <v>6</v>
      </c>
    </row>
    <row r="2217" spans="1:3" x14ac:dyDescent="0.25">
      <c r="C2217" t="s">
        <v>109</v>
      </c>
    </row>
    <row r="2218" spans="1:3" x14ac:dyDescent="0.25">
      <c r="B2218" t="s">
        <v>1</v>
      </c>
    </row>
    <row r="2219" spans="1:3" x14ac:dyDescent="0.25">
      <c r="B2219" t="s">
        <v>8</v>
      </c>
    </row>
    <row r="2221" spans="1:3" x14ac:dyDescent="0.25">
      <c r="B2221" t="s">
        <v>1</v>
      </c>
    </row>
    <row r="2222" spans="1:3" x14ac:dyDescent="0.25">
      <c r="B2222" t="s">
        <v>9</v>
      </c>
    </row>
    <row r="2223" spans="1:3" x14ac:dyDescent="0.25">
      <c r="C2223" t="str">
        <f>"name = EVTOPTA_"&amp;INDEX(K:K,2+TRUNC((ROW()-1)/$L$2))</f>
        <v>name = EVTOPTA_AVE_MARIA.97</v>
      </c>
    </row>
    <row r="2224" spans="1:3" x14ac:dyDescent="0.25">
      <c r="B2224" t="s">
        <v>1</v>
      </c>
    </row>
    <row r="2225" spans="1:3" x14ac:dyDescent="0.25">
      <c r="B2225" t="s">
        <v>9</v>
      </c>
    </row>
    <row r="2226" spans="1:3" x14ac:dyDescent="0.25">
      <c r="C2226" t="str">
        <f>"name = EVTOPTB_"&amp;INDEX(K:K,2+TRUNC((ROW()-1)/$L$2))</f>
        <v>name = EVTOPTB_AVE_MARIA.97</v>
      </c>
    </row>
    <row r="2227" spans="1:3" x14ac:dyDescent="0.25">
      <c r="B2227" t="s">
        <v>1</v>
      </c>
    </row>
    <row r="2228" spans="1:3" x14ac:dyDescent="0.25">
      <c r="B2228" t="s">
        <v>9</v>
      </c>
    </row>
    <row r="2229" spans="1:3" x14ac:dyDescent="0.25">
      <c r="C2229" t="str">
        <f>"name = EVTOPTB_"&amp;INDEX(K:K,2+TRUNC((ROW()-1)/$L$2))</f>
        <v>name = EVTOPTB_AVE_MARIA.97</v>
      </c>
    </row>
    <row r="2230" spans="1:3" x14ac:dyDescent="0.25">
      <c r="B2230" t="s">
        <v>1</v>
      </c>
    </row>
    <row r="2231" spans="1:3" x14ac:dyDescent="0.25">
      <c r="A2231" t="s">
        <v>1</v>
      </c>
    </row>
    <row r="2232" spans="1:3" x14ac:dyDescent="0.25">
      <c r="A2232" t="s">
        <v>0</v>
      </c>
    </row>
    <row r="2233" spans="1:3" x14ac:dyDescent="0.25">
      <c r="B2233" t="str">
        <f>"id = "&amp;INDEX(K:K,2+TRUNC((ROW()-1)/$L$2))</f>
        <v>id = AVE_MARIA.98</v>
      </c>
    </row>
    <row r="2234" spans="1:3" x14ac:dyDescent="0.25">
      <c r="B2234" t="s">
        <v>38</v>
      </c>
    </row>
    <row r="2235" spans="1:3" x14ac:dyDescent="0.25">
      <c r="B2235" t="str">
        <f>"desc = EVTDESC_"&amp;INDEX(K:K,2+TRUNC((ROW()-1)/$L$2))</f>
        <v>desc = EVTDESC_AVE_MARIA.98</v>
      </c>
    </row>
    <row r="2236" spans="1:3" x14ac:dyDescent="0.25">
      <c r="B2236" t="s">
        <v>5</v>
      </c>
    </row>
    <row r="2238" spans="1:3" x14ac:dyDescent="0.25">
      <c r="B2238" t="s">
        <v>1</v>
      </c>
    </row>
    <row r="2239" spans="1:3" x14ac:dyDescent="0.25">
      <c r="B2239" t="s">
        <v>6</v>
      </c>
    </row>
    <row r="2240" spans="1:3" x14ac:dyDescent="0.25">
      <c r="C2240" t="s">
        <v>110</v>
      </c>
    </row>
    <row r="2241" spans="1:3" x14ac:dyDescent="0.25">
      <c r="B2241" t="s">
        <v>1</v>
      </c>
    </row>
    <row r="2242" spans="1:3" x14ac:dyDescent="0.25">
      <c r="B2242" t="s">
        <v>8</v>
      </c>
    </row>
    <row r="2244" spans="1:3" x14ac:dyDescent="0.25">
      <c r="B2244" t="s">
        <v>1</v>
      </c>
    </row>
    <row r="2245" spans="1:3" x14ac:dyDescent="0.25">
      <c r="B2245" t="s">
        <v>9</v>
      </c>
    </row>
    <row r="2246" spans="1:3" x14ac:dyDescent="0.25">
      <c r="C2246" t="str">
        <f>"name = EVTOPTA_"&amp;INDEX(K:K,2+TRUNC((ROW()-1)/$L$2))</f>
        <v>name = EVTOPTA_AVE_MARIA.98</v>
      </c>
    </row>
    <row r="2247" spans="1:3" x14ac:dyDescent="0.25">
      <c r="B2247" t="s">
        <v>1</v>
      </c>
    </row>
    <row r="2248" spans="1:3" x14ac:dyDescent="0.25">
      <c r="B2248" t="s">
        <v>9</v>
      </c>
    </row>
    <row r="2249" spans="1:3" x14ac:dyDescent="0.25">
      <c r="C2249" t="str">
        <f>"name = EVTOPTB_"&amp;INDEX(K:K,2+TRUNC((ROW()-1)/$L$2))</f>
        <v>name = EVTOPTB_AVE_MARIA.98</v>
      </c>
    </row>
    <row r="2250" spans="1:3" x14ac:dyDescent="0.25">
      <c r="B2250" t="s">
        <v>1</v>
      </c>
    </row>
    <row r="2251" spans="1:3" x14ac:dyDescent="0.25">
      <c r="B2251" t="s">
        <v>9</v>
      </c>
    </row>
    <row r="2252" spans="1:3" x14ac:dyDescent="0.25">
      <c r="C2252" t="str">
        <f>"name = EVTOPTB_"&amp;INDEX(K:K,2+TRUNC((ROW()-1)/$L$2))</f>
        <v>name = EVTOPTB_AVE_MARIA.98</v>
      </c>
    </row>
    <row r="2253" spans="1:3" x14ac:dyDescent="0.25">
      <c r="B2253" t="s">
        <v>1</v>
      </c>
    </row>
    <row r="2254" spans="1:3" x14ac:dyDescent="0.25">
      <c r="A2254" t="s">
        <v>1</v>
      </c>
    </row>
    <row r="2255" spans="1:3" x14ac:dyDescent="0.25">
      <c r="A2255" t="s">
        <v>0</v>
      </c>
    </row>
    <row r="2256" spans="1:3" x14ac:dyDescent="0.25">
      <c r="B2256" t="str">
        <f>"id = "&amp;INDEX(K:K,2+TRUNC((ROW()-1)/$L$2))</f>
        <v>id = AVE_MARIA.99</v>
      </c>
    </row>
    <row r="2257" spans="2:3" x14ac:dyDescent="0.25">
      <c r="B2257" t="s">
        <v>38</v>
      </c>
    </row>
    <row r="2258" spans="2:3" x14ac:dyDescent="0.25">
      <c r="B2258" t="str">
        <f>"desc = EVTDESC_"&amp;INDEX(K:K,2+TRUNC((ROW()-1)/$L$2))</f>
        <v>desc = EVTDESC_AVE_MARIA.99</v>
      </c>
    </row>
    <row r="2259" spans="2:3" x14ac:dyDescent="0.25">
      <c r="B2259" t="s">
        <v>5</v>
      </c>
    </row>
    <row r="2261" spans="2:3" x14ac:dyDescent="0.25">
      <c r="B2261" t="s">
        <v>1</v>
      </c>
    </row>
    <row r="2262" spans="2:3" x14ac:dyDescent="0.25">
      <c r="B2262" t="s">
        <v>6</v>
      </c>
    </row>
    <row r="2263" spans="2:3" x14ac:dyDescent="0.25">
      <c r="C2263" t="s">
        <v>111</v>
      </c>
    </row>
    <row r="2264" spans="2:3" x14ac:dyDescent="0.25">
      <c r="B2264" t="s">
        <v>1</v>
      </c>
    </row>
    <row r="2265" spans="2:3" x14ac:dyDescent="0.25">
      <c r="B2265" t="s">
        <v>8</v>
      </c>
    </row>
    <row r="2267" spans="2:3" x14ac:dyDescent="0.25">
      <c r="B2267" t="s">
        <v>1</v>
      </c>
    </row>
    <row r="2268" spans="2:3" x14ac:dyDescent="0.25">
      <c r="B2268" t="s">
        <v>9</v>
      </c>
    </row>
    <row r="2269" spans="2:3" x14ac:dyDescent="0.25">
      <c r="C2269" t="str">
        <f>"name = EVTOPTA_"&amp;INDEX(K:K,2+TRUNC((ROW()-1)/$L$2))</f>
        <v>name = EVTOPTA_AVE_MARIA.99</v>
      </c>
    </row>
    <row r="2270" spans="2:3" x14ac:dyDescent="0.25">
      <c r="B2270" t="s">
        <v>1</v>
      </c>
    </row>
    <row r="2271" spans="2:3" x14ac:dyDescent="0.25">
      <c r="B2271" t="s">
        <v>9</v>
      </c>
    </row>
    <row r="2272" spans="2:3" x14ac:dyDescent="0.25">
      <c r="C2272" t="str">
        <f>"name = EVTOPTB_"&amp;INDEX(K:K,2+TRUNC((ROW()-1)/$L$2))</f>
        <v>name = EVTOPTB_AVE_MARIA.99</v>
      </c>
    </row>
    <row r="2273" spans="1:3" x14ac:dyDescent="0.25">
      <c r="B2273" t="s">
        <v>1</v>
      </c>
    </row>
    <row r="2274" spans="1:3" x14ac:dyDescent="0.25">
      <c r="B2274" t="s">
        <v>9</v>
      </c>
    </row>
    <row r="2275" spans="1:3" x14ac:dyDescent="0.25">
      <c r="C2275" t="str">
        <f>"name = EVTOPTB_"&amp;INDEX(K:K,2+TRUNC((ROW()-1)/$L$2))</f>
        <v>name = EVTOPTB_AVE_MARIA.99</v>
      </c>
    </row>
    <row r="2276" spans="1:3" x14ac:dyDescent="0.25">
      <c r="B2276" t="s">
        <v>1</v>
      </c>
    </row>
    <row r="2277" spans="1:3" x14ac:dyDescent="0.25">
      <c r="A2277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Definite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2020-04-07T15:32:37Z</dcterms:created>
  <dcterms:modified xsi:type="dcterms:W3CDTF">2020-04-07T19:05:59Z</dcterms:modified>
</cp:coreProperties>
</file>