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ufti\Data\Unhas\Pembelajaran\Tugas Akhir (Skripsi)\"/>
    </mc:Choice>
  </mc:AlternateContent>
  <xr:revisionPtr revIDLastSave="0" documentId="13_ncr:1_{7D592945-4B80-486D-A455-DBF0D538256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14" i="1"/>
  <c r="F3" i="1"/>
  <c r="F5" i="1"/>
  <c r="F4" i="1"/>
  <c r="F6" i="1"/>
  <c r="F7" i="1"/>
  <c r="F9" i="1"/>
  <c r="F8" i="1"/>
  <c r="F10" i="1"/>
  <c r="F12" i="1"/>
  <c r="D11" i="1"/>
  <c r="D14" i="1"/>
  <c r="D3" i="1"/>
  <c r="D5" i="1"/>
  <c r="D4" i="1"/>
  <c r="D6" i="1"/>
  <c r="D7" i="1"/>
  <c r="D9" i="1"/>
  <c r="D8" i="1"/>
  <c r="D10" i="1"/>
  <c r="D13" i="1"/>
  <c r="D12" i="1"/>
</calcChain>
</file>

<file path=xl/sharedStrings.xml><?xml version="1.0" encoding="utf-8"?>
<sst xmlns="http://schemas.openxmlformats.org/spreadsheetml/2006/main" count="23" uniqueCount="23">
  <si>
    <t>Model</t>
  </si>
  <si>
    <t>Compute Unites</t>
  </si>
  <si>
    <t>Awal</t>
  </si>
  <si>
    <t>Akhir</t>
  </si>
  <si>
    <t>Total Pemakaian</t>
  </si>
  <si>
    <t>Waktu Training</t>
  </si>
  <si>
    <t>Detik</t>
  </si>
  <si>
    <t>xlnet_abstract</t>
  </si>
  <si>
    <t>xlnet_wiki</t>
  </si>
  <si>
    <t>xlnet_balMerg</t>
  </si>
  <si>
    <t>xlnet_fullMerg</t>
  </si>
  <si>
    <t>ernie_abstract</t>
  </si>
  <si>
    <t>ernie_wiki</t>
  </si>
  <si>
    <t>ernie_balMerg</t>
  </si>
  <si>
    <t>ernie_fullMerg</t>
  </si>
  <si>
    <t>t5_abstract</t>
  </si>
  <si>
    <t>t5_wiki</t>
  </si>
  <si>
    <t>t5_balMerg</t>
  </si>
  <si>
    <t>t5_fullMerg</t>
  </si>
  <si>
    <t>Jam</t>
  </si>
  <si>
    <t>Tercepat</t>
  </si>
  <si>
    <t>Terlama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</si>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</sst>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h]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J20" sqref="J20"/>
    </sheetView>
  </sheetViews>
  <sheetFormatPr defaultRowHeight="15" x14ac:dyDescent="0.25"/>
  <cols>
    <col min="1" max="1" width="19.85546875" customWidth="1"/>
    <col min="2" max="2" width="13.28515625" customWidth="1"/>
    <col min="4" max="4" width="22.7109375" customWidth="1"/>
  </cols>
  <sheetData>
    <row r="1" spans="1:6" x14ac:dyDescent="0.25">
      <c r="A1" s="3" t="s">
        <v>0</v>
      </c>
      <c r="B1" s="3" t="s">
        <v>1</v>
      </c>
      <c r="C1" s="3"/>
      <c r="D1" s="3"/>
      <c r="E1" s="3" t="s">
        <v>5</v>
      </c>
      <c r="F1" s="3"/>
    </row>
    <row r="2" spans="1:6" x14ac:dyDescent="0.25">
      <c r="A2" s="3"/>
      <c r="B2" s="4" t="s">
        <v>2</v>
      </c>
      <c r="C2" s="4" t="s">
        <v>3</v>
      </c>
      <c r="D2" s="4" t="s">
        <v>4</v>
      </c>
      <c r="E2" s="4" t="s">
        <v>6</v>
      </c>
      <c r="F2" s="4" t="s">
        <v>19</v>
      </c>
    </row>
    <row r="3" spans="1:6" x14ac:dyDescent="0.25">
      <c r="A3" s="10" t="s">
        <v>11</v>
      </c>
      <c r="B3" s="4">
        <v>50.78</v>
      </c>
      <c r="C3" s="4">
        <v>49.86</v>
      </c>
      <c r="D3" s="4">
        <f>$B3-$C3</f>
        <v>0.92000000000000171</v>
      </c>
      <c r="E3" s="4">
        <v>1600</v>
      </c>
      <c r="F3" s="5">
        <f>$E3/86400</f>
        <v>1.8518518518518517E-2</v>
      </c>
    </row>
    <row r="4" spans="1:6" x14ac:dyDescent="0.25">
      <c r="A4" s="10" t="s">
        <v>13</v>
      </c>
      <c r="B4" s="4">
        <v>49.86</v>
      </c>
      <c r="C4" s="4">
        <v>48.33</v>
      </c>
      <c r="D4" s="4">
        <f>$B4-$C4</f>
        <v>1.5300000000000011</v>
      </c>
      <c r="E4" s="4">
        <v>3148</v>
      </c>
      <c r="F4" s="5">
        <f>$E4/86400</f>
        <v>3.6435185185185189E-2</v>
      </c>
    </row>
    <row r="5" spans="1:6" x14ac:dyDescent="0.25">
      <c r="A5" s="10" t="s">
        <v>12</v>
      </c>
      <c r="B5" s="4">
        <v>37.78</v>
      </c>
      <c r="C5" s="4">
        <v>30.73</v>
      </c>
      <c r="D5" s="4">
        <f>$B5-$C5</f>
        <v>7.0500000000000007</v>
      </c>
      <c r="E5" s="4">
        <v>13804</v>
      </c>
      <c r="F5" s="5">
        <f>$E5/86400</f>
        <v>0.15976851851851853</v>
      </c>
    </row>
    <row r="6" spans="1:6" x14ac:dyDescent="0.25">
      <c r="A6" s="10" t="s">
        <v>14</v>
      </c>
      <c r="B6" s="4">
        <v>46.98</v>
      </c>
      <c r="C6" s="4">
        <v>37.78</v>
      </c>
      <c r="D6" s="4">
        <f>$B6-$C6</f>
        <v>9.1999999999999957</v>
      </c>
      <c r="E6" s="4">
        <v>15513</v>
      </c>
      <c r="F6" s="5">
        <f>$E6/86400</f>
        <v>0.17954861111111112</v>
      </c>
    </row>
    <row r="7" spans="1:6" x14ac:dyDescent="0.25">
      <c r="A7" s="12" t="s">
        <v>15</v>
      </c>
      <c r="B7" s="6">
        <v>91.81</v>
      </c>
      <c r="C7" s="6">
        <v>91.04</v>
      </c>
      <c r="D7" s="6">
        <f>$B7-$C7</f>
        <v>0.76999999999999602</v>
      </c>
      <c r="E7" s="6">
        <v>1474</v>
      </c>
      <c r="F7" s="7">
        <f>$E7/86400</f>
        <v>1.7060185185185185E-2</v>
      </c>
    </row>
    <row r="8" spans="1:6" x14ac:dyDescent="0.25">
      <c r="A8" s="10" t="s">
        <v>17</v>
      </c>
      <c r="B8" s="4">
        <v>93.34</v>
      </c>
      <c r="C8" s="4">
        <v>91.96</v>
      </c>
      <c r="D8" s="4">
        <f>$B8-$C8</f>
        <v>1.3800000000000097</v>
      </c>
      <c r="E8" s="4">
        <v>2915</v>
      </c>
      <c r="F8" s="5">
        <f>$E8/86400</f>
        <v>3.3738425925925929E-2</v>
      </c>
    </row>
    <row r="9" spans="1:6" x14ac:dyDescent="0.25">
      <c r="A9" s="10" t="s">
        <v>16</v>
      </c>
      <c r="B9" s="4">
        <v>90.8</v>
      </c>
      <c r="C9" s="4">
        <v>84.05</v>
      </c>
      <c r="D9" s="4">
        <f>$B9-$C9</f>
        <v>6.75</v>
      </c>
      <c r="E9" s="4">
        <v>13196</v>
      </c>
      <c r="F9" s="5">
        <f>$E9/86400</f>
        <v>0.15273148148148147</v>
      </c>
    </row>
    <row r="10" spans="1:6" x14ac:dyDescent="0.25">
      <c r="A10" s="10" t="s">
        <v>18</v>
      </c>
      <c r="B10" s="4">
        <v>101.47</v>
      </c>
      <c r="C10" s="4">
        <v>93.65</v>
      </c>
      <c r="D10" s="4">
        <f>$B10-$C10</f>
        <v>7.8199999999999932</v>
      </c>
      <c r="E10" s="4">
        <v>15147</v>
      </c>
      <c r="F10" s="5">
        <f>$E10/86400</f>
        <v>0.17531250000000001</v>
      </c>
    </row>
    <row r="11" spans="1:6" x14ac:dyDescent="0.25">
      <c r="A11" s="10" t="s">
        <v>9</v>
      </c>
      <c r="B11" s="4">
        <v>70.040000000000006</v>
      </c>
      <c r="C11" s="4">
        <v>67.739999999999995</v>
      </c>
      <c r="D11" s="4">
        <f>$B11-$C11</f>
        <v>2.3000000000000114</v>
      </c>
      <c r="E11" s="4">
        <v>2680</v>
      </c>
      <c r="F11" s="5">
        <f>$E11/86400</f>
        <v>3.1018518518518518E-2</v>
      </c>
    </row>
    <row r="12" spans="1:6" x14ac:dyDescent="0.25">
      <c r="A12" s="10" t="s">
        <v>7</v>
      </c>
      <c r="B12" s="4">
        <v>103</v>
      </c>
      <c r="C12" s="4">
        <v>101.62</v>
      </c>
      <c r="D12" s="4">
        <f>$B12-$C12</f>
        <v>1.3799999999999955</v>
      </c>
      <c r="E12" s="4">
        <v>2724</v>
      </c>
      <c r="F12" s="5">
        <f>$E12/86400</f>
        <v>3.152777777777778E-2</v>
      </c>
    </row>
    <row r="13" spans="1:6" x14ac:dyDescent="0.25">
      <c r="A13" s="10" t="s">
        <v>8</v>
      </c>
      <c r="B13" s="4">
        <v>82.61</v>
      </c>
      <c r="C13" s="4">
        <v>70.19</v>
      </c>
      <c r="D13" s="4">
        <f>$B13-$C13</f>
        <v>12.420000000000002</v>
      </c>
      <c r="E13" s="4">
        <v>24341</v>
      </c>
      <c r="F13" s="5">
        <f>$E13/86400</f>
        <v>0.28172453703703704</v>
      </c>
    </row>
    <row r="14" spans="1:6" x14ac:dyDescent="0.25">
      <c r="A14" s="13" t="s">
        <v>10</v>
      </c>
      <c r="B14" s="8">
        <v>65.739999999999995</v>
      </c>
      <c r="C14" s="8">
        <v>51.02</v>
      </c>
      <c r="D14" s="8">
        <f>$B14-$C14</f>
        <v>14.719999999999992</v>
      </c>
      <c r="E14" s="8">
        <v>28407</v>
      </c>
      <c r="F14" s="9">
        <f>$E14/86400</f>
        <v>0.32878472222222221</v>
      </c>
    </row>
    <row r="15" spans="1:6" x14ac:dyDescent="0.25">
      <c r="A15" s="11"/>
      <c r="B15" s="2"/>
      <c r="C15" s="2"/>
      <c r="D15" s="2"/>
      <c r="E15" s="2"/>
      <c r="F15" s="2"/>
    </row>
    <row r="16" spans="1:6" x14ac:dyDescent="0.25">
      <c r="D16" s="1" t="s">
        <v>22</v>
      </c>
      <c r="E16" s="14" t="s">
        <v>20</v>
      </c>
      <c r="F16" s="15" t="s">
        <v>21</v>
      </c>
    </row>
  </sheetData>
  <sortState xmlns:xlrd2="http://schemas.microsoft.com/office/spreadsheetml/2017/richdata2" ref="A3:F6">
    <sortCondition ref="F3:F6"/>
    <sortCondition ref="D3:D6"/>
  </sortState>
  <mergeCells count="3">
    <mergeCell ref="B1:D1"/>
    <mergeCell ref="E1:F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Ihlasul Mufti Faqih</dc:creator>
  <cp:lastModifiedBy>Ihlasul Mufti Faqih</cp:lastModifiedBy>
  <dcterms:created xsi:type="dcterms:W3CDTF">2015-06-05T18:17:20Z</dcterms:created>
  <dcterms:modified xsi:type="dcterms:W3CDTF">2024-06-20T08:38:42Z</dcterms:modified>
</cp:coreProperties>
</file>