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20" windowHeight="10140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O7" i="1"/>
  <c r="O8"/>
  <c r="O9"/>
  <c r="O10"/>
  <c r="O14"/>
  <c r="O15"/>
  <c r="O16"/>
  <c r="O17"/>
  <c r="O18"/>
  <c r="O19"/>
  <c r="O23"/>
  <c r="O24"/>
  <c r="O25"/>
  <c r="O26"/>
  <c r="O30"/>
  <c r="O31"/>
  <c r="O32"/>
  <c r="O33"/>
  <c r="O34"/>
  <c r="O35"/>
  <c r="O39"/>
  <c r="O40"/>
  <c r="O41"/>
  <c r="O42"/>
  <c r="O43"/>
  <c r="O47"/>
  <c r="O48"/>
  <c r="O49"/>
  <c r="O50"/>
  <c r="O51"/>
  <c r="O52"/>
  <c r="O53"/>
  <c r="O57"/>
  <c r="O58"/>
  <c r="O59"/>
  <c r="O60"/>
  <c r="O61"/>
  <c r="O62"/>
  <c r="O66"/>
  <c r="O67"/>
  <c r="O68"/>
  <c r="O69"/>
  <c r="O70"/>
  <c r="O71"/>
  <c r="O75"/>
  <c r="O76"/>
  <c r="O77"/>
  <c r="O6"/>
</calcChain>
</file>

<file path=xl/sharedStrings.xml><?xml version="1.0" encoding="utf-8"?>
<sst xmlns="http://schemas.openxmlformats.org/spreadsheetml/2006/main" count="374" uniqueCount="194">
  <si>
    <t>Pistolety</t>
  </si>
  <si>
    <t>Heavy Pistol</t>
  </si>
  <si>
    <t>Revolver</t>
  </si>
  <si>
    <t>Granade Revolver</t>
  </si>
  <si>
    <t>Laser Pistol</t>
  </si>
  <si>
    <t>SMG</t>
  </si>
  <si>
    <t>Ingram</t>
  </si>
  <si>
    <t>Uzi</t>
  </si>
  <si>
    <t>Mp5</t>
  </si>
  <si>
    <t>Rocket Machinegun</t>
  </si>
  <si>
    <t>FastBlaster</t>
  </si>
  <si>
    <t>Sniperki</t>
  </si>
  <si>
    <t>Dragunov</t>
  </si>
  <si>
    <t>Laser Sniper Rifle</t>
  </si>
  <si>
    <t>Barret M82</t>
  </si>
  <si>
    <t>Shotguny</t>
  </si>
  <si>
    <t>Sawn-Off</t>
  </si>
  <si>
    <t>Pump-action</t>
  </si>
  <si>
    <t>Spas-12</t>
  </si>
  <si>
    <t>Blaster Shotgun</t>
  </si>
  <si>
    <t>Grenade Shotgun</t>
  </si>
  <si>
    <t>JackHammer</t>
  </si>
  <si>
    <t>Karabiny</t>
  </si>
  <si>
    <t>Ak-47</t>
  </si>
  <si>
    <t>SCAR</t>
  </si>
  <si>
    <t>MK 12</t>
  </si>
  <si>
    <t>Laser Rifle</t>
  </si>
  <si>
    <t>IMI TAR-21 Tavor</t>
  </si>
  <si>
    <t>Miniguny i CKM-y</t>
  </si>
  <si>
    <t>BAR M1918</t>
  </si>
  <si>
    <t>Bren mk. II</t>
  </si>
  <si>
    <t>M61 Vulcan</t>
  </si>
  <si>
    <t>CKM KPVT 14.5</t>
  </si>
  <si>
    <t>Laser Minigun</t>
  </si>
  <si>
    <t>Grazjew-Szipunow GSz-6-30</t>
  </si>
  <si>
    <t>Autocannon</t>
  </si>
  <si>
    <t>Rakietnice i Granatniki</t>
  </si>
  <si>
    <t>RPG</t>
  </si>
  <si>
    <t>FIM-43 Redeye</t>
  </si>
  <si>
    <t>Granade launcher</t>
  </si>
  <si>
    <t>Flachette Launcher</t>
  </si>
  <si>
    <t>Bouncy Grenade Launcher</t>
  </si>
  <si>
    <t>Cluster Grenade launcher</t>
  </si>
  <si>
    <t>Granaty</t>
  </si>
  <si>
    <t>Normal Grenade</t>
  </si>
  <si>
    <t>Freeze Grenade</t>
  </si>
  <si>
    <t>Flashbang</t>
  </si>
  <si>
    <t>Fire Grenade</t>
  </si>
  <si>
    <t>Energy Grenade</t>
  </si>
  <si>
    <t>Healing Grenade</t>
  </si>
  <si>
    <t>Broń inna</t>
  </si>
  <si>
    <t>Flamethrower</t>
  </si>
  <si>
    <t>Nailgun (+crit)</t>
  </si>
  <si>
    <t>Damage</t>
  </si>
  <si>
    <t>Ammo</t>
  </si>
  <si>
    <t>Reload</t>
  </si>
  <si>
    <t>Cooldown</t>
  </si>
  <si>
    <t>Damage Type</t>
  </si>
  <si>
    <t>Special</t>
  </si>
  <si>
    <t>Pistol (beretta 92)</t>
  </si>
  <si>
    <t xml:space="preserve"> silenced</t>
  </si>
  <si>
    <t>Ammo Type</t>
  </si>
  <si>
    <t>pistol</t>
  </si>
  <si>
    <t>normal</t>
  </si>
  <si>
    <t>Weight</t>
  </si>
  <si>
    <t>AP</t>
  </si>
  <si>
    <t>grenade</t>
  </si>
  <si>
    <t>explosive</t>
  </si>
  <si>
    <t>energy</t>
  </si>
  <si>
    <t>Piercing</t>
  </si>
  <si>
    <t>Rockets</t>
  </si>
  <si>
    <t>rockets</t>
  </si>
  <si>
    <t>rifle</t>
  </si>
  <si>
    <t>AP, Piercing</t>
  </si>
  <si>
    <t>multiple</t>
  </si>
  <si>
    <t>12 gauge</t>
  </si>
  <si>
    <t>150 * 6</t>
  </si>
  <si>
    <t>150 * 8</t>
  </si>
  <si>
    <t>AP, silenced</t>
  </si>
  <si>
    <t>Beretta M501</t>
  </si>
  <si>
    <t>Critical</t>
  </si>
  <si>
    <t>Accuracy</t>
  </si>
  <si>
    <t>.50</t>
  </si>
  <si>
    <t>Thompson</t>
  </si>
  <si>
    <t>Heavy</t>
  </si>
  <si>
    <t>DPM</t>
  </si>
  <si>
    <t>AMMOTYPE</t>
  </si>
  <si>
    <t>INTCODE</t>
  </si>
  <si>
    <t>smg</t>
  </si>
  <si>
    <t>DAMAGETYPE</t>
  </si>
  <si>
    <t>BulletsPerShot</t>
  </si>
  <si>
    <t>Mine</t>
  </si>
  <si>
    <t>Turret</t>
  </si>
  <si>
    <t>fire</t>
  </si>
  <si>
    <t>frost</t>
  </si>
  <si>
    <t>concussive</t>
  </si>
  <si>
    <t>BUFFERS</t>
  </si>
  <si>
    <t>FireAmmo</t>
  </si>
  <si>
    <t>FrostAmmo</t>
  </si>
  <si>
    <t>Armor</t>
  </si>
  <si>
    <t>FastShoot</t>
  </si>
  <si>
    <t>FastReload</t>
  </si>
  <si>
    <t>HighDamage</t>
  </si>
  <si>
    <t>HighAccuracy</t>
  </si>
  <si>
    <t>AmmoRegeneration</t>
  </si>
  <si>
    <t>CritChance</t>
  </si>
  <si>
    <t>CritDamage</t>
  </si>
  <si>
    <t>DoubleBullets</t>
  </si>
  <si>
    <t>alert</t>
  </si>
  <si>
    <t>slow</t>
  </si>
  <si>
    <t>force reload</t>
  </si>
  <si>
    <t>!Shrine!</t>
  </si>
  <si>
    <t>immobilize</t>
  </si>
  <si>
    <t>blind</t>
  </si>
  <si>
    <t>Speed</t>
  </si>
  <si>
    <t>electric</t>
  </si>
  <si>
    <t>TRAPS</t>
  </si>
  <si>
    <t>ROOM PROPERTIES</t>
  </si>
  <si>
    <t>in flames</t>
  </si>
  <si>
    <t>in gas</t>
  </si>
  <si>
    <t>freezing</t>
  </si>
  <si>
    <t>electricuted floor</t>
  </si>
  <si>
    <t>lights out</t>
  </si>
  <si>
    <t>ENTITY</t>
  </si>
  <si>
    <t>enemy</t>
  </si>
  <si>
    <t>bullet</t>
  </si>
  <si>
    <t>trap</t>
  </si>
  <si>
    <t>buffer</t>
  </si>
  <si>
    <t>spawner</t>
  </si>
  <si>
    <t>turret</t>
  </si>
  <si>
    <t>Player</t>
  </si>
  <si>
    <t>AI ORDER</t>
  </si>
  <si>
    <t>stay</t>
  </si>
  <si>
    <t>follow</t>
  </si>
  <si>
    <t>attack</t>
  </si>
  <si>
    <t>change rooms</t>
  </si>
  <si>
    <t>healing beam</t>
  </si>
  <si>
    <t>Regeneration (2nd frame always)</t>
  </si>
  <si>
    <t>T E A</t>
  </si>
  <si>
    <t>EQUIPMENT</t>
  </si>
  <si>
    <t>helmet</t>
  </si>
  <si>
    <t>chestplate</t>
  </si>
  <si>
    <t>boots</t>
  </si>
  <si>
    <t>HELMETS</t>
  </si>
  <si>
    <t>More Int</t>
  </si>
  <si>
    <t>Heavy Armor</t>
  </si>
  <si>
    <t>More Acc</t>
  </si>
  <si>
    <t>Infrared</t>
  </si>
  <si>
    <t>nightvision</t>
  </si>
  <si>
    <t>armor</t>
  </si>
  <si>
    <t>gas filtration</t>
  </si>
  <si>
    <t>Closed air circulation</t>
  </si>
  <si>
    <t>health scanner</t>
  </si>
  <si>
    <t>weakness scanner</t>
  </si>
  <si>
    <t>CHESTPLATES</t>
  </si>
  <si>
    <t>More Str</t>
  </si>
  <si>
    <t>More Health</t>
  </si>
  <si>
    <t>Regeneration</t>
  </si>
  <si>
    <t>Fireproof</t>
  </si>
  <si>
    <t>Heat/cold immunity</t>
  </si>
  <si>
    <t>Increase all</t>
  </si>
  <si>
    <t>Reflective Armor</t>
  </si>
  <si>
    <t>Shoulder-Mounted Gun</t>
  </si>
  <si>
    <t>More Spd</t>
  </si>
  <si>
    <t>Quiet</t>
  </si>
  <si>
    <t>Electricity Immune</t>
  </si>
  <si>
    <t>PowerStomp</t>
  </si>
  <si>
    <t>Short-Jump-System</t>
  </si>
  <si>
    <t>Ammo Modules</t>
  </si>
  <si>
    <t>Emergency Medkit</t>
  </si>
  <si>
    <t>LEGPLATES</t>
  </si>
  <si>
    <t>Cloaking Module</t>
  </si>
  <si>
    <t>energy Max</t>
  </si>
  <si>
    <t>energyPerFrame</t>
  </si>
  <si>
    <t>amount</t>
  </si>
  <si>
    <t>desc</t>
  </si>
  <si>
    <t>temporarly increases int</t>
  </si>
  <si>
    <t>temporarly doubles head armor</t>
  </si>
  <si>
    <t>temporarly increases acc</t>
  </si>
  <si>
    <t>grants ability to always see all enemies</t>
  </si>
  <si>
    <t>grants ability to see in darkness</t>
  </si>
  <si>
    <t>protectes from gas</t>
  </si>
  <si>
    <t>protectes from all air related damage</t>
  </si>
  <si>
    <t>triples health gained through exterior means</t>
  </si>
  <si>
    <t>doubles crit damage and chance</t>
  </si>
  <si>
    <t>permamently increases str</t>
  </si>
  <si>
    <t>temporarly doubles chest armor</t>
  </si>
  <si>
    <t>permamently increases health</t>
  </si>
  <si>
    <t>grants slow health regeneration</t>
  </si>
  <si>
    <t>creates turret on player, that moves with him</t>
  </si>
  <si>
    <t>protects from temperature damage</t>
  </si>
  <si>
    <t>protects from temperature damage and fire</t>
  </si>
  <si>
    <t>permamently increases all chars</t>
  </si>
  <si>
    <t>gives 50% chance to deflect bullet towards enemy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</si>
</sst>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R134"/>
  <sheetViews>
    <sheetView tabSelected="1" topLeftCell="A97" workbookViewId="0">
      <selection activeCell="H123" sqref="H123"/>
    </sheetView>
  </sheetViews>
  <sheetFormatPr defaultRowHeight="14.25"/>
  <cols>
    <col min="2" max="2" width="25" bestFit="1" customWidth="1"/>
    <col min="3" max="3" width="28.375" bestFit="1" customWidth="1"/>
    <col min="4" max="4" width="6.25" bestFit="1" customWidth="1"/>
    <col min="5" max="5" width="10.75" bestFit="1" customWidth="1"/>
    <col min="6" max="6" width="19.75" bestFit="1" customWidth="1"/>
    <col min="8" max="8" width="12.375" bestFit="1" customWidth="1"/>
    <col min="9" max="9" width="17.5" style="2" bestFit="1" customWidth="1"/>
    <col min="10" max="10" width="7.5" bestFit="1" customWidth="1"/>
    <col min="11" max="11" width="6.5" style="2" bestFit="1" customWidth="1"/>
    <col min="12" max="12" width="19.375" bestFit="1" customWidth="1"/>
    <col min="13" max="13" width="13.125" bestFit="1" customWidth="1"/>
    <col min="17" max="17" width="13.375" bestFit="1" customWidth="1"/>
  </cols>
  <sheetData>
    <row r="4" spans="1:18">
      <c r="B4" t="s">
        <v>0</v>
      </c>
    </row>
    <row r="5" spans="1:18">
      <c r="B5" s="1"/>
      <c r="C5" t="s">
        <v>53</v>
      </c>
      <c r="D5" t="s">
        <v>54</v>
      </c>
      <c r="E5" t="s">
        <v>61</v>
      </c>
      <c r="F5" t="s">
        <v>55</v>
      </c>
      <c r="G5" t="s">
        <v>56</v>
      </c>
      <c r="H5" t="s">
        <v>57</v>
      </c>
      <c r="I5" s="2" t="s">
        <v>58</v>
      </c>
      <c r="J5" t="s">
        <v>64</v>
      </c>
      <c r="K5" s="2" t="s">
        <v>80</v>
      </c>
      <c r="L5" t="s">
        <v>81</v>
      </c>
      <c r="M5" s="2" t="s">
        <v>90</v>
      </c>
      <c r="O5" t="s">
        <v>85</v>
      </c>
    </row>
    <row r="6" spans="1:18">
      <c r="A6">
        <v>0</v>
      </c>
      <c r="B6" t="s">
        <v>59</v>
      </c>
      <c r="C6">
        <v>10</v>
      </c>
      <c r="D6">
        <v>30</v>
      </c>
      <c r="E6" t="s">
        <v>62</v>
      </c>
      <c r="F6">
        <v>500</v>
      </c>
      <c r="G6">
        <v>50</v>
      </c>
      <c r="H6" t="s">
        <v>63</v>
      </c>
      <c r="I6" s="2" t="s">
        <v>60</v>
      </c>
      <c r="J6">
        <v>10</v>
      </c>
      <c r="L6">
        <v>5</v>
      </c>
      <c r="M6">
        <v>1</v>
      </c>
      <c r="O6">
        <f>C6*M6*D6</f>
        <v>300</v>
      </c>
      <c r="Q6" t="s">
        <v>86</v>
      </c>
      <c r="R6" t="s">
        <v>87</v>
      </c>
    </row>
    <row r="7" spans="1:18">
      <c r="A7">
        <v>1</v>
      </c>
      <c r="B7" t="s">
        <v>1</v>
      </c>
      <c r="C7">
        <v>35</v>
      </c>
      <c r="D7">
        <v>10</v>
      </c>
      <c r="E7" t="s">
        <v>62</v>
      </c>
      <c r="F7">
        <v>500</v>
      </c>
      <c r="G7">
        <v>80</v>
      </c>
      <c r="H7" t="s">
        <v>63</v>
      </c>
      <c r="J7">
        <v>30</v>
      </c>
      <c r="L7">
        <v>4</v>
      </c>
      <c r="M7">
        <v>1</v>
      </c>
      <c r="O7">
        <f t="shared" ref="O7:O70" si="0">C7*M7*D7</f>
        <v>350</v>
      </c>
      <c r="Q7" t="s">
        <v>62</v>
      </c>
      <c r="R7">
        <v>0</v>
      </c>
    </row>
    <row r="8" spans="1:18">
      <c r="A8">
        <v>2</v>
      </c>
      <c r="B8" t="s">
        <v>2</v>
      </c>
      <c r="C8">
        <v>60</v>
      </c>
      <c r="D8">
        <v>6</v>
      </c>
      <c r="E8" t="s">
        <v>62</v>
      </c>
      <c r="F8">
        <v>1000</v>
      </c>
      <c r="G8">
        <v>100</v>
      </c>
      <c r="H8" t="s">
        <v>63</v>
      </c>
      <c r="I8" s="2" t="s">
        <v>65</v>
      </c>
      <c r="J8">
        <v>55</v>
      </c>
      <c r="L8">
        <v>3</v>
      </c>
      <c r="M8">
        <v>1</v>
      </c>
      <c r="O8">
        <f t="shared" si="0"/>
        <v>360</v>
      </c>
      <c r="Q8" t="s">
        <v>88</v>
      </c>
      <c r="R8">
        <v>1</v>
      </c>
    </row>
    <row r="9" spans="1:18">
      <c r="A9">
        <v>3</v>
      </c>
      <c r="B9" t="s">
        <v>3</v>
      </c>
      <c r="C9">
        <v>100</v>
      </c>
      <c r="D9">
        <v>6</v>
      </c>
      <c r="E9" t="s">
        <v>66</v>
      </c>
      <c r="F9">
        <v>1000</v>
      </c>
      <c r="G9">
        <v>120</v>
      </c>
      <c r="H9" t="s">
        <v>67</v>
      </c>
      <c r="I9" s="2" t="s">
        <v>66</v>
      </c>
      <c r="J9">
        <v>70</v>
      </c>
      <c r="L9">
        <v>2</v>
      </c>
      <c r="M9">
        <v>1</v>
      </c>
      <c r="O9">
        <f t="shared" si="0"/>
        <v>600</v>
      </c>
      <c r="Q9" t="s">
        <v>82</v>
      </c>
      <c r="R9">
        <v>2</v>
      </c>
    </row>
    <row r="10" spans="1:18">
      <c r="A10">
        <v>4</v>
      </c>
      <c r="B10" t="s">
        <v>4</v>
      </c>
      <c r="C10">
        <v>20</v>
      </c>
      <c r="D10">
        <v>15</v>
      </c>
      <c r="E10" t="s">
        <v>68</v>
      </c>
      <c r="F10">
        <v>500</v>
      </c>
      <c r="G10">
        <v>40</v>
      </c>
      <c r="H10" t="s">
        <v>68</v>
      </c>
      <c r="I10" s="2" t="s">
        <v>69</v>
      </c>
      <c r="J10">
        <v>25</v>
      </c>
      <c r="L10">
        <v>5</v>
      </c>
      <c r="M10">
        <v>1</v>
      </c>
      <c r="O10">
        <f t="shared" si="0"/>
        <v>300</v>
      </c>
      <c r="Q10" t="s">
        <v>75</v>
      </c>
      <c r="R10">
        <v>3</v>
      </c>
    </row>
    <row r="11" spans="1:18">
      <c r="B11" s="1"/>
      <c r="Q11" t="s">
        <v>72</v>
      </c>
      <c r="R11">
        <v>4</v>
      </c>
    </row>
    <row r="12" spans="1:18">
      <c r="B12" t="s">
        <v>5</v>
      </c>
      <c r="Q12" t="s">
        <v>66</v>
      </c>
      <c r="R12">
        <v>5</v>
      </c>
    </row>
    <row r="13" spans="1:18">
      <c r="B13" s="1"/>
      <c r="C13" t="s">
        <v>53</v>
      </c>
      <c r="D13" t="s">
        <v>54</v>
      </c>
      <c r="E13" t="s">
        <v>61</v>
      </c>
      <c r="F13" t="s">
        <v>55</v>
      </c>
      <c r="G13" t="s">
        <v>56</v>
      </c>
      <c r="H13" t="s">
        <v>57</v>
      </c>
      <c r="I13" s="2" t="s">
        <v>58</v>
      </c>
      <c r="J13" t="s">
        <v>64</v>
      </c>
      <c r="K13" s="2" t="s">
        <v>80</v>
      </c>
      <c r="L13" t="s">
        <v>81</v>
      </c>
      <c r="Q13" t="s">
        <v>71</v>
      </c>
      <c r="R13">
        <v>6</v>
      </c>
    </row>
    <row r="14" spans="1:18">
      <c r="A14">
        <v>5</v>
      </c>
      <c r="B14" t="s">
        <v>6</v>
      </c>
      <c r="C14">
        <v>5</v>
      </c>
      <c r="D14">
        <v>60</v>
      </c>
      <c r="E14" t="s">
        <v>5</v>
      </c>
      <c r="F14">
        <v>350</v>
      </c>
      <c r="G14">
        <v>5</v>
      </c>
      <c r="H14" t="s">
        <v>63</v>
      </c>
      <c r="J14">
        <v>20</v>
      </c>
      <c r="L14">
        <v>1</v>
      </c>
      <c r="M14">
        <v>1</v>
      </c>
      <c r="O14">
        <f t="shared" si="0"/>
        <v>300</v>
      </c>
      <c r="Q14" t="s">
        <v>68</v>
      </c>
      <c r="R14">
        <v>7</v>
      </c>
    </row>
    <row r="15" spans="1:18">
      <c r="A15">
        <v>6</v>
      </c>
      <c r="B15" s="2" t="s">
        <v>83</v>
      </c>
      <c r="C15">
        <v>3</v>
      </c>
      <c r="D15">
        <v>100</v>
      </c>
      <c r="E15" t="s">
        <v>5</v>
      </c>
      <c r="F15">
        <v>1000</v>
      </c>
      <c r="G15">
        <v>3</v>
      </c>
      <c r="H15" t="s">
        <v>63</v>
      </c>
      <c r="J15">
        <v>40</v>
      </c>
      <c r="L15">
        <v>1</v>
      </c>
      <c r="M15">
        <v>1</v>
      </c>
      <c r="O15">
        <f t="shared" si="0"/>
        <v>300</v>
      </c>
      <c r="Q15" t="s">
        <v>84</v>
      </c>
      <c r="R15">
        <v>8</v>
      </c>
    </row>
    <row r="16" spans="1:18">
      <c r="A16">
        <v>7</v>
      </c>
      <c r="B16" t="s">
        <v>7</v>
      </c>
      <c r="C16">
        <v>7</v>
      </c>
      <c r="D16">
        <v>50</v>
      </c>
      <c r="E16" t="s">
        <v>5</v>
      </c>
      <c r="F16">
        <v>350</v>
      </c>
      <c r="G16">
        <v>7</v>
      </c>
      <c r="H16" t="s">
        <v>63</v>
      </c>
      <c r="J16">
        <v>25</v>
      </c>
      <c r="L16">
        <v>2</v>
      </c>
      <c r="M16">
        <v>1</v>
      </c>
      <c r="O16">
        <f t="shared" si="0"/>
        <v>350</v>
      </c>
      <c r="Q16" t="s">
        <v>35</v>
      </c>
      <c r="R16">
        <v>9</v>
      </c>
    </row>
    <row r="17" spans="1:18">
      <c r="A17">
        <v>8</v>
      </c>
      <c r="B17" t="s">
        <v>8</v>
      </c>
      <c r="C17">
        <v>12</v>
      </c>
      <c r="D17">
        <v>32</v>
      </c>
      <c r="E17" t="s">
        <v>5</v>
      </c>
      <c r="F17">
        <v>600</v>
      </c>
      <c r="G17">
        <v>12</v>
      </c>
      <c r="H17" t="s">
        <v>63</v>
      </c>
      <c r="J17">
        <v>40</v>
      </c>
      <c r="L17">
        <v>4</v>
      </c>
      <c r="M17">
        <v>1</v>
      </c>
      <c r="O17">
        <f t="shared" si="0"/>
        <v>384</v>
      </c>
    </row>
    <row r="18" spans="1:18">
      <c r="A18">
        <v>9</v>
      </c>
      <c r="B18" t="s">
        <v>9</v>
      </c>
      <c r="C18">
        <v>25</v>
      </c>
      <c r="D18">
        <v>32</v>
      </c>
      <c r="E18" t="s">
        <v>70</v>
      </c>
      <c r="F18">
        <v>800</v>
      </c>
      <c r="G18">
        <v>25</v>
      </c>
      <c r="H18" t="s">
        <v>67</v>
      </c>
      <c r="I18" s="2" t="s">
        <v>71</v>
      </c>
      <c r="J18">
        <v>70</v>
      </c>
      <c r="L18">
        <v>2</v>
      </c>
      <c r="M18">
        <v>1</v>
      </c>
      <c r="O18">
        <f t="shared" si="0"/>
        <v>800</v>
      </c>
    </row>
    <row r="19" spans="1:18">
      <c r="A19">
        <v>10</v>
      </c>
      <c r="B19" t="s">
        <v>10</v>
      </c>
      <c r="C19">
        <v>15</v>
      </c>
      <c r="D19">
        <v>30</v>
      </c>
      <c r="E19" t="s">
        <v>68</v>
      </c>
      <c r="F19">
        <v>700</v>
      </c>
      <c r="G19">
        <v>5</v>
      </c>
      <c r="H19" t="s">
        <v>68</v>
      </c>
      <c r="J19">
        <v>35</v>
      </c>
      <c r="L19">
        <v>3</v>
      </c>
      <c r="M19">
        <v>1</v>
      </c>
      <c r="O19">
        <f t="shared" si="0"/>
        <v>450</v>
      </c>
      <c r="Q19" t="s">
        <v>89</v>
      </c>
      <c r="R19" t="s">
        <v>87</v>
      </c>
    </row>
    <row r="20" spans="1:18">
      <c r="B20" s="1"/>
      <c r="Q20" t="s">
        <v>63</v>
      </c>
      <c r="R20">
        <v>0</v>
      </c>
    </row>
    <row r="21" spans="1:18">
      <c r="B21" t="s">
        <v>11</v>
      </c>
      <c r="Q21" t="s">
        <v>67</v>
      </c>
      <c r="R21">
        <v>1</v>
      </c>
    </row>
    <row r="22" spans="1:18">
      <c r="B22" s="1"/>
      <c r="C22" t="s">
        <v>53</v>
      </c>
      <c r="D22" t="s">
        <v>54</v>
      </c>
      <c r="E22" t="s">
        <v>61</v>
      </c>
      <c r="F22" t="s">
        <v>55</v>
      </c>
      <c r="G22" t="s">
        <v>56</v>
      </c>
      <c r="H22" t="s">
        <v>57</v>
      </c>
      <c r="I22" s="2" t="s">
        <v>58</v>
      </c>
      <c r="J22" t="s">
        <v>64</v>
      </c>
      <c r="K22" s="2" t="s">
        <v>80</v>
      </c>
      <c r="L22" t="s">
        <v>81</v>
      </c>
      <c r="Q22" t="s">
        <v>68</v>
      </c>
      <c r="R22">
        <v>2</v>
      </c>
    </row>
    <row r="23" spans="1:18">
      <c r="A23">
        <v>7</v>
      </c>
      <c r="B23" t="s">
        <v>79</v>
      </c>
      <c r="C23">
        <v>120</v>
      </c>
      <c r="D23">
        <v>12</v>
      </c>
      <c r="E23" t="s">
        <v>82</v>
      </c>
      <c r="F23">
        <v>2500</v>
      </c>
      <c r="G23">
        <v>150</v>
      </c>
      <c r="H23" t="s">
        <v>63</v>
      </c>
      <c r="I23" s="2" t="s">
        <v>78</v>
      </c>
      <c r="J23">
        <v>100</v>
      </c>
      <c r="L23">
        <v>10</v>
      </c>
      <c r="M23">
        <v>1</v>
      </c>
      <c r="O23">
        <f t="shared" si="0"/>
        <v>1440</v>
      </c>
      <c r="Q23" t="s">
        <v>93</v>
      </c>
      <c r="R23">
        <v>3</v>
      </c>
    </row>
    <row r="24" spans="1:18">
      <c r="A24">
        <v>8</v>
      </c>
      <c r="B24" t="s">
        <v>12</v>
      </c>
      <c r="C24">
        <v>180</v>
      </c>
      <c r="D24">
        <v>8</v>
      </c>
      <c r="E24" t="s">
        <v>82</v>
      </c>
      <c r="F24">
        <v>2000</v>
      </c>
      <c r="G24">
        <v>100</v>
      </c>
      <c r="H24" t="s">
        <v>63</v>
      </c>
      <c r="I24" s="2" t="s">
        <v>65</v>
      </c>
      <c r="J24">
        <v>100</v>
      </c>
      <c r="L24">
        <v>9</v>
      </c>
      <c r="M24">
        <v>1</v>
      </c>
      <c r="O24">
        <f t="shared" si="0"/>
        <v>1440</v>
      </c>
      <c r="Q24" t="s">
        <v>94</v>
      </c>
      <c r="R24">
        <v>4</v>
      </c>
    </row>
    <row r="25" spans="1:18">
      <c r="A25">
        <v>9</v>
      </c>
      <c r="B25" t="s">
        <v>13</v>
      </c>
      <c r="C25">
        <v>200</v>
      </c>
      <c r="D25">
        <v>5</v>
      </c>
      <c r="E25" t="s">
        <v>68</v>
      </c>
      <c r="F25">
        <v>1500</v>
      </c>
      <c r="G25">
        <v>120</v>
      </c>
      <c r="H25" t="s">
        <v>68</v>
      </c>
      <c r="I25" s="2" t="s">
        <v>73</v>
      </c>
      <c r="J25">
        <v>180</v>
      </c>
      <c r="L25">
        <v>10</v>
      </c>
      <c r="M25">
        <v>1</v>
      </c>
      <c r="O25">
        <f t="shared" si="0"/>
        <v>1000</v>
      </c>
      <c r="Q25" t="s">
        <v>95</v>
      </c>
      <c r="R25">
        <v>5</v>
      </c>
    </row>
    <row r="26" spans="1:18">
      <c r="A26">
        <v>10</v>
      </c>
      <c r="B26" t="s">
        <v>14</v>
      </c>
      <c r="C26">
        <v>500</v>
      </c>
      <c r="D26">
        <v>5</v>
      </c>
      <c r="E26" t="s">
        <v>82</v>
      </c>
      <c r="F26">
        <v>4000</v>
      </c>
      <c r="G26">
        <v>300</v>
      </c>
      <c r="H26" t="s">
        <v>63</v>
      </c>
      <c r="I26" s="2" t="s">
        <v>65</v>
      </c>
      <c r="J26">
        <v>230</v>
      </c>
      <c r="L26">
        <v>9</v>
      </c>
      <c r="M26">
        <v>1</v>
      </c>
      <c r="O26">
        <f t="shared" si="0"/>
        <v>2500</v>
      </c>
      <c r="Q26" t="s">
        <v>115</v>
      </c>
      <c r="R26">
        <v>6</v>
      </c>
    </row>
    <row r="27" spans="1:18">
      <c r="B27" s="1"/>
    </row>
    <row r="28" spans="1:18">
      <c r="B28" t="s">
        <v>15</v>
      </c>
    </row>
    <row r="29" spans="1:18">
      <c r="B29" s="1"/>
      <c r="C29" t="s">
        <v>53</v>
      </c>
      <c r="D29" t="s">
        <v>54</v>
      </c>
      <c r="E29" t="s">
        <v>61</v>
      </c>
      <c r="F29" t="s">
        <v>55</v>
      </c>
      <c r="G29" t="s">
        <v>56</v>
      </c>
      <c r="H29" t="s">
        <v>57</v>
      </c>
      <c r="I29" s="2" t="s">
        <v>58</v>
      </c>
      <c r="J29" t="s">
        <v>64</v>
      </c>
      <c r="K29" s="2" t="s">
        <v>80</v>
      </c>
      <c r="L29" t="s">
        <v>81</v>
      </c>
      <c r="Q29" t="s">
        <v>123</v>
      </c>
      <c r="R29" t="s">
        <v>87</v>
      </c>
    </row>
    <row r="30" spans="1:18">
      <c r="A30">
        <v>11</v>
      </c>
      <c r="B30" t="s">
        <v>16</v>
      </c>
      <c r="C30">
        <v>15</v>
      </c>
      <c r="D30">
        <v>2</v>
      </c>
      <c r="E30" t="s">
        <v>75</v>
      </c>
      <c r="F30">
        <v>250</v>
      </c>
      <c r="G30">
        <v>50</v>
      </c>
      <c r="H30" t="s">
        <v>63</v>
      </c>
      <c r="I30" s="2" t="s">
        <v>74</v>
      </c>
      <c r="J30">
        <v>15</v>
      </c>
      <c r="L30">
        <v>2</v>
      </c>
      <c r="M30">
        <v>10</v>
      </c>
      <c r="O30">
        <f t="shared" si="0"/>
        <v>300</v>
      </c>
      <c r="Q30" t="s">
        <v>124</v>
      </c>
      <c r="R30">
        <v>0</v>
      </c>
    </row>
    <row r="31" spans="1:18">
      <c r="A31">
        <v>12</v>
      </c>
      <c r="B31" t="s">
        <v>17</v>
      </c>
      <c r="C31">
        <v>10</v>
      </c>
      <c r="D31">
        <v>6</v>
      </c>
      <c r="E31" t="s">
        <v>75</v>
      </c>
      <c r="F31" t="s">
        <v>76</v>
      </c>
      <c r="G31">
        <v>150</v>
      </c>
      <c r="H31" t="s">
        <v>63</v>
      </c>
      <c r="I31" s="2" t="s">
        <v>74</v>
      </c>
      <c r="J31">
        <v>75</v>
      </c>
      <c r="L31">
        <v>2</v>
      </c>
      <c r="M31">
        <v>10</v>
      </c>
      <c r="O31">
        <f t="shared" si="0"/>
        <v>600</v>
      </c>
      <c r="Q31" t="s">
        <v>125</v>
      </c>
      <c r="R31">
        <v>1</v>
      </c>
    </row>
    <row r="32" spans="1:18">
      <c r="A32">
        <v>13</v>
      </c>
      <c r="B32" t="s">
        <v>18</v>
      </c>
      <c r="C32">
        <v>7</v>
      </c>
      <c r="D32">
        <v>9</v>
      </c>
      <c r="E32" t="s">
        <v>75</v>
      </c>
      <c r="F32" t="s">
        <v>77</v>
      </c>
      <c r="G32">
        <v>100</v>
      </c>
      <c r="H32" t="s">
        <v>63</v>
      </c>
      <c r="I32" s="2" t="s">
        <v>74</v>
      </c>
      <c r="J32">
        <v>75</v>
      </c>
      <c r="L32">
        <v>2</v>
      </c>
      <c r="M32">
        <v>10</v>
      </c>
      <c r="O32">
        <f t="shared" si="0"/>
        <v>630</v>
      </c>
      <c r="Q32" t="s">
        <v>126</v>
      </c>
      <c r="R32">
        <v>2</v>
      </c>
    </row>
    <row r="33" spans="1:18">
      <c r="A33">
        <v>14</v>
      </c>
      <c r="B33" t="s">
        <v>19</v>
      </c>
      <c r="C33">
        <v>5</v>
      </c>
      <c r="D33">
        <v>5</v>
      </c>
      <c r="E33" t="s">
        <v>68</v>
      </c>
      <c r="F33">
        <v>1500</v>
      </c>
      <c r="G33">
        <v>150</v>
      </c>
      <c r="H33" t="s">
        <v>68</v>
      </c>
      <c r="I33" s="2" t="s">
        <v>74</v>
      </c>
      <c r="J33">
        <v>75</v>
      </c>
      <c r="L33">
        <v>3</v>
      </c>
      <c r="M33">
        <v>25</v>
      </c>
      <c r="O33">
        <f t="shared" si="0"/>
        <v>625</v>
      </c>
      <c r="Q33" t="s">
        <v>66</v>
      </c>
      <c r="R33">
        <v>3</v>
      </c>
    </row>
    <row r="34" spans="1:18">
      <c r="A34">
        <v>15</v>
      </c>
      <c r="B34" t="s">
        <v>20</v>
      </c>
      <c r="C34">
        <v>80</v>
      </c>
      <c r="D34">
        <v>6</v>
      </c>
      <c r="E34" t="s">
        <v>66</v>
      </c>
      <c r="F34" t="s">
        <v>76</v>
      </c>
      <c r="G34">
        <v>150</v>
      </c>
      <c r="H34" t="s">
        <v>67</v>
      </c>
      <c r="I34" s="2" t="s">
        <v>74</v>
      </c>
      <c r="J34">
        <v>100</v>
      </c>
      <c r="L34">
        <v>2</v>
      </c>
      <c r="M34">
        <v>1</v>
      </c>
      <c r="O34">
        <f t="shared" si="0"/>
        <v>480</v>
      </c>
      <c r="Q34" t="s">
        <v>127</v>
      </c>
      <c r="R34">
        <v>4</v>
      </c>
    </row>
    <row r="35" spans="1:18">
      <c r="A35">
        <v>16</v>
      </c>
      <c r="B35" t="s">
        <v>21</v>
      </c>
      <c r="C35">
        <v>10</v>
      </c>
      <c r="D35">
        <v>15</v>
      </c>
      <c r="E35" t="s">
        <v>75</v>
      </c>
      <c r="F35">
        <v>3000</v>
      </c>
      <c r="G35">
        <v>20</v>
      </c>
      <c r="H35" t="s">
        <v>63</v>
      </c>
      <c r="I35" s="2" t="s">
        <v>74</v>
      </c>
      <c r="J35">
        <v>120</v>
      </c>
      <c r="L35">
        <v>1</v>
      </c>
      <c r="M35">
        <v>10</v>
      </c>
      <c r="O35">
        <f t="shared" si="0"/>
        <v>1500</v>
      </c>
      <c r="Q35" t="s">
        <v>130</v>
      </c>
      <c r="R35">
        <v>5</v>
      </c>
    </row>
    <row r="36" spans="1:18">
      <c r="B36" s="1"/>
      <c r="Q36" t="s">
        <v>128</v>
      </c>
      <c r="R36">
        <v>6</v>
      </c>
    </row>
    <row r="37" spans="1:18">
      <c r="B37" t="s">
        <v>22</v>
      </c>
      <c r="Q37" t="s">
        <v>129</v>
      </c>
      <c r="R37">
        <v>7</v>
      </c>
    </row>
    <row r="38" spans="1:18">
      <c r="B38" s="1"/>
      <c r="C38" t="s">
        <v>53</v>
      </c>
      <c r="D38" t="s">
        <v>54</v>
      </c>
      <c r="E38" t="s">
        <v>61</v>
      </c>
      <c r="F38" t="s">
        <v>55</v>
      </c>
      <c r="G38" t="s">
        <v>56</v>
      </c>
      <c r="H38" t="s">
        <v>57</v>
      </c>
      <c r="I38" s="2" t="s">
        <v>58</v>
      </c>
      <c r="J38" t="s">
        <v>64</v>
      </c>
      <c r="K38" s="2" t="s">
        <v>80</v>
      </c>
      <c r="L38" t="s">
        <v>81</v>
      </c>
    </row>
    <row r="39" spans="1:18">
      <c r="A39">
        <v>17</v>
      </c>
      <c r="B39" t="s">
        <v>23</v>
      </c>
      <c r="C39">
        <v>15</v>
      </c>
      <c r="D39">
        <v>30</v>
      </c>
      <c r="E39" t="s">
        <v>72</v>
      </c>
      <c r="F39">
        <v>600</v>
      </c>
      <c r="G39">
        <v>15</v>
      </c>
      <c r="H39" t="s">
        <v>63</v>
      </c>
      <c r="J39">
        <v>60</v>
      </c>
      <c r="L39">
        <v>8</v>
      </c>
      <c r="M39">
        <v>1</v>
      </c>
      <c r="O39">
        <f t="shared" si="0"/>
        <v>450</v>
      </c>
    </row>
    <row r="40" spans="1:18">
      <c r="A40">
        <v>18</v>
      </c>
      <c r="B40" t="s">
        <v>24</v>
      </c>
      <c r="C40">
        <v>18</v>
      </c>
      <c r="D40">
        <v>35</v>
      </c>
      <c r="E40" t="s">
        <v>72</v>
      </c>
      <c r="F40">
        <v>700</v>
      </c>
      <c r="G40">
        <v>17</v>
      </c>
      <c r="H40" t="s">
        <v>63</v>
      </c>
      <c r="J40">
        <v>70</v>
      </c>
      <c r="L40">
        <v>6</v>
      </c>
      <c r="M40">
        <v>1</v>
      </c>
      <c r="O40">
        <f t="shared" si="0"/>
        <v>630</v>
      </c>
      <c r="Q40" t="s">
        <v>131</v>
      </c>
      <c r="R40" t="s">
        <v>87</v>
      </c>
    </row>
    <row r="41" spans="1:18">
      <c r="A41">
        <v>19</v>
      </c>
      <c r="B41" t="s">
        <v>25</v>
      </c>
      <c r="C41">
        <v>25</v>
      </c>
      <c r="D41">
        <v>30</v>
      </c>
      <c r="E41" t="s">
        <v>72</v>
      </c>
      <c r="F41">
        <v>650</v>
      </c>
      <c r="G41">
        <v>20</v>
      </c>
      <c r="H41" t="s">
        <v>63</v>
      </c>
      <c r="J41">
        <v>85</v>
      </c>
      <c r="L41">
        <v>5</v>
      </c>
      <c r="M41">
        <v>1</v>
      </c>
      <c r="O41">
        <f t="shared" si="0"/>
        <v>750</v>
      </c>
      <c r="Q41" t="s">
        <v>132</v>
      </c>
      <c r="R41">
        <v>0</v>
      </c>
    </row>
    <row r="42" spans="1:18">
      <c r="A42">
        <v>20</v>
      </c>
      <c r="B42" t="s">
        <v>26</v>
      </c>
      <c r="C42">
        <v>15</v>
      </c>
      <c r="D42">
        <v>40</v>
      </c>
      <c r="E42" t="s">
        <v>68</v>
      </c>
      <c r="F42">
        <v>600</v>
      </c>
      <c r="G42">
        <v>15</v>
      </c>
      <c r="H42" t="s">
        <v>68</v>
      </c>
      <c r="I42" s="2" t="s">
        <v>69</v>
      </c>
      <c r="J42">
        <v>70</v>
      </c>
      <c r="L42">
        <v>6</v>
      </c>
      <c r="M42">
        <v>1</v>
      </c>
      <c r="O42">
        <f t="shared" si="0"/>
        <v>600</v>
      </c>
      <c r="Q42" t="s">
        <v>133</v>
      </c>
      <c r="R42">
        <v>1</v>
      </c>
    </row>
    <row r="43" spans="1:18">
      <c r="A43">
        <v>21</v>
      </c>
      <c r="B43" t="s">
        <v>27</v>
      </c>
      <c r="C43">
        <v>15</v>
      </c>
      <c r="D43">
        <v>30</v>
      </c>
      <c r="E43" t="s">
        <v>72</v>
      </c>
      <c r="F43">
        <v>700</v>
      </c>
      <c r="G43">
        <v>20</v>
      </c>
      <c r="H43" t="s">
        <v>63</v>
      </c>
      <c r="I43" s="2" t="s">
        <v>65</v>
      </c>
      <c r="J43">
        <v>85</v>
      </c>
      <c r="L43">
        <v>7</v>
      </c>
      <c r="M43">
        <v>1</v>
      </c>
      <c r="O43">
        <f t="shared" si="0"/>
        <v>450</v>
      </c>
      <c r="Q43" t="s">
        <v>135</v>
      </c>
      <c r="R43">
        <v>2</v>
      </c>
    </row>
    <row r="44" spans="1:18">
      <c r="B44" s="1"/>
      <c r="Q44" t="s">
        <v>134</v>
      </c>
      <c r="R44">
        <v>3</v>
      </c>
    </row>
    <row r="45" spans="1:18">
      <c r="B45" s="2" t="s">
        <v>28</v>
      </c>
    </row>
    <row r="46" spans="1:18">
      <c r="B46" s="1"/>
      <c r="C46" t="s">
        <v>53</v>
      </c>
      <c r="D46" t="s">
        <v>54</v>
      </c>
      <c r="E46" t="s">
        <v>61</v>
      </c>
      <c r="F46" t="s">
        <v>55</v>
      </c>
      <c r="G46" t="s">
        <v>56</v>
      </c>
      <c r="H46" t="s">
        <v>57</v>
      </c>
      <c r="I46" s="2" t="s">
        <v>58</v>
      </c>
      <c r="J46" t="s">
        <v>64</v>
      </c>
      <c r="K46" s="2" t="s">
        <v>80</v>
      </c>
      <c r="L46" t="s">
        <v>81</v>
      </c>
    </row>
    <row r="47" spans="1:18">
      <c r="A47">
        <v>22</v>
      </c>
      <c r="B47" t="s">
        <v>29</v>
      </c>
      <c r="C47">
        <v>40</v>
      </c>
      <c r="D47">
        <v>30</v>
      </c>
      <c r="E47" t="s">
        <v>84</v>
      </c>
      <c r="F47">
        <v>2000</v>
      </c>
      <c r="G47">
        <v>20</v>
      </c>
      <c r="H47" t="s">
        <v>63</v>
      </c>
      <c r="J47">
        <v>100</v>
      </c>
      <c r="L47">
        <v>5</v>
      </c>
      <c r="M47">
        <v>1</v>
      </c>
      <c r="O47">
        <f t="shared" si="0"/>
        <v>1200</v>
      </c>
      <c r="Q47" t="s">
        <v>139</v>
      </c>
      <c r="R47" t="s">
        <v>87</v>
      </c>
    </row>
    <row r="48" spans="1:18">
      <c r="A48">
        <v>23</v>
      </c>
      <c r="B48" t="s">
        <v>30</v>
      </c>
      <c r="C48">
        <v>30</v>
      </c>
      <c r="D48">
        <v>50</v>
      </c>
      <c r="E48" t="s">
        <v>84</v>
      </c>
      <c r="F48">
        <v>2500</v>
      </c>
      <c r="G48">
        <v>25</v>
      </c>
      <c r="H48" t="s">
        <v>63</v>
      </c>
      <c r="J48">
        <v>120</v>
      </c>
      <c r="L48">
        <v>5</v>
      </c>
      <c r="M48">
        <v>1</v>
      </c>
      <c r="O48">
        <f t="shared" si="0"/>
        <v>1500</v>
      </c>
      <c r="Q48" t="s">
        <v>140</v>
      </c>
      <c r="R48">
        <v>0</v>
      </c>
    </row>
    <row r="49" spans="1:18">
      <c r="A49">
        <v>24</v>
      </c>
      <c r="B49" t="s">
        <v>31</v>
      </c>
      <c r="C49">
        <v>5</v>
      </c>
      <c r="D49">
        <v>300</v>
      </c>
      <c r="E49" t="s">
        <v>84</v>
      </c>
      <c r="F49">
        <v>4500</v>
      </c>
      <c r="G49">
        <v>3</v>
      </c>
      <c r="H49" t="s">
        <v>63</v>
      </c>
      <c r="J49">
        <v>200</v>
      </c>
      <c r="L49">
        <v>2</v>
      </c>
      <c r="M49">
        <v>1</v>
      </c>
      <c r="O49">
        <f t="shared" si="0"/>
        <v>1500</v>
      </c>
      <c r="Q49" t="s">
        <v>141</v>
      </c>
      <c r="R49">
        <v>1</v>
      </c>
    </row>
    <row r="50" spans="1:18">
      <c r="A50">
        <v>25</v>
      </c>
      <c r="B50" t="s">
        <v>32</v>
      </c>
      <c r="C50">
        <v>15</v>
      </c>
      <c r="D50">
        <v>200</v>
      </c>
      <c r="E50" t="s">
        <v>84</v>
      </c>
      <c r="F50">
        <v>4000</v>
      </c>
      <c r="G50">
        <v>12</v>
      </c>
      <c r="H50" t="s">
        <v>63</v>
      </c>
      <c r="J50">
        <v>150</v>
      </c>
      <c r="L50">
        <v>5</v>
      </c>
      <c r="M50">
        <v>1</v>
      </c>
      <c r="O50">
        <f t="shared" si="0"/>
        <v>3000</v>
      </c>
      <c r="Q50" t="s">
        <v>142</v>
      </c>
      <c r="R50">
        <v>2</v>
      </c>
    </row>
    <row r="51" spans="1:18">
      <c r="A51">
        <v>26</v>
      </c>
      <c r="B51" t="s">
        <v>33</v>
      </c>
      <c r="C51">
        <v>15</v>
      </c>
      <c r="D51">
        <v>150</v>
      </c>
      <c r="E51" t="s">
        <v>68</v>
      </c>
      <c r="F51">
        <v>1500</v>
      </c>
      <c r="G51">
        <v>8</v>
      </c>
      <c r="H51" t="s">
        <v>68</v>
      </c>
      <c r="J51">
        <v>120</v>
      </c>
      <c r="L51">
        <v>3</v>
      </c>
      <c r="M51">
        <v>1</v>
      </c>
      <c r="O51">
        <f t="shared" si="0"/>
        <v>2250</v>
      </c>
    </row>
    <row r="52" spans="1:18">
      <c r="A52">
        <v>27</v>
      </c>
      <c r="B52" t="s">
        <v>34</v>
      </c>
      <c r="C52">
        <v>7</v>
      </c>
      <c r="D52">
        <v>500</v>
      </c>
      <c r="E52" t="s">
        <v>84</v>
      </c>
      <c r="F52">
        <v>5000</v>
      </c>
      <c r="G52">
        <v>1</v>
      </c>
      <c r="H52" t="s">
        <v>63</v>
      </c>
      <c r="J52">
        <v>230</v>
      </c>
      <c r="L52">
        <v>1</v>
      </c>
      <c r="M52">
        <v>1</v>
      </c>
      <c r="O52">
        <f t="shared" si="0"/>
        <v>3500</v>
      </c>
    </row>
    <row r="53" spans="1:18">
      <c r="A53">
        <v>28</v>
      </c>
      <c r="B53" t="s">
        <v>35</v>
      </c>
      <c r="C53">
        <v>100</v>
      </c>
      <c r="D53">
        <v>40</v>
      </c>
      <c r="E53" t="s">
        <v>35</v>
      </c>
      <c r="F53">
        <v>3500</v>
      </c>
      <c r="G53">
        <v>30</v>
      </c>
      <c r="H53" t="s">
        <v>63</v>
      </c>
      <c r="I53" s="2" t="s">
        <v>65</v>
      </c>
      <c r="J53">
        <v>250</v>
      </c>
      <c r="L53">
        <v>7</v>
      </c>
      <c r="M53">
        <v>1</v>
      </c>
      <c r="O53">
        <f t="shared" si="0"/>
        <v>4000</v>
      </c>
    </row>
    <row r="54" spans="1:18">
      <c r="B54" s="1"/>
    </row>
    <row r="55" spans="1:18">
      <c r="B55" t="s">
        <v>36</v>
      </c>
    </row>
    <row r="56" spans="1:18">
      <c r="B56" s="1"/>
      <c r="C56" t="s">
        <v>53</v>
      </c>
      <c r="D56" t="s">
        <v>54</v>
      </c>
      <c r="E56" t="s">
        <v>61</v>
      </c>
      <c r="F56" t="s">
        <v>55</v>
      </c>
      <c r="G56" t="s">
        <v>56</v>
      </c>
      <c r="H56" t="s">
        <v>57</v>
      </c>
      <c r="I56" s="2" t="s">
        <v>58</v>
      </c>
      <c r="J56" t="s">
        <v>64</v>
      </c>
      <c r="K56" s="2" t="s">
        <v>80</v>
      </c>
      <c r="L56" t="s">
        <v>81</v>
      </c>
    </row>
    <row r="57" spans="1:18">
      <c r="A57">
        <v>29</v>
      </c>
      <c r="B57" t="s">
        <v>37</v>
      </c>
      <c r="M57">
        <v>1</v>
      </c>
      <c r="O57">
        <f t="shared" si="0"/>
        <v>0</v>
      </c>
    </row>
    <row r="58" spans="1:18">
      <c r="A58">
        <v>30</v>
      </c>
      <c r="B58" t="s">
        <v>38</v>
      </c>
      <c r="M58">
        <v>1</v>
      </c>
      <c r="O58">
        <f t="shared" si="0"/>
        <v>0</v>
      </c>
    </row>
    <row r="59" spans="1:18">
      <c r="A59">
        <v>31</v>
      </c>
      <c r="B59" t="s">
        <v>39</v>
      </c>
      <c r="M59">
        <v>1</v>
      </c>
      <c r="O59">
        <f t="shared" si="0"/>
        <v>0</v>
      </c>
    </row>
    <row r="60" spans="1:18">
      <c r="A60">
        <v>32</v>
      </c>
      <c r="B60" t="s">
        <v>40</v>
      </c>
      <c r="M60">
        <v>3</v>
      </c>
      <c r="O60">
        <f t="shared" si="0"/>
        <v>0</v>
      </c>
    </row>
    <row r="61" spans="1:18">
      <c r="A61">
        <v>33</v>
      </c>
      <c r="B61" t="s">
        <v>41</v>
      </c>
      <c r="M61">
        <v>1</v>
      </c>
      <c r="O61">
        <f t="shared" si="0"/>
        <v>0</v>
      </c>
    </row>
    <row r="62" spans="1:18">
      <c r="A62">
        <v>34</v>
      </c>
      <c r="B62" t="s">
        <v>42</v>
      </c>
      <c r="M62">
        <v>5</v>
      </c>
      <c r="O62">
        <f t="shared" si="0"/>
        <v>0</v>
      </c>
    </row>
    <row r="63" spans="1:18">
      <c r="B63" s="1"/>
    </row>
    <row r="64" spans="1:18">
      <c r="B64" s="2" t="s">
        <v>43</v>
      </c>
    </row>
    <row r="65" spans="1:15">
      <c r="B65" s="1"/>
      <c r="C65" t="s">
        <v>53</v>
      </c>
      <c r="D65" t="s">
        <v>54</v>
      </c>
      <c r="E65" t="s">
        <v>61</v>
      </c>
      <c r="F65" t="s">
        <v>55</v>
      </c>
      <c r="G65" t="s">
        <v>56</v>
      </c>
      <c r="H65" t="s">
        <v>57</v>
      </c>
      <c r="I65" s="2" t="s">
        <v>58</v>
      </c>
      <c r="J65" t="s">
        <v>64</v>
      </c>
      <c r="K65" s="2" t="s">
        <v>80</v>
      </c>
      <c r="L65" t="s">
        <v>81</v>
      </c>
    </row>
    <row r="66" spans="1:15">
      <c r="A66">
        <v>35</v>
      </c>
      <c r="B66" t="s">
        <v>44</v>
      </c>
      <c r="M66">
        <v>1</v>
      </c>
      <c r="O66">
        <f t="shared" si="0"/>
        <v>0</v>
      </c>
    </row>
    <row r="67" spans="1:15">
      <c r="A67">
        <v>36</v>
      </c>
      <c r="B67" t="s">
        <v>45</v>
      </c>
      <c r="M67">
        <v>1</v>
      </c>
      <c r="O67">
        <f t="shared" si="0"/>
        <v>0</v>
      </c>
    </row>
    <row r="68" spans="1:15">
      <c r="A68">
        <v>37</v>
      </c>
      <c r="B68" t="s">
        <v>46</v>
      </c>
      <c r="M68">
        <v>1</v>
      </c>
      <c r="O68">
        <f t="shared" si="0"/>
        <v>0</v>
      </c>
    </row>
    <row r="69" spans="1:15">
      <c r="A69">
        <v>38</v>
      </c>
      <c r="B69" t="s">
        <v>47</v>
      </c>
      <c r="M69">
        <v>1</v>
      </c>
      <c r="O69">
        <f t="shared" si="0"/>
        <v>0</v>
      </c>
    </row>
    <row r="70" spans="1:15">
      <c r="A70">
        <v>39</v>
      </c>
      <c r="B70" t="s">
        <v>48</v>
      </c>
      <c r="M70">
        <v>1</v>
      </c>
      <c r="O70">
        <f t="shared" si="0"/>
        <v>0</v>
      </c>
    </row>
    <row r="71" spans="1:15">
      <c r="A71">
        <v>40</v>
      </c>
      <c r="B71" t="s">
        <v>49</v>
      </c>
      <c r="M71">
        <v>1</v>
      </c>
      <c r="O71">
        <f t="shared" ref="O71:O77" si="1">C71*M71*D71</f>
        <v>0</v>
      </c>
    </row>
    <row r="72" spans="1:15">
      <c r="B72" s="1"/>
    </row>
    <row r="73" spans="1:15">
      <c r="B73" t="s">
        <v>50</v>
      </c>
    </row>
    <row r="74" spans="1:15">
      <c r="B74" s="1"/>
      <c r="C74" t="s">
        <v>53</v>
      </c>
      <c r="D74" t="s">
        <v>54</v>
      </c>
      <c r="E74" t="s">
        <v>61</v>
      </c>
      <c r="F74" t="s">
        <v>55</v>
      </c>
      <c r="G74" t="s">
        <v>56</v>
      </c>
      <c r="H74" t="s">
        <v>57</v>
      </c>
      <c r="I74" s="2" t="s">
        <v>58</v>
      </c>
      <c r="J74" t="s">
        <v>64</v>
      </c>
      <c r="K74" s="2" t="s">
        <v>80</v>
      </c>
      <c r="L74" t="s">
        <v>81</v>
      </c>
    </row>
    <row r="75" spans="1:15">
      <c r="A75">
        <v>41</v>
      </c>
      <c r="B75" s="2" t="s">
        <v>51</v>
      </c>
      <c r="O75">
        <f t="shared" si="1"/>
        <v>0</v>
      </c>
    </row>
    <row r="76" spans="1:15">
      <c r="A76">
        <v>42</v>
      </c>
      <c r="B76" t="s">
        <v>52</v>
      </c>
      <c r="M76">
        <v>2</v>
      </c>
      <c r="O76">
        <f t="shared" si="1"/>
        <v>0</v>
      </c>
    </row>
    <row r="77" spans="1:15">
      <c r="A77">
        <v>43</v>
      </c>
      <c r="B77" t="s">
        <v>91</v>
      </c>
      <c r="M77">
        <v>1</v>
      </c>
      <c r="O77">
        <f t="shared" si="1"/>
        <v>0</v>
      </c>
    </row>
    <row r="78" spans="1:15">
      <c r="A78">
        <v>44</v>
      </c>
      <c r="B78" t="s">
        <v>92</v>
      </c>
    </row>
    <row r="79" spans="1:15">
      <c r="A79">
        <v>45</v>
      </c>
      <c r="B79" t="s">
        <v>136</v>
      </c>
    </row>
    <row r="81" spans="2:12">
      <c r="C81" t="s">
        <v>138</v>
      </c>
    </row>
    <row r="82" spans="2:12">
      <c r="C82" t="s">
        <v>96</v>
      </c>
      <c r="L82" t="s">
        <v>117</v>
      </c>
    </row>
    <row r="83" spans="2:12">
      <c r="B83">
        <v>0</v>
      </c>
      <c r="C83" t="s">
        <v>137</v>
      </c>
      <c r="F83" t="s">
        <v>116</v>
      </c>
      <c r="L83" t="s">
        <v>118</v>
      </c>
    </row>
    <row r="84" spans="2:12">
      <c r="B84">
        <v>1</v>
      </c>
      <c r="C84" t="s">
        <v>107</v>
      </c>
      <c r="F84" t="s">
        <v>108</v>
      </c>
      <c r="G84">
        <v>0</v>
      </c>
      <c r="L84" t="s">
        <v>119</v>
      </c>
    </row>
    <row r="85" spans="2:12">
      <c r="B85">
        <v>2</v>
      </c>
      <c r="C85" t="s">
        <v>97</v>
      </c>
      <c r="F85" t="s">
        <v>67</v>
      </c>
      <c r="G85">
        <v>1</v>
      </c>
      <c r="L85" t="s">
        <v>120</v>
      </c>
    </row>
    <row r="86" spans="2:12">
      <c r="B86">
        <v>3</v>
      </c>
      <c r="C86" t="s">
        <v>98</v>
      </c>
      <c r="F86" t="s">
        <v>109</v>
      </c>
      <c r="G86">
        <v>2</v>
      </c>
      <c r="L86" t="s">
        <v>121</v>
      </c>
    </row>
    <row r="87" spans="2:12">
      <c r="B87">
        <v>4</v>
      </c>
      <c r="C87" t="s">
        <v>99</v>
      </c>
      <c r="F87" t="s">
        <v>110</v>
      </c>
      <c r="G87">
        <v>3</v>
      </c>
      <c r="L87" t="s">
        <v>122</v>
      </c>
    </row>
    <row r="88" spans="2:12">
      <c r="B88">
        <v>5</v>
      </c>
      <c r="C88" t="s">
        <v>100</v>
      </c>
      <c r="F88" t="s">
        <v>113</v>
      </c>
      <c r="G88">
        <v>4</v>
      </c>
    </row>
    <row r="89" spans="2:12">
      <c r="B89">
        <v>6</v>
      </c>
      <c r="C89" t="s">
        <v>101</v>
      </c>
      <c r="F89" t="s">
        <v>112</v>
      </c>
      <c r="G89">
        <v>5</v>
      </c>
    </row>
    <row r="90" spans="2:12">
      <c r="B90">
        <v>7</v>
      </c>
      <c r="C90" t="s">
        <v>102</v>
      </c>
      <c r="F90" t="s">
        <v>111</v>
      </c>
      <c r="G90">
        <v>6</v>
      </c>
    </row>
    <row r="91" spans="2:12">
      <c r="B91">
        <v>8</v>
      </c>
      <c r="C91" t="s">
        <v>103</v>
      </c>
    </row>
    <row r="92" spans="2:12">
      <c r="B92">
        <v>9</v>
      </c>
      <c r="C92" t="s">
        <v>104</v>
      </c>
    </row>
    <row r="93" spans="2:12">
      <c r="B93">
        <v>10</v>
      </c>
      <c r="C93" t="s">
        <v>105</v>
      </c>
    </row>
    <row r="94" spans="2:12">
      <c r="B94">
        <v>11</v>
      </c>
      <c r="C94" t="s">
        <v>106</v>
      </c>
    </row>
    <row r="95" spans="2:12">
      <c r="B95">
        <v>12</v>
      </c>
      <c r="C95" t="s">
        <v>114</v>
      </c>
    </row>
    <row r="96" spans="2:12">
      <c r="B96">
        <v>13</v>
      </c>
      <c r="C96" t="s">
        <v>112</v>
      </c>
    </row>
    <row r="97" spans="2:8">
      <c r="B97">
        <v>14</v>
      </c>
      <c r="C97" t="s">
        <v>109</v>
      </c>
    </row>
    <row r="101" spans="2:8">
      <c r="C101" t="s">
        <v>143</v>
      </c>
      <c r="D101" t="s">
        <v>149</v>
      </c>
      <c r="E101" t="s">
        <v>172</v>
      </c>
      <c r="F101" t="s">
        <v>173</v>
      </c>
      <c r="G101" t="s">
        <v>174</v>
      </c>
      <c r="H101" t="s">
        <v>175</v>
      </c>
    </row>
    <row r="102" spans="2:8">
      <c r="B102">
        <v>0</v>
      </c>
      <c r="C102" t="s">
        <v>144</v>
      </c>
      <c r="D102">
        <v>4</v>
      </c>
      <c r="E102">
        <v>3600</v>
      </c>
      <c r="F102">
        <v>11</v>
      </c>
      <c r="G102">
        <v>50</v>
      </c>
      <c r="H102" t="s">
        <v>176</v>
      </c>
    </row>
    <row r="103" spans="2:8">
      <c r="B103">
        <v>1</v>
      </c>
      <c r="C103" t="s">
        <v>145</v>
      </c>
      <c r="D103">
        <v>20</v>
      </c>
      <c r="E103">
        <v>7200</v>
      </c>
      <c r="F103">
        <v>11</v>
      </c>
      <c r="G103">
        <v>20</v>
      </c>
      <c r="H103" t="s">
        <v>177</v>
      </c>
    </row>
    <row r="104" spans="2:8">
      <c r="B104">
        <v>2</v>
      </c>
      <c r="C104" t="s">
        <v>146</v>
      </c>
      <c r="D104">
        <v>9</v>
      </c>
      <c r="E104">
        <v>3600</v>
      </c>
      <c r="F104">
        <v>11</v>
      </c>
      <c r="G104">
        <v>50</v>
      </c>
      <c r="H104" t="s">
        <v>178</v>
      </c>
    </row>
    <row r="105" spans="2:8">
      <c r="B105">
        <v>3</v>
      </c>
      <c r="C105" t="s">
        <v>147</v>
      </c>
      <c r="D105">
        <v>9</v>
      </c>
      <c r="E105">
        <v>7200</v>
      </c>
      <c r="F105">
        <v>5</v>
      </c>
      <c r="G105">
        <v>0</v>
      </c>
      <c r="H105" t="s">
        <v>179</v>
      </c>
    </row>
    <row r="106" spans="2:8">
      <c r="B106">
        <v>4</v>
      </c>
      <c r="C106" t="s">
        <v>148</v>
      </c>
      <c r="D106">
        <v>5</v>
      </c>
      <c r="E106">
        <v>7200</v>
      </c>
      <c r="F106">
        <v>5</v>
      </c>
      <c r="G106">
        <v>0</v>
      </c>
      <c r="H106" t="s">
        <v>180</v>
      </c>
    </row>
    <row r="107" spans="2:8">
      <c r="B107">
        <v>5</v>
      </c>
      <c r="C107" t="s">
        <v>150</v>
      </c>
      <c r="D107">
        <v>6</v>
      </c>
      <c r="E107">
        <v>100</v>
      </c>
      <c r="F107">
        <v>1</v>
      </c>
      <c r="G107">
        <v>100</v>
      </c>
      <c r="H107" t="s">
        <v>181</v>
      </c>
    </row>
    <row r="108" spans="2:8">
      <c r="B108">
        <v>6</v>
      </c>
      <c r="C108" t="s">
        <v>151</v>
      </c>
      <c r="D108">
        <v>4</v>
      </c>
      <c r="E108">
        <v>3600</v>
      </c>
      <c r="F108">
        <v>11</v>
      </c>
      <c r="G108">
        <v>100</v>
      </c>
      <c r="H108" t="s">
        <v>182</v>
      </c>
    </row>
    <row r="109" spans="2:8">
      <c r="B109">
        <v>7</v>
      </c>
      <c r="C109" t="s">
        <v>152</v>
      </c>
      <c r="D109">
        <v>7</v>
      </c>
      <c r="E109">
        <v>1800</v>
      </c>
      <c r="F109">
        <v>11</v>
      </c>
      <c r="G109">
        <v>3</v>
      </c>
      <c r="H109" t="s">
        <v>183</v>
      </c>
    </row>
    <row r="110" spans="2:8">
      <c r="B110">
        <v>8</v>
      </c>
      <c r="C110" t="s">
        <v>153</v>
      </c>
      <c r="D110">
        <v>6</v>
      </c>
      <c r="E110">
        <v>3600</v>
      </c>
      <c r="F110">
        <v>11</v>
      </c>
      <c r="G110">
        <v>2</v>
      </c>
      <c r="H110" t="s">
        <v>184</v>
      </c>
    </row>
    <row r="113" spans="2:8">
      <c r="C113" t="s">
        <v>154</v>
      </c>
      <c r="D113" t="s">
        <v>149</v>
      </c>
      <c r="E113" t="s">
        <v>172</v>
      </c>
      <c r="F113" t="s">
        <v>173</v>
      </c>
      <c r="G113" t="s">
        <v>174</v>
      </c>
      <c r="H113" t="s">
        <v>175</v>
      </c>
    </row>
    <row r="114" spans="2:8">
      <c r="B114">
        <v>0</v>
      </c>
      <c r="C114" t="s">
        <v>155</v>
      </c>
      <c r="D114">
        <v>35</v>
      </c>
      <c r="E114">
        <v>100</v>
      </c>
      <c r="F114">
        <v>1</v>
      </c>
      <c r="G114">
        <v>50</v>
      </c>
      <c r="H114" t="s">
        <v>185</v>
      </c>
    </row>
    <row r="115" spans="2:8">
      <c r="B115">
        <v>1</v>
      </c>
      <c r="C115" t="s">
        <v>145</v>
      </c>
      <c r="D115">
        <v>50</v>
      </c>
      <c r="E115">
        <v>7200</v>
      </c>
      <c r="F115">
        <v>11</v>
      </c>
      <c r="G115">
        <v>50</v>
      </c>
      <c r="H115" t="s">
        <v>186</v>
      </c>
    </row>
    <row r="116" spans="2:8">
      <c r="B116">
        <v>2</v>
      </c>
      <c r="C116" t="s">
        <v>156</v>
      </c>
      <c r="D116">
        <v>35</v>
      </c>
      <c r="E116">
        <v>100</v>
      </c>
      <c r="F116">
        <v>1</v>
      </c>
      <c r="G116">
        <v>50</v>
      </c>
      <c r="H116" t="s">
        <v>187</v>
      </c>
    </row>
    <row r="117" spans="2:8">
      <c r="B117">
        <v>3</v>
      </c>
      <c r="C117" t="s">
        <v>157</v>
      </c>
      <c r="D117">
        <v>20</v>
      </c>
      <c r="E117">
        <v>100</v>
      </c>
      <c r="F117">
        <v>1</v>
      </c>
      <c r="G117">
        <v>1</v>
      </c>
      <c r="H117" t="s">
        <v>188</v>
      </c>
    </row>
    <row r="118" spans="2:8">
      <c r="B118">
        <v>4</v>
      </c>
      <c r="C118" t="s">
        <v>162</v>
      </c>
      <c r="D118">
        <v>25</v>
      </c>
      <c r="E118">
        <v>3600</v>
      </c>
      <c r="F118">
        <v>11</v>
      </c>
      <c r="G118">
        <v>1</v>
      </c>
      <c r="H118" t="s">
        <v>189</v>
      </c>
    </row>
    <row r="119" spans="2:8">
      <c r="B119">
        <v>5</v>
      </c>
      <c r="C119" t="s">
        <v>159</v>
      </c>
      <c r="D119">
        <v>20</v>
      </c>
      <c r="E119">
        <v>3600</v>
      </c>
      <c r="F119">
        <v>11</v>
      </c>
      <c r="G119">
        <v>100</v>
      </c>
      <c r="H119" t="s">
        <v>190</v>
      </c>
    </row>
    <row r="120" spans="2:8">
      <c r="B120">
        <v>6</v>
      </c>
      <c r="C120" t="s">
        <v>158</v>
      </c>
      <c r="D120">
        <v>25</v>
      </c>
      <c r="E120">
        <v>3600</v>
      </c>
      <c r="F120">
        <v>5</v>
      </c>
      <c r="G120">
        <v>100</v>
      </c>
      <c r="H120" t="s">
        <v>191</v>
      </c>
    </row>
    <row r="121" spans="2:8">
      <c r="B121">
        <v>7</v>
      </c>
      <c r="C121" t="s">
        <v>160</v>
      </c>
      <c r="D121">
        <v>10</v>
      </c>
      <c r="E121">
        <v>100</v>
      </c>
      <c r="F121">
        <v>1</v>
      </c>
      <c r="G121">
        <v>20</v>
      </c>
      <c r="H121" t="s">
        <v>192</v>
      </c>
    </row>
    <row r="122" spans="2:8">
      <c r="B122">
        <v>8</v>
      </c>
      <c r="C122" t="s">
        <v>161</v>
      </c>
      <c r="D122">
        <v>15</v>
      </c>
      <c r="E122">
        <v>7200</v>
      </c>
      <c r="F122">
        <v>11</v>
      </c>
      <c r="G122">
        <v>50</v>
      </c>
      <c r="H122" t="s">
        <v>193</v>
      </c>
    </row>
    <row r="125" spans="2:8">
      <c r="C125" t="s">
        <v>170</v>
      </c>
      <c r="D125" t="s">
        <v>149</v>
      </c>
      <c r="E125" t="s">
        <v>172</v>
      </c>
      <c r="F125" t="s">
        <v>173</v>
      </c>
      <c r="G125" t="s">
        <v>174</v>
      </c>
      <c r="H125" t="s">
        <v>175</v>
      </c>
    </row>
    <row r="126" spans="2:8">
      <c r="B126">
        <v>0</v>
      </c>
      <c r="C126" t="s">
        <v>163</v>
      </c>
      <c r="D126">
        <v>8</v>
      </c>
    </row>
    <row r="127" spans="2:8">
      <c r="B127">
        <v>1</v>
      </c>
      <c r="C127" t="s">
        <v>145</v>
      </c>
      <c r="D127">
        <v>30</v>
      </c>
    </row>
    <row r="128" spans="2:8">
      <c r="B128">
        <v>2</v>
      </c>
      <c r="C128" t="s">
        <v>164</v>
      </c>
      <c r="D128">
        <v>10</v>
      </c>
    </row>
    <row r="129" spans="2:4">
      <c r="B129">
        <v>3</v>
      </c>
      <c r="C129" t="s">
        <v>165</v>
      </c>
      <c r="D129">
        <v>12</v>
      </c>
    </row>
    <row r="130" spans="2:4">
      <c r="B130">
        <v>4</v>
      </c>
      <c r="C130" t="s">
        <v>166</v>
      </c>
      <c r="D130" s="2">
        <v>18</v>
      </c>
    </row>
    <row r="131" spans="2:4">
      <c r="B131">
        <v>5</v>
      </c>
      <c r="C131" t="s">
        <v>167</v>
      </c>
      <c r="D131" s="2">
        <v>9</v>
      </c>
    </row>
    <row r="132" spans="2:4">
      <c r="B132">
        <v>6</v>
      </c>
      <c r="C132" t="s">
        <v>168</v>
      </c>
      <c r="D132" s="2">
        <v>12</v>
      </c>
    </row>
    <row r="133" spans="2:4">
      <c r="B133">
        <v>7</v>
      </c>
      <c r="C133" t="s">
        <v>171</v>
      </c>
      <c r="D133" s="2">
        <v>8</v>
      </c>
    </row>
    <row r="134" spans="2:4">
      <c r="B134">
        <v>8</v>
      </c>
      <c r="C134" s="2" t="s">
        <v>169</v>
      </c>
      <c r="D134" s="2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</dc:creator>
  <cp:lastModifiedBy>Qb</cp:lastModifiedBy>
  <dcterms:created xsi:type="dcterms:W3CDTF">2014-07-27T22:26:40Z</dcterms:created>
  <dcterms:modified xsi:type="dcterms:W3CDTF">2014-09-29T22:55:01Z</dcterms:modified>
</cp:coreProperties>
</file>