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ijazharrisjohari/Downloads/Excel Exercise and Reference/"/>
    </mc:Choice>
  </mc:AlternateContent>
  <xr:revisionPtr revIDLastSave="0" documentId="13_ncr:1_{D1793B79-61FC-764F-A0B2-AAF018A61B0A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Data" sheetId="8" state="hidden" r:id="rId1"/>
    <sheet name="Date" sheetId="14" state="hidden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8" l="1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T21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V2" i="8"/>
  <c r="U2" i="8"/>
  <c r="T2" i="8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N13" i="8" s="1"/>
  <c r="L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P3" i="8"/>
  <c r="P2" i="8"/>
  <c r="R2" i="8" s="1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8" i="8" l="1"/>
  <c r="R21" i="8"/>
  <c r="R20" i="8"/>
  <c r="R19" i="8"/>
  <c r="R10" i="8"/>
  <c r="R9" i="8"/>
  <c r="R8" i="8"/>
  <c r="R7" i="8"/>
  <c r="R15" i="8"/>
  <c r="R17" i="8"/>
  <c r="R16" i="8"/>
  <c r="R5" i="8"/>
  <c r="R14" i="8"/>
  <c r="R6" i="8"/>
  <c r="R4" i="8"/>
  <c r="R13" i="8"/>
  <c r="R12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<sst xmlns="http://schemas.openxmlformats.org/spreadsheetml/2006/main" count="470" uniqueCount="96">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</sst>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22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opLeftCell="D1" workbookViewId="0">
      <selection activeCell="AB3" sqref="AB3"/>
    </sheetView>
  </sheetViews>
  <sheetFormatPr baseColWidth="10" defaultColWidth="8.83203125" defaultRowHeight="15" x14ac:dyDescent="0.2"/>
  <cols>
    <col min="1" max="1" width="17.5" customWidth="1"/>
    <col min="2" max="2" width="14.33203125" hidden="1" customWidth="1"/>
    <col min="3" max="3" width="27.33203125" hidden="1" customWidth="1"/>
    <col min="4" max="4" width="23" style="9" bestFit="1" customWidth="1"/>
    <col min="5" max="5" width="26.33203125" hidden="1" customWidth="1"/>
    <col min="6" max="6" width="11" hidden="1" customWidth="1"/>
    <col min="7" max="7" width="22" hidden="1" customWidth="1"/>
    <col min="8" max="8" width="40" hidden="1" customWidth="1"/>
    <col min="9" max="9" width="10.6640625" customWidth="1"/>
    <col min="10" max="12" width="8.83203125" style="19" customWidth="1"/>
    <col min="13" max="13" width="8.83203125" customWidth="1"/>
    <col min="14" max="14" width="14.1640625" style="19" customWidth="1"/>
    <col min="15" max="15" width="8.83203125" customWidth="1"/>
    <col min="16" max="16" width="18.33203125" customWidth="1"/>
    <col min="17" max="17" width="8.83203125" customWidth="1"/>
    <col min="18" max="18" width="16" style="19" customWidth="1"/>
    <col min="19" max="23" width="8.83203125" customWidth="1"/>
    <col min="24" max="25" width="14.33203125" customWidth="1"/>
    <col min="26" max="26" width="8.83203125" customWidth="1"/>
  </cols>
  <sheetData>
    <row r="1" spans="1:28" x14ac:dyDescent="0.2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20" t="s">
        <v>84</v>
      </c>
      <c r="K1" s="20" t="s">
        <v>88</v>
      </c>
      <c r="L1" s="20" t="s">
        <v>85</v>
      </c>
      <c r="N1" s="20" t="s">
        <v>22</v>
      </c>
      <c r="P1" s="15" t="s">
        <v>87</v>
      </c>
      <c r="R1" s="20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 s="19">
        <f>MONTH(D2)</f>
        <v>2</v>
      </c>
      <c r="K2" s="19">
        <f>DAY(D2)</f>
        <v>14</v>
      </c>
      <c r="L2" s="19">
        <f>YEAR(D2)</f>
        <v>2023</v>
      </c>
      <c r="N2" s="21">
        <f>DATE(L2,J2,K2)</f>
        <v>44971</v>
      </c>
      <c r="P2" s="9">
        <f ca="1">TODAY()</f>
        <v>45789</v>
      </c>
      <c r="R2" s="19">
        <f ca="1">DATEDIF(N2,$P$2,"D")</f>
        <v>818</v>
      </c>
      <c r="T2" s="19">
        <f>HOUR(D2)</f>
        <v>15</v>
      </c>
      <c r="U2" s="19">
        <f>MINUTE(D2)</f>
        <v>22</v>
      </c>
      <c r="V2" s="19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_xlfn.SEQUENCE(24,,1)</f>
        <v>1</v>
      </c>
      <c r="AB2">
        <f>COUNTIF($T$2:$T$21,AA2)</f>
        <v>0</v>
      </c>
    </row>
    <row r="3" spans="1:28" x14ac:dyDescent="0.2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 s="19">
        <f t="shared" ref="J3:J21" si="0">MONTH(D3)</f>
        <v>5</v>
      </c>
      <c r="K3" s="19">
        <f t="shared" ref="K3:K21" si="1">DAY(D3)</f>
        <v>9</v>
      </c>
      <c r="L3" s="19">
        <f t="shared" ref="L3:L21" si="2">YEAR(D3)</f>
        <v>2023</v>
      </c>
      <c r="N3" s="21">
        <f t="shared" ref="N3:N21" si="3">DATE(L3,J3,K3)</f>
        <v>45055</v>
      </c>
      <c r="P3" s="18">
        <f ca="1">NOW()</f>
        <v>45789.456928009262</v>
      </c>
      <c r="R3" s="19">
        <f t="shared" ref="R3:R21" ca="1" si="4">DATEDIF(N3,$P$2,"D")</f>
        <v>734</v>
      </c>
      <c r="T3" s="19">
        <f t="shared" ref="T3:T20" si="5">HOUR(D3)</f>
        <v>9</v>
      </c>
      <c r="U3" s="19">
        <f t="shared" ref="U3:U21" si="6">MINUTE(D3)</f>
        <v>45</v>
      </c>
      <c r="V3" s="19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 t="shared" ref="AB3:AB25" si="10">COUNTIF($T$2:$T$21,AA3)</f>
        <v>0</v>
      </c>
    </row>
    <row r="4" spans="1:28" x14ac:dyDescent="0.2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 s="19">
        <f t="shared" si="0"/>
        <v>7</v>
      </c>
      <c r="K4" s="19">
        <f t="shared" si="1"/>
        <v>21</v>
      </c>
      <c r="L4" s="19">
        <f t="shared" si="2"/>
        <v>2023</v>
      </c>
      <c r="N4" s="21">
        <f t="shared" si="3"/>
        <v>45128</v>
      </c>
      <c r="R4" s="19">
        <f t="shared" ca="1" si="4"/>
        <v>661</v>
      </c>
      <c r="T4" s="19">
        <f t="shared" si="5"/>
        <v>17</v>
      </c>
      <c r="U4" s="19">
        <f t="shared" si="6"/>
        <v>30</v>
      </c>
      <c r="V4" s="19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2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 s="19">
        <f t="shared" si="0"/>
        <v>9</v>
      </c>
      <c r="K5" s="19">
        <f t="shared" si="1"/>
        <v>4</v>
      </c>
      <c r="L5" s="19">
        <f t="shared" si="2"/>
        <v>2023</v>
      </c>
      <c r="N5" s="21">
        <f t="shared" si="3"/>
        <v>45173</v>
      </c>
      <c r="R5" s="19">
        <f t="shared" ca="1" si="4"/>
        <v>616</v>
      </c>
      <c r="T5" s="19">
        <f t="shared" si="5"/>
        <v>7</v>
      </c>
      <c r="U5" s="19">
        <f t="shared" si="6"/>
        <v>15</v>
      </c>
      <c r="V5" s="19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2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 s="19">
        <f t="shared" si="0"/>
        <v>11</v>
      </c>
      <c r="K6" s="19">
        <f t="shared" si="1"/>
        <v>18</v>
      </c>
      <c r="L6" s="19">
        <f t="shared" si="2"/>
        <v>2023</v>
      </c>
      <c r="N6" s="21">
        <f t="shared" si="3"/>
        <v>45248</v>
      </c>
      <c r="R6" s="19">
        <f t="shared" ca="1" si="4"/>
        <v>541</v>
      </c>
      <c r="T6" s="19">
        <f t="shared" si="5"/>
        <v>17</v>
      </c>
      <c r="U6" s="19">
        <f t="shared" si="6"/>
        <v>0</v>
      </c>
      <c r="V6" s="19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2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 s="19">
        <f t="shared" si="0"/>
        <v>1</v>
      </c>
      <c r="K7" s="19">
        <f t="shared" si="1"/>
        <v>11</v>
      </c>
      <c r="L7" s="19">
        <f t="shared" si="2"/>
        <v>2024</v>
      </c>
      <c r="N7" s="21">
        <f t="shared" si="3"/>
        <v>45302</v>
      </c>
      <c r="R7" s="19">
        <f t="shared" ca="1" si="4"/>
        <v>487</v>
      </c>
      <c r="T7" s="19">
        <f t="shared" si="5"/>
        <v>12</v>
      </c>
      <c r="U7" s="19">
        <f t="shared" si="6"/>
        <v>45</v>
      </c>
      <c r="V7" s="19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2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 s="19">
        <f t="shared" si="0"/>
        <v>3</v>
      </c>
      <c r="K8" s="19">
        <f t="shared" si="1"/>
        <v>3</v>
      </c>
      <c r="L8" s="19">
        <f t="shared" si="2"/>
        <v>2024</v>
      </c>
      <c r="N8" s="21">
        <f t="shared" si="3"/>
        <v>45354</v>
      </c>
      <c r="R8" s="19">
        <f t="shared" ca="1" si="4"/>
        <v>435</v>
      </c>
      <c r="T8" s="19">
        <f t="shared" si="5"/>
        <v>16</v>
      </c>
      <c r="U8" s="19">
        <f t="shared" si="6"/>
        <v>30</v>
      </c>
      <c r="V8" s="19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2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 s="19">
        <f t="shared" si="0"/>
        <v>4</v>
      </c>
      <c r="K9" s="19">
        <f t="shared" si="1"/>
        <v>26</v>
      </c>
      <c r="L9" s="19">
        <f t="shared" si="2"/>
        <v>2024</v>
      </c>
      <c r="N9" s="21">
        <f t="shared" si="3"/>
        <v>45408</v>
      </c>
      <c r="R9" s="19">
        <f t="shared" ca="1" si="4"/>
        <v>381</v>
      </c>
      <c r="T9" s="19">
        <f t="shared" si="5"/>
        <v>8</v>
      </c>
      <c r="U9" s="19">
        <f t="shared" si="6"/>
        <v>10</v>
      </c>
      <c r="V9" s="1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2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 s="19">
        <f t="shared" si="0"/>
        <v>6</v>
      </c>
      <c r="K10" s="19">
        <f t="shared" si="1"/>
        <v>15</v>
      </c>
      <c r="L10" s="19">
        <f t="shared" si="2"/>
        <v>2024</v>
      </c>
      <c r="N10" s="21">
        <f t="shared" si="3"/>
        <v>45458</v>
      </c>
      <c r="R10" s="19">
        <f t="shared" ca="1" si="4"/>
        <v>331</v>
      </c>
      <c r="T10" s="19">
        <f t="shared" si="5"/>
        <v>17</v>
      </c>
      <c r="U10" s="19">
        <f t="shared" si="6"/>
        <v>50</v>
      </c>
      <c r="V10" s="19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2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 s="19">
        <f t="shared" si="0"/>
        <v>7</v>
      </c>
      <c r="K11" s="19">
        <f t="shared" si="1"/>
        <v>7</v>
      </c>
      <c r="L11" s="19">
        <f t="shared" si="2"/>
        <v>2024</v>
      </c>
      <c r="N11" s="21">
        <f t="shared" si="3"/>
        <v>45480</v>
      </c>
      <c r="R11" s="19">
        <f t="shared" ca="1" si="4"/>
        <v>309</v>
      </c>
      <c r="T11" s="19">
        <f t="shared" si="5"/>
        <v>14</v>
      </c>
      <c r="U11" s="19">
        <f t="shared" si="6"/>
        <v>35</v>
      </c>
      <c r="V11" s="19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2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 s="19">
        <f t="shared" si="0"/>
        <v>6</v>
      </c>
      <c r="K12" s="19">
        <f t="shared" si="1"/>
        <v>12</v>
      </c>
      <c r="L12" s="19">
        <f t="shared" si="2"/>
        <v>2024</v>
      </c>
      <c r="N12" s="21">
        <f t="shared" si="3"/>
        <v>45455</v>
      </c>
      <c r="R12" s="19">
        <f t="shared" ca="1" si="4"/>
        <v>334</v>
      </c>
      <c r="T12" s="19">
        <f t="shared" si="5"/>
        <v>6</v>
      </c>
      <c r="U12" s="19">
        <f t="shared" si="6"/>
        <v>50</v>
      </c>
      <c r="V12" s="19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2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 s="19">
        <f t="shared" si="0"/>
        <v>1</v>
      </c>
      <c r="K13" s="19">
        <f t="shared" si="1"/>
        <v>25</v>
      </c>
      <c r="L13" s="19">
        <f t="shared" si="2"/>
        <v>2023</v>
      </c>
      <c r="N13" s="21">
        <f t="shared" si="3"/>
        <v>44951</v>
      </c>
      <c r="R13" s="19">
        <f t="shared" ca="1" si="4"/>
        <v>838</v>
      </c>
      <c r="T13" s="19">
        <f t="shared" si="5"/>
        <v>13</v>
      </c>
      <c r="U13" s="19">
        <f t="shared" si="6"/>
        <v>15</v>
      </c>
      <c r="V13" s="19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2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 s="19">
        <f t="shared" si="0"/>
        <v>3</v>
      </c>
      <c r="K14" s="19">
        <f t="shared" si="1"/>
        <v>17</v>
      </c>
      <c r="L14" s="19">
        <f t="shared" si="2"/>
        <v>2023</v>
      </c>
      <c r="N14" s="21">
        <f t="shared" si="3"/>
        <v>45002</v>
      </c>
      <c r="R14" s="19">
        <f t="shared" ca="1" si="4"/>
        <v>787</v>
      </c>
      <c r="T14" s="19">
        <f t="shared" si="5"/>
        <v>11</v>
      </c>
      <c r="U14" s="19">
        <f t="shared" si="6"/>
        <v>45</v>
      </c>
      <c r="V14" s="19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2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 s="19">
        <f t="shared" si="0"/>
        <v>6</v>
      </c>
      <c r="K15" s="19">
        <f t="shared" si="1"/>
        <v>1</v>
      </c>
      <c r="L15" s="19">
        <f t="shared" si="2"/>
        <v>2023</v>
      </c>
      <c r="N15" s="21">
        <f t="shared" si="3"/>
        <v>45078</v>
      </c>
      <c r="R15" s="19">
        <f t="shared" ca="1" si="4"/>
        <v>711</v>
      </c>
      <c r="T15" s="19">
        <f t="shared" si="5"/>
        <v>10</v>
      </c>
      <c r="U15" s="19">
        <f t="shared" si="6"/>
        <v>0</v>
      </c>
      <c r="V15" s="19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2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 s="19">
        <f t="shared" si="0"/>
        <v>8</v>
      </c>
      <c r="K16" s="19">
        <f t="shared" si="1"/>
        <v>30</v>
      </c>
      <c r="L16" s="19">
        <f t="shared" si="2"/>
        <v>2023</v>
      </c>
      <c r="N16" s="21">
        <f t="shared" si="3"/>
        <v>45168</v>
      </c>
      <c r="R16" s="19">
        <f t="shared" ca="1" si="4"/>
        <v>621</v>
      </c>
      <c r="T16" s="19">
        <f t="shared" si="5"/>
        <v>17</v>
      </c>
      <c r="U16" s="19">
        <f t="shared" si="6"/>
        <v>30</v>
      </c>
      <c r="V16" s="19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2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 s="19">
        <f t="shared" si="0"/>
        <v>10</v>
      </c>
      <c r="K17" s="19">
        <f t="shared" si="1"/>
        <v>19</v>
      </c>
      <c r="L17" s="19">
        <f t="shared" si="2"/>
        <v>2023</v>
      </c>
      <c r="N17" s="21">
        <f t="shared" si="3"/>
        <v>45218</v>
      </c>
      <c r="R17" s="19">
        <f t="shared" ca="1" si="4"/>
        <v>571</v>
      </c>
      <c r="T17" s="19">
        <f t="shared" si="5"/>
        <v>7</v>
      </c>
      <c r="U17" s="19">
        <f t="shared" si="6"/>
        <v>40</v>
      </c>
      <c r="V17" s="19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2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 s="19">
        <f t="shared" si="0"/>
        <v>2</v>
      </c>
      <c r="K18" s="19">
        <f t="shared" si="1"/>
        <v>28</v>
      </c>
      <c r="L18" s="19">
        <f t="shared" si="2"/>
        <v>2024</v>
      </c>
      <c r="N18" s="21">
        <f t="shared" si="3"/>
        <v>45350</v>
      </c>
      <c r="R18" s="19">
        <f ca="1">DATEDIF(N18,$P$2,"D")</f>
        <v>439</v>
      </c>
      <c r="T18" s="19">
        <f t="shared" si="5"/>
        <v>17</v>
      </c>
      <c r="U18" s="19">
        <f t="shared" si="6"/>
        <v>15</v>
      </c>
      <c r="V18" s="19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2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 s="19">
        <f t="shared" si="0"/>
        <v>5</v>
      </c>
      <c r="K19" s="19">
        <f t="shared" si="1"/>
        <v>6</v>
      </c>
      <c r="L19" s="19">
        <f t="shared" si="2"/>
        <v>2024</v>
      </c>
      <c r="N19" s="21">
        <f t="shared" si="3"/>
        <v>45418</v>
      </c>
      <c r="R19" s="19">
        <f t="shared" ca="1" si="4"/>
        <v>371</v>
      </c>
      <c r="T19" s="19">
        <f t="shared" si="5"/>
        <v>17</v>
      </c>
      <c r="U19" s="19">
        <f t="shared" si="6"/>
        <v>25</v>
      </c>
      <c r="V19" s="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2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 s="19">
        <f t="shared" si="0"/>
        <v>7</v>
      </c>
      <c r="K20" s="19">
        <f t="shared" si="1"/>
        <v>23</v>
      </c>
      <c r="L20" s="19">
        <f t="shared" si="2"/>
        <v>2024</v>
      </c>
      <c r="N20" s="21">
        <f t="shared" si="3"/>
        <v>45496</v>
      </c>
      <c r="R20" s="19">
        <f t="shared" ca="1" si="4"/>
        <v>293</v>
      </c>
      <c r="T20" s="19">
        <f t="shared" si="5"/>
        <v>7</v>
      </c>
      <c r="U20" s="19">
        <f t="shared" si="6"/>
        <v>0</v>
      </c>
      <c r="V20" s="19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6" thickBot="1" x14ac:dyDescent="0.2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 s="19">
        <f t="shared" si="0"/>
        <v>5</v>
      </c>
      <c r="K21" s="19">
        <f t="shared" si="1"/>
        <v>10</v>
      </c>
      <c r="L21" s="19">
        <f t="shared" si="2"/>
        <v>2024</v>
      </c>
      <c r="N21" s="21">
        <f t="shared" si="3"/>
        <v>45422</v>
      </c>
      <c r="R21" s="19">
        <f t="shared" ca="1" si="4"/>
        <v>367</v>
      </c>
      <c r="T21" s="19">
        <f>HOUR(D21)</f>
        <v>17</v>
      </c>
      <c r="U21" s="19">
        <f t="shared" si="6"/>
        <v>45</v>
      </c>
      <c r="V21" s="19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2">
      <c r="AA22">
        <v>21</v>
      </c>
      <c r="AB22">
        <f t="shared" si="10"/>
        <v>0</v>
      </c>
    </row>
    <row r="23" spans="1:28" x14ac:dyDescent="0.2">
      <c r="AA23">
        <v>22</v>
      </c>
      <c r="AB23">
        <f t="shared" si="10"/>
        <v>0</v>
      </c>
    </row>
    <row r="24" spans="1:28" x14ac:dyDescent="0.2">
      <c r="AA24">
        <v>23</v>
      </c>
      <c r="AB24">
        <f t="shared" si="10"/>
        <v>0</v>
      </c>
    </row>
    <row r="25" spans="1:28" x14ac:dyDescent="0.2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baseColWidth="10" defaultColWidth="8.83203125" defaultRowHeight="15" x14ac:dyDescent="0.2"/>
  <cols>
    <col min="1" max="1" width="11.6640625" bestFit="1" customWidth="1"/>
    <col min="2" max="2" width="16.1640625" bestFit="1" customWidth="1"/>
    <col min="3" max="3" width="27.33203125" bestFit="1" customWidth="1"/>
    <col min="4" max="4" width="23" customWidth="1"/>
    <col min="5" max="5" width="29.83203125" hidden="1" customWidth="1"/>
    <col min="6" max="6" width="11" hidden="1" customWidth="1"/>
    <col min="7" max="7" width="22" hidden="1" customWidth="1"/>
    <col min="8" max="8" width="40" hidden="1" customWidth="1"/>
    <col min="13" max="13" width="1.83203125" customWidth="1"/>
    <col min="14" max="14" width="15.83203125" bestFit="1" customWidth="1"/>
    <col min="16" max="16" width="9.6640625" bestFit="1" customWidth="1"/>
    <col min="18" max="18" width="18" bestFit="1" customWidth="1"/>
  </cols>
  <sheetData>
    <row r="1" spans="1:18" x14ac:dyDescent="0.2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45789</v>
      </c>
      <c r="R2">
        <f ca="1">DATEDIF(D2,$P$2,"D")</f>
        <v>818</v>
      </c>
    </row>
    <row r="3" spans="1:18" x14ac:dyDescent="0.2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734</v>
      </c>
    </row>
    <row r="4" spans="1:18" x14ac:dyDescent="0.2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661</v>
      </c>
    </row>
    <row r="5" spans="1:18" x14ac:dyDescent="0.2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616</v>
      </c>
    </row>
    <row r="6" spans="1:18" x14ac:dyDescent="0.2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541</v>
      </c>
    </row>
    <row r="7" spans="1:18" x14ac:dyDescent="0.2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487</v>
      </c>
    </row>
    <row r="8" spans="1:18" x14ac:dyDescent="0.2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435</v>
      </c>
    </row>
    <row r="9" spans="1:18" x14ac:dyDescent="0.2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381</v>
      </c>
    </row>
    <row r="10" spans="1:18" x14ac:dyDescent="0.2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331</v>
      </c>
    </row>
    <row r="11" spans="1:18" x14ac:dyDescent="0.2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309</v>
      </c>
    </row>
    <row r="12" spans="1:18" x14ac:dyDescent="0.2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334</v>
      </c>
    </row>
    <row r="13" spans="1:18" x14ac:dyDescent="0.2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838</v>
      </c>
    </row>
    <row r="14" spans="1:18" x14ac:dyDescent="0.2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787</v>
      </c>
    </row>
    <row r="15" spans="1:18" x14ac:dyDescent="0.2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711</v>
      </c>
    </row>
    <row r="16" spans="1:18" x14ac:dyDescent="0.2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621</v>
      </c>
    </row>
    <row r="17" spans="1:18" x14ac:dyDescent="0.2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571</v>
      </c>
    </row>
    <row r="18" spans="1:18" x14ac:dyDescent="0.2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439</v>
      </c>
    </row>
    <row r="19" spans="1:18" x14ac:dyDescent="0.2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371</v>
      </c>
    </row>
    <row r="20" spans="1:18" x14ac:dyDescent="0.2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293</v>
      </c>
    </row>
    <row r="21" spans="1:18" ht="16" thickBot="1" x14ac:dyDescent="0.2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1" max="1" width="11.6640625" bestFit="1" customWidth="1"/>
    <col min="2" max="2" width="16.1640625" bestFit="1" customWidth="1"/>
    <col min="3" max="3" width="27.33203125" bestFit="1" customWidth="1"/>
    <col min="4" max="4" width="23" customWidth="1"/>
    <col min="5" max="5" width="29.83203125" bestFit="1" customWidth="1"/>
    <col min="6" max="6" width="11" bestFit="1" customWidth="1"/>
    <col min="7" max="7" width="22" bestFit="1" customWidth="1"/>
    <col min="8" max="8" width="40" bestFit="1" customWidth="1"/>
    <col min="13" max="13" width="2.6640625" customWidth="1"/>
    <col min="14" max="14" width="15.83203125" bestFit="1" customWidth="1"/>
    <col min="15" max="15" width="14.5" bestFit="1" customWidth="1"/>
  </cols>
  <sheetData>
    <row r="1" spans="1:18" x14ac:dyDescent="0.2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6" thickBot="1" x14ac:dyDescent="0.2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">
      <c r="Q22" s="14">
        <v>20</v>
      </c>
      <c r="R22">
        <f t="shared" si="5"/>
        <v>0</v>
      </c>
    </row>
    <row r="23" spans="1:18" x14ac:dyDescent="0.2">
      <c r="Q23" s="14">
        <v>21</v>
      </c>
      <c r="R23">
        <f t="shared" si="5"/>
        <v>0</v>
      </c>
    </row>
    <row r="24" spans="1:18" x14ac:dyDescent="0.2">
      <c r="Q24" s="14">
        <v>22</v>
      </c>
      <c r="R24">
        <f t="shared" si="5"/>
        <v>0</v>
      </c>
    </row>
    <row r="25" spans="1:18" x14ac:dyDescent="0.2">
      <c r="Q25" s="14">
        <v>23</v>
      </c>
      <c r="R25">
        <f t="shared" si="5"/>
        <v>0</v>
      </c>
    </row>
    <row r="26" spans="1:18" x14ac:dyDescent="0.2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Ijaz Harris Johari</cp:lastModifiedBy>
  <dcterms:created xsi:type="dcterms:W3CDTF">2015-06-05T18:17:20Z</dcterms:created>
  <dcterms:modified xsi:type="dcterms:W3CDTF">2025-05-12T02:58:08Z</dcterms:modified>
</cp:coreProperties>
</file>