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ycharm\capm\"/>
    </mc:Choice>
  </mc:AlternateContent>
  <xr:revisionPtr revIDLastSave="0" documentId="13_ncr:1_{E3396D3C-080C-4679-8E98-9328543E641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asilRegresi" sheetId="4" r:id="rId1"/>
    <sheet name="DataReturn" sheetId="1" r:id="rId2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2" i="1"/>
</calcChain>
</file>

<file path=xl/sharedStrings.xml><?xml version="1.0" encoding="utf-8"?>
<sst xmlns="http://schemas.openxmlformats.org/spreadsheetml/2006/main" count="31" uniqueCount="28">
  <si>
    <t>Date</t>
  </si>
  <si>
    <t>Close_IHSG</t>
  </si>
  <si>
    <t>Close_BREN</t>
  </si>
  <si>
    <t>Return_IHSG</t>
  </si>
  <si>
    <t>Return_BREN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</si>
  <si>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</si>
  <si>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</si>
  <si>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</si>
  <si>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</si>
  <si>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</si>
  <si>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</si>
  <si>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</si>
  <si>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</si>
  <si>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</si>
  <si>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</si>
  <si>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</si>
  <si>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</si>
  <si>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</si>
  <si>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</si>
  <si>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</si>
  <si>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</si>
  <si>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Coefficients</t>
  </si>
  <si>
    <t>t Stat</t>
  </si>
  <si>
    <t>P-value</t>
  </si>
  <si>
    <t>Upper 95%</t>
  </si>
  <si>
    <t>Lower 95,0%</t>
  </si>
  <si>
    <t>Upper 95,0%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</si>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</sst>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p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D249B-B95B-416C-A9CC-E875291FB9ED}">
  <dimension ref="A1:I18"/>
  <sheetViews>
    <sheetView tabSelected="1" workbookViewId="0">
      <selection activeCell="H10" sqref="H10"/>
    </sheetView>
  </sheetViews>
  <sheetFormatPr defaultRowHeight="15" x14ac:dyDescent="0.25"/>
  <cols>
    <col min="1" max="1" width="19.42578125" customWidth="1"/>
    <col min="2" max="2" width="12.7109375" customWidth="1"/>
    <col min="3" max="3" width="14.5703125" customWidth="1"/>
    <col min="4" max="4" width="12" customWidth="1"/>
    <col min="5" max="5" width="12.7109375" customWidth="1"/>
    <col min="6" max="6" width="12" customWidth="1"/>
    <col min="7" max="8" width="12.28515625" customWidth="1"/>
    <col min="9" max="9" width="11.855468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9" t="s">
        <v>6</v>
      </c>
      <c r="B3" s="9"/>
    </row>
    <row r="4" spans="1:9" x14ac:dyDescent="0.25">
      <c r="A4" s="6" t="s">
        <v>7</v>
      </c>
      <c r="B4" s="6">
        <v>0.43790251899915733</v>
      </c>
    </row>
    <row r="5" spans="1:9" x14ac:dyDescent="0.25">
      <c r="A5" s="6" t="s">
        <v>8</v>
      </c>
      <c r="B5" s="6">
        <v>0.19175861614580733</v>
      </c>
    </row>
    <row r="6" spans="1:9" x14ac:dyDescent="0.25">
      <c r="A6" s="6" t="s">
        <v>9</v>
      </c>
      <c r="B6" s="6">
        <v>0.19003160464184538</v>
      </c>
    </row>
    <row r="7" spans="1:9" x14ac:dyDescent="0.25">
      <c r="A7" s="6" t="s">
        <v>10</v>
      </c>
      <c r="B7" s="6">
        <v>5.0576990357077634E-2</v>
      </c>
    </row>
    <row r="8" spans="1:9" ht="15.75" thickBot="1" x14ac:dyDescent="0.3">
      <c r="A8" s="7" t="s">
        <v>11</v>
      </c>
      <c r="B8" s="7">
        <v>470</v>
      </c>
    </row>
    <row r="10" spans="1:9" ht="15.75" thickBot="1" x14ac:dyDescent="0.3">
      <c r="A10" t="s">
        <v>12</v>
      </c>
    </row>
    <row r="11" spans="1:9" x14ac:dyDescent="0.2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20</v>
      </c>
    </row>
    <row r="12" spans="1:9" x14ac:dyDescent="0.25">
      <c r="A12" s="6" t="s">
        <v>13</v>
      </c>
      <c r="B12" s="6">
        <v>1</v>
      </c>
      <c r="C12" s="6">
        <v>0.28403092066840663</v>
      </c>
      <c r="D12" s="6">
        <v>0.28403092066840663</v>
      </c>
      <c r="E12" s="6">
        <v>111.03493850845373</v>
      </c>
      <c r="F12" s="6">
        <v>112.034938508454</v>
      </c>
    </row>
    <row r="13" spans="1:9" x14ac:dyDescent="0.25">
      <c r="A13" s="6" t="s">
        <v>14</v>
      </c>
      <c r="B13" s="6">
        <v>468</v>
      </c>
      <c r="C13" s="6">
        <v>1.1971589542754044</v>
      </c>
      <c r="D13" s="6">
        <v>2.5580319535799239E-3</v>
      </c>
      <c r="E13" s="6"/>
      <c r="F13" s="6"/>
    </row>
    <row r="14" spans="1:9" ht="15.75" thickBot="1" x14ac:dyDescent="0.3">
      <c r="A14" s="7" t="s">
        <v>15</v>
      </c>
      <c r="B14" s="7">
        <v>469</v>
      </c>
      <c r="C14" s="7">
        <v>1.481189874943811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21</v>
      </c>
      <c r="C16" s="8" t="s">
        <v>10</v>
      </c>
      <c r="D16" s="8" t="s">
        <v>22</v>
      </c>
      <c r="E16" s="8" t="s">
        <v>23</v>
      </c>
      <c r="F16" s="8" t="s">
        <v>23</v>
      </c>
      <c r="G16" s="8" t="s">
        <v>24</v>
      </c>
      <c r="H16" s="8" t="s">
        <v>25</v>
      </c>
      <c r="I16" s="8" t="s">
        <v>26</v>
      </c>
    </row>
    <row r="17" spans="1:9" x14ac:dyDescent="0.25">
      <c r="A17" s="6" t="s">
        <v>16</v>
      </c>
      <c r="B17" s="6">
        <v>5.4526322423962452E-3</v>
      </c>
      <c r="C17" s="6">
        <v>2.3347063923624544E-3</v>
      </c>
      <c r="D17" s="6">
        <v>2.3354680743726446</v>
      </c>
      <c r="E17" s="6">
        <v>1.9940611719830997E-2</v>
      </c>
      <c r="F17" s="6">
        <v>1.01994061171983</v>
      </c>
      <c r="G17" s="6">
        <v>1.004043735396576E-2</v>
      </c>
      <c r="H17" s="6">
        <v>8.6482713082672996E-4</v>
      </c>
      <c r="I17" s="6">
        <v>1.004043735396576E-2</v>
      </c>
    </row>
    <row r="18" spans="1:9" ht="15.75" thickBot="1" x14ac:dyDescent="0.3">
      <c r="A18" s="7" t="s">
        <v>27</v>
      </c>
      <c r="B18" s="7">
        <v>2.3750477128045193</v>
      </c>
      <c r="C18" s="7">
        <v>0.22539408280965009</v>
      </c>
      <c r="D18" s="7">
        <v>10.53731173062913</v>
      </c>
      <c r="E18" s="7">
        <v>1.932012152243627E-23</v>
      </c>
      <c r="F18" s="7">
        <v>1</v>
      </c>
      <c r="G18" s="7">
        <v>2.8179574202582609</v>
      </c>
      <c r="H18" s="7">
        <v>1.9321380053507777</v>
      </c>
      <c r="I18" s="7">
        <v>2.8179574202582609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"/>
  <sheetViews>
    <sheetView workbookViewId="0">
      <selection activeCell="G10" sqref="G10"/>
    </sheetView>
  </sheetViews>
  <sheetFormatPr defaultRowHeight="15" x14ac:dyDescent="0.25"/>
  <cols>
    <col min="1" max="1" width="10.7109375" style="2" bestFit="1" customWidth="1"/>
    <col min="2" max="2" width="11.7109375" style="4" customWidth="1"/>
    <col min="3" max="3" width="12.42578125" style="4" customWidth="1"/>
    <col min="4" max="4" width="12.140625" style="11" customWidth="1"/>
    <col min="5" max="5" width="13.140625" customWidth="1"/>
    <col min="7" max="7" width="9.140625" customWidth="1"/>
  </cols>
  <sheetData>
    <row r="1" spans="1:5" x14ac:dyDescent="0.25">
      <c r="A1" s="1" t="s">
        <v>0</v>
      </c>
      <c r="B1" s="3" t="s">
        <v>1</v>
      </c>
      <c r="C1" s="3" t="s">
        <v>2</v>
      </c>
      <c r="D1" s="10" t="s">
        <v>3</v>
      </c>
      <c r="E1" s="5" t="s">
        <v>4</v>
      </c>
    </row>
    <row r="2" spans="1:5" x14ac:dyDescent="0.25">
      <c r="A2" s="1">
        <v>45933</v>
      </c>
      <c r="B2" s="4">
        <v>8118.30078125</v>
      </c>
      <c r="C2" s="4">
        <v>9550</v>
      </c>
      <c r="D2" s="11">
        <f>(B2-B3)/B3</f>
        <v>5.8504835030836243E-3</v>
      </c>
      <c r="E2">
        <f>(C2-C3)/C3</f>
        <v>4.0871934604904632E-2</v>
      </c>
    </row>
    <row r="3" spans="1:5" x14ac:dyDescent="0.25">
      <c r="A3" s="1">
        <v>45932</v>
      </c>
      <c r="B3" s="4">
        <v>8071.0810546875</v>
      </c>
      <c r="C3" s="4">
        <v>9175</v>
      </c>
      <c r="D3" s="11">
        <f t="shared" ref="D3:D66" si="0">(B3-B4)/B4</f>
        <v>3.3888465083262479E-3</v>
      </c>
      <c r="E3">
        <f t="shared" ref="E3:E66" si="1">(C3-C4)/C4</f>
        <v>2.7322404371584699E-3</v>
      </c>
    </row>
    <row r="4" spans="1:5" x14ac:dyDescent="0.25">
      <c r="A4" s="1">
        <v>45931</v>
      </c>
      <c r="B4" s="4">
        <v>8043.82177734375</v>
      </c>
      <c r="C4" s="4">
        <v>9150</v>
      </c>
      <c r="D4" s="11">
        <f t="shared" si="0"/>
        <v>-2.1387050924477507E-3</v>
      </c>
      <c r="E4">
        <f t="shared" si="1"/>
        <v>-2.4E-2</v>
      </c>
    </row>
    <row r="5" spans="1:5" x14ac:dyDescent="0.25">
      <c r="A5" s="1">
        <v>45930</v>
      </c>
      <c r="B5" s="4">
        <v>8061.06201171875</v>
      </c>
      <c r="C5" s="4">
        <v>9375</v>
      </c>
      <c r="D5" s="11">
        <f t="shared" si="0"/>
        <v>-7.6549586491216912E-3</v>
      </c>
      <c r="E5">
        <f t="shared" si="1"/>
        <v>-3.1007751937984496E-2</v>
      </c>
    </row>
    <row r="6" spans="1:5" x14ac:dyDescent="0.25">
      <c r="A6" s="1">
        <v>45929</v>
      </c>
      <c r="B6" s="4">
        <v>8123.2451171875</v>
      </c>
      <c r="C6" s="4">
        <v>9675</v>
      </c>
      <c r="D6" s="11">
        <f t="shared" si="0"/>
        <v>2.9523553793793541E-3</v>
      </c>
      <c r="E6">
        <f t="shared" si="1"/>
        <v>7.2022160664819951E-2</v>
      </c>
    </row>
    <row r="7" spans="1:5" x14ac:dyDescent="0.25">
      <c r="A7" s="1">
        <v>45926</v>
      </c>
      <c r="B7" s="4">
        <v>8099.3330078125</v>
      </c>
      <c r="C7" s="4">
        <v>9025</v>
      </c>
      <c r="D7" s="11">
        <f t="shared" si="0"/>
        <v>7.2964075067154374E-3</v>
      </c>
      <c r="E7">
        <f t="shared" si="1"/>
        <v>2.556818181818182E-2</v>
      </c>
    </row>
    <row r="8" spans="1:5" x14ac:dyDescent="0.25">
      <c r="A8" s="1">
        <v>45925</v>
      </c>
      <c r="B8" s="4">
        <v>8040.6650390625</v>
      </c>
      <c r="C8" s="4">
        <v>8800</v>
      </c>
      <c r="D8" s="11">
        <f t="shared" si="0"/>
        <v>-1.0569427461356419E-2</v>
      </c>
      <c r="E8">
        <f t="shared" si="1"/>
        <v>-8.4507042253521118E-3</v>
      </c>
    </row>
    <row r="9" spans="1:5" x14ac:dyDescent="0.25">
      <c r="A9" s="1">
        <v>45924</v>
      </c>
      <c r="B9" s="4">
        <v>8126.55810546875</v>
      </c>
      <c r="C9" s="4">
        <v>8875</v>
      </c>
      <c r="D9" s="11">
        <f t="shared" si="0"/>
        <v>1.6700307660651672E-4</v>
      </c>
      <c r="E9">
        <f t="shared" si="1"/>
        <v>-1.662049861495845E-2</v>
      </c>
    </row>
    <row r="10" spans="1:5" x14ac:dyDescent="0.25">
      <c r="A10" s="1">
        <v>45923</v>
      </c>
      <c r="B10" s="4">
        <v>8125.201171875</v>
      </c>
      <c r="C10" s="4">
        <v>9025</v>
      </c>
      <c r="D10" s="11">
        <f t="shared" si="0"/>
        <v>1.0592250698408842E-2</v>
      </c>
      <c r="E10">
        <f t="shared" si="1"/>
        <v>1.1204481792717087E-2</v>
      </c>
    </row>
    <row r="11" spans="1:5" x14ac:dyDescent="0.25">
      <c r="A11" s="1">
        <v>45922</v>
      </c>
      <c r="B11" s="4">
        <v>8040.0390625</v>
      </c>
      <c r="C11" s="4">
        <v>8925</v>
      </c>
      <c r="D11" s="11">
        <f t="shared" si="0"/>
        <v>-1.3760947655635468E-3</v>
      </c>
      <c r="E11">
        <f t="shared" si="1"/>
        <v>-1.3812154696132596E-2</v>
      </c>
    </row>
    <row r="12" spans="1:5" x14ac:dyDescent="0.25">
      <c r="A12" s="1">
        <v>45919</v>
      </c>
      <c r="B12" s="4">
        <v>8051.1181640625</v>
      </c>
      <c r="C12" s="4">
        <v>9050</v>
      </c>
      <c r="D12" s="11">
        <f t="shared" si="0"/>
        <v>5.3300137532024195E-3</v>
      </c>
      <c r="E12">
        <f t="shared" si="1"/>
        <v>-2.7548209366391185E-3</v>
      </c>
    </row>
    <row r="13" spans="1:5" x14ac:dyDescent="0.25">
      <c r="A13" s="1">
        <v>45918</v>
      </c>
      <c r="B13" s="4">
        <v>8008.43310546875</v>
      </c>
      <c r="C13" s="4">
        <v>9075</v>
      </c>
      <c r="D13" s="11">
        <f t="shared" si="0"/>
        <v>-2.0866940580753922E-3</v>
      </c>
      <c r="E13">
        <f t="shared" si="1"/>
        <v>1.680672268907563E-2</v>
      </c>
    </row>
    <row r="14" spans="1:5" x14ac:dyDescent="0.25">
      <c r="A14" s="1">
        <v>45917</v>
      </c>
      <c r="B14" s="4">
        <v>8025.17919921875</v>
      </c>
      <c r="C14" s="4">
        <v>8925</v>
      </c>
      <c r="D14" s="11">
        <f t="shared" si="0"/>
        <v>8.4802686766280756E-3</v>
      </c>
      <c r="E14">
        <f t="shared" si="1"/>
        <v>5.6338028169014088E-3</v>
      </c>
    </row>
    <row r="15" spans="1:5" x14ac:dyDescent="0.25">
      <c r="A15" s="1">
        <v>45916</v>
      </c>
      <c r="B15" s="4">
        <v>7957.69580078125</v>
      </c>
      <c r="C15" s="4">
        <v>8875</v>
      </c>
      <c r="D15" s="11">
        <f t="shared" si="0"/>
        <v>2.5925828863076462E-3</v>
      </c>
      <c r="E15">
        <f t="shared" si="1"/>
        <v>0</v>
      </c>
    </row>
    <row r="16" spans="1:5" x14ac:dyDescent="0.25">
      <c r="A16" s="1">
        <v>45915</v>
      </c>
      <c r="B16" s="4">
        <v>7937.1181640625</v>
      </c>
      <c r="C16" s="4">
        <v>8875</v>
      </c>
      <c r="D16" s="11">
        <f t="shared" si="0"/>
        <v>1.0575180842661057E-2</v>
      </c>
      <c r="E16">
        <f t="shared" si="1"/>
        <v>2.6011560693641619E-2</v>
      </c>
    </row>
    <row r="17" spans="1:5" x14ac:dyDescent="0.25">
      <c r="A17" s="1">
        <v>45912</v>
      </c>
      <c r="B17" s="4">
        <v>7854.06005859375</v>
      </c>
      <c r="C17" s="4">
        <v>8650</v>
      </c>
      <c r="D17" s="11">
        <f t="shared" si="0"/>
        <v>1.37011587495082E-2</v>
      </c>
      <c r="E17">
        <f t="shared" si="1"/>
        <v>1.1695906432748537E-2</v>
      </c>
    </row>
    <row r="18" spans="1:5" x14ac:dyDescent="0.25">
      <c r="A18" s="1">
        <v>45911</v>
      </c>
      <c r="B18" s="4">
        <v>7747.90478515625</v>
      </c>
      <c r="C18" s="4">
        <v>8550</v>
      </c>
      <c r="D18" s="11">
        <f t="shared" si="0"/>
        <v>6.351202208381433E-3</v>
      </c>
      <c r="E18">
        <f t="shared" si="1"/>
        <v>0</v>
      </c>
    </row>
    <row r="19" spans="1:5" x14ac:dyDescent="0.25">
      <c r="A19" s="1">
        <v>45910</v>
      </c>
      <c r="B19" s="4">
        <v>7699.0068359375</v>
      </c>
      <c r="C19" s="4">
        <v>8550</v>
      </c>
      <c r="D19" s="11">
        <f t="shared" si="0"/>
        <v>9.2286670562963212E-3</v>
      </c>
      <c r="E19">
        <f t="shared" si="1"/>
        <v>2.7027027027027029E-2</v>
      </c>
    </row>
    <row r="20" spans="1:5" x14ac:dyDescent="0.25">
      <c r="A20" s="1">
        <v>45909</v>
      </c>
      <c r="B20" s="4">
        <v>7628.60498046875</v>
      </c>
      <c r="C20" s="4">
        <v>8325</v>
      </c>
      <c r="D20" s="11">
        <f t="shared" si="0"/>
        <v>-1.7799256618690702E-2</v>
      </c>
      <c r="E20">
        <f t="shared" si="1"/>
        <v>-2.9154518950437316E-2</v>
      </c>
    </row>
    <row r="21" spans="1:5" x14ac:dyDescent="0.25">
      <c r="A21" s="1">
        <v>45908</v>
      </c>
      <c r="B21" s="4">
        <v>7766.84912109375</v>
      </c>
      <c r="C21" s="4">
        <v>8575</v>
      </c>
      <c r="D21" s="11">
        <f t="shared" si="0"/>
        <v>-1.2774192979798265E-2</v>
      </c>
      <c r="E21">
        <f t="shared" si="1"/>
        <v>-5.7971014492753624E-3</v>
      </c>
    </row>
    <row r="22" spans="1:5" x14ac:dyDescent="0.25">
      <c r="A22" s="1">
        <v>45904</v>
      </c>
      <c r="B22" s="4">
        <v>7867.34814453125</v>
      </c>
      <c r="C22" s="4">
        <v>8625</v>
      </c>
      <c r="D22" s="11">
        <f t="shared" si="0"/>
        <v>-2.3478278691341377E-3</v>
      </c>
      <c r="E22">
        <f t="shared" si="1"/>
        <v>2.9069767441860465E-3</v>
      </c>
    </row>
    <row r="23" spans="1:5" x14ac:dyDescent="0.25">
      <c r="A23" s="1">
        <v>45903</v>
      </c>
      <c r="B23" s="4">
        <v>7885.86279296875</v>
      </c>
      <c r="C23" s="4">
        <v>8600</v>
      </c>
      <c r="D23" s="11">
        <f t="shared" si="0"/>
        <v>1.0802655159589843E-2</v>
      </c>
      <c r="E23">
        <f t="shared" si="1"/>
        <v>-2.5495750708215296E-2</v>
      </c>
    </row>
    <row r="24" spans="1:5" x14ac:dyDescent="0.25">
      <c r="A24" s="1">
        <v>45902</v>
      </c>
      <c r="B24" s="4">
        <v>7801.5849609375</v>
      </c>
      <c r="C24" s="4">
        <v>8825</v>
      </c>
      <c r="D24" s="11">
        <f t="shared" si="0"/>
        <v>8.4692974004483747E-3</v>
      </c>
      <c r="E24">
        <f t="shared" si="1"/>
        <v>-1.3966480446927373E-2</v>
      </c>
    </row>
    <row r="25" spans="1:5" x14ac:dyDescent="0.25">
      <c r="A25" s="1">
        <v>45901</v>
      </c>
      <c r="B25" s="4">
        <v>7736.06591796875</v>
      </c>
      <c r="C25" s="4">
        <v>8950</v>
      </c>
      <c r="D25" s="11">
        <f t="shared" si="0"/>
        <v>-1.2058914312972934E-2</v>
      </c>
      <c r="E25">
        <f t="shared" si="1"/>
        <v>-8.3102493074792248E-3</v>
      </c>
    </row>
    <row r="26" spans="1:5" x14ac:dyDescent="0.25">
      <c r="A26" s="1">
        <v>45898</v>
      </c>
      <c r="B26" s="4">
        <v>7830.4931640625</v>
      </c>
      <c r="C26" s="4">
        <v>9025</v>
      </c>
      <c r="D26" s="11">
        <f t="shared" si="0"/>
        <v>-1.5290918339302104E-2</v>
      </c>
      <c r="E26">
        <f t="shared" si="1"/>
        <v>-2.9569892473118281E-2</v>
      </c>
    </row>
    <row r="27" spans="1:5" x14ac:dyDescent="0.25">
      <c r="A27" s="1">
        <v>45897</v>
      </c>
      <c r="B27" s="4">
        <v>7952.087890625</v>
      </c>
      <c r="C27" s="4">
        <v>9300</v>
      </c>
      <c r="D27" s="11">
        <f t="shared" si="0"/>
        <v>2.0050096940385231E-3</v>
      </c>
      <c r="E27">
        <f t="shared" si="1"/>
        <v>-5.1020408163265307E-2</v>
      </c>
    </row>
    <row r="28" spans="1:5" x14ac:dyDescent="0.25">
      <c r="A28" s="1">
        <v>45896</v>
      </c>
      <c r="B28" s="4">
        <v>7936.17578125</v>
      </c>
      <c r="C28" s="4">
        <v>9800</v>
      </c>
      <c r="D28" s="11">
        <f t="shared" si="0"/>
        <v>3.8476955393092083E-3</v>
      </c>
      <c r="E28">
        <f t="shared" si="1"/>
        <v>0.10422535211267606</v>
      </c>
    </row>
    <row r="29" spans="1:5" x14ac:dyDescent="0.25">
      <c r="A29" s="1">
        <v>45895</v>
      </c>
      <c r="B29" s="4">
        <v>7905.7568359375</v>
      </c>
      <c r="C29" s="4">
        <v>8875</v>
      </c>
      <c r="D29" s="11">
        <f t="shared" si="0"/>
        <v>-2.6681768841858716E-3</v>
      </c>
      <c r="E29">
        <f t="shared" si="1"/>
        <v>-5.6022408963585435E-3</v>
      </c>
    </row>
    <row r="30" spans="1:5" x14ac:dyDescent="0.25">
      <c r="A30" s="1">
        <v>45894</v>
      </c>
      <c r="B30" s="4">
        <v>7926.9072265625</v>
      </c>
      <c r="C30" s="4">
        <v>8925</v>
      </c>
      <c r="D30" s="11">
        <f t="shared" si="0"/>
        <v>8.6598093921146698E-3</v>
      </c>
      <c r="E30">
        <f t="shared" si="1"/>
        <v>4.6920821114369501E-2</v>
      </c>
    </row>
    <row r="31" spans="1:5" x14ac:dyDescent="0.25">
      <c r="A31" s="1">
        <v>45891</v>
      </c>
      <c r="B31" s="4">
        <v>7858.85107421875</v>
      </c>
      <c r="C31" s="4">
        <v>8525</v>
      </c>
      <c r="D31" s="11">
        <f t="shared" si="0"/>
        <v>-4.0381347143077081E-3</v>
      </c>
      <c r="E31">
        <f t="shared" si="1"/>
        <v>1.1869436201780416E-2</v>
      </c>
    </row>
    <row r="32" spans="1:5" x14ac:dyDescent="0.25">
      <c r="A32" s="1">
        <v>45890</v>
      </c>
      <c r="B32" s="4">
        <v>7890.71484375</v>
      </c>
      <c r="C32" s="4">
        <v>8425</v>
      </c>
      <c r="D32" s="11">
        <f t="shared" si="0"/>
        <v>-6.6857402141526738E-3</v>
      </c>
      <c r="E32">
        <f t="shared" si="1"/>
        <v>-2.0348837209302327E-2</v>
      </c>
    </row>
    <row r="33" spans="1:5" x14ac:dyDescent="0.25">
      <c r="A33" s="1">
        <v>45889</v>
      </c>
      <c r="B33" s="4">
        <v>7943.8251953125</v>
      </c>
      <c r="C33" s="4">
        <v>8600</v>
      </c>
      <c r="D33" s="11">
        <f t="shared" si="0"/>
        <v>1.0285705059577776E-2</v>
      </c>
      <c r="E33">
        <f t="shared" si="1"/>
        <v>2.9154518950437317E-3</v>
      </c>
    </row>
    <row r="34" spans="1:5" x14ac:dyDescent="0.25">
      <c r="A34" s="1">
        <v>45888</v>
      </c>
      <c r="B34" s="4">
        <v>7862.94921875</v>
      </c>
      <c r="C34" s="4">
        <v>8575</v>
      </c>
      <c r="D34" s="11">
        <f t="shared" si="0"/>
        <v>-4.4851986959342904E-3</v>
      </c>
      <c r="E34">
        <f t="shared" si="1"/>
        <v>-0.02</v>
      </c>
    </row>
    <row r="35" spans="1:5" x14ac:dyDescent="0.25">
      <c r="A35" s="1">
        <v>45884</v>
      </c>
      <c r="B35" s="4">
        <v>7898.375</v>
      </c>
      <c r="C35" s="4">
        <v>8750</v>
      </c>
      <c r="D35" s="11">
        <f t="shared" si="0"/>
        <v>-4.1451186779552455E-3</v>
      </c>
      <c r="E35">
        <f t="shared" si="1"/>
        <v>-5.1490514905149054E-2</v>
      </c>
    </row>
    <row r="36" spans="1:5" x14ac:dyDescent="0.25">
      <c r="A36" s="1">
        <v>45883</v>
      </c>
      <c r="B36" s="4">
        <v>7931.2509765625</v>
      </c>
      <c r="C36" s="4">
        <v>9225</v>
      </c>
      <c r="D36" s="11">
        <f t="shared" si="0"/>
        <v>4.8575035376507867E-3</v>
      </c>
      <c r="E36">
        <f t="shared" si="1"/>
        <v>1.3736263736263736E-2</v>
      </c>
    </row>
    <row r="37" spans="1:5" x14ac:dyDescent="0.25">
      <c r="A37" s="1">
        <v>45882</v>
      </c>
      <c r="B37" s="4">
        <v>7892.9111328125</v>
      </c>
      <c r="C37" s="4">
        <v>9100</v>
      </c>
      <c r="D37" s="11">
        <f t="shared" si="0"/>
        <v>1.2990027507622641E-2</v>
      </c>
      <c r="E37">
        <f t="shared" si="1"/>
        <v>0</v>
      </c>
    </row>
    <row r="38" spans="1:5" x14ac:dyDescent="0.25">
      <c r="A38" s="1">
        <v>45881</v>
      </c>
      <c r="B38" s="4">
        <v>7791.69677734375</v>
      </c>
      <c r="C38" s="4">
        <v>9100</v>
      </c>
      <c r="D38" s="11">
        <f t="shared" si="0"/>
        <v>2.4424639662721816E-2</v>
      </c>
      <c r="E38">
        <f t="shared" si="1"/>
        <v>0.04</v>
      </c>
    </row>
    <row r="39" spans="1:5" x14ac:dyDescent="0.25">
      <c r="A39" s="1">
        <v>45880</v>
      </c>
      <c r="B39" s="4">
        <v>7605.9248046875</v>
      </c>
      <c r="C39" s="4">
        <v>8750</v>
      </c>
      <c r="D39" s="11">
        <f t="shared" si="0"/>
        <v>9.6291429841074607E-3</v>
      </c>
      <c r="E39">
        <f t="shared" si="1"/>
        <v>0.10062893081761007</v>
      </c>
    </row>
    <row r="40" spans="1:5" x14ac:dyDescent="0.25">
      <c r="A40" s="1">
        <v>45877</v>
      </c>
      <c r="B40" s="4">
        <v>7533.384765625</v>
      </c>
      <c r="C40" s="4">
        <v>7950</v>
      </c>
      <c r="D40" s="11">
        <f t="shared" si="0"/>
        <v>5.7677709006482766E-3</v>
      </c>
      <c r="E40">
        <f t="shared" si="1"/>
        <v>9.6551724137931033E-2</v>
      </c>
    </row>
    <row r="41" spans="1:5" x14ac:dyDescent="0.25">
      <c r="A41" s="1">
        <v>45876</v>
      </c>
      <c r="B41" s="4">
        <v>7490.18310546875</v>
      </c>
      <c r="C41" s="4">
        <v>7250</v>
      </c>
      <c r="D41" s="11">
        <f t="shared" si="0"/>
        <v>-1.8080152632017324E-3</v>
      </c>
      <c r="E41">
        <f t="shared" si="1"/>
        <v>3.4602076124567475E-3</v>
      </c>
    </row>
    <row r="42" spans="1:5" x14ac:dyDescent="0.25">
      <c r="A42" s="1">
        <v>45875</v>
      </c>
      <c r="B42" s="4">
        <v>7503.75</v>
      </c>
      <c r="C42" s="4">
        <v>7225</v>
      </c>
      <c r="D42" s="11">
        <f t="shared" si="0"/>
        <v>-1.5215937471391744E-3</v>
      </c>
      <c r="E42">
        <f t="shared" si="1"/>
        <v>2.1201413427561839E-2</v>
      </c>
    </row>
    <row r="43" spans="1:5" x14ac:dyDescent="0.25">
      <c r="A43" s="1">
        <v>45874</v>
      </c>
      <c r="B43" s="4">
        <v>7515.18505859375</v>
      </c>
      <c r="C43" s="4">
        <v>7075</v>
      </c>
      <c r="D43" s="11">
        <f t="shared" si="0"/>
        <v>6.7705884111383657E-3</v>
      </c>
      <c r="E43">
        <f t="shared" si="1"/>
        <v>-1.7361111111111112E-2</v>
      </c>
    </row>
    <row r="44" spans="1:5" x14ac:dyDescent="0.25">
      <c r="A44" s="1">
        <v>45873</v>
      </c>
      <c r="B44" s="4">
        <v>7464.64501953125</v>
      </c>
      <c r="C44" s="4">
        <v>7200</v>
      </c>
      <c r="D44" s="11">
        <f t="shared" si="0"/>
        <v>-9.7008884103093086E-3</v>
      </c>
      <c r="E44">
        <f t="shared" si="1"/>
        <v>-7.6923076923076927E-2</v>
      </c>
    </row>
    <row r="45" spans="1:5" x14ac:dyDescent="0.25">
      <c r="A45" s="1">
        <v>45870</v>
      </c>
      <c r="B45" s="4">
        <v>7537.76806640625</v>
      </c>
      <c r="C45" s="4">
        <v>7800</v>
      </c>
      <c r="D45" s="11">
        <f t="shared" si="0"/>
        <v>7.1390629466929695E-3</v>
      </c>
      <c r="E45">
        <f t="shared" si="1"/>
        <v>-3.1948881789137379E-3</v>
      </c>
    </row>
    <row r="46" spans="1:5" x14ac:dyDescent="0.25">
      <c r="A46" s="1">
        <v>45869</v>
      </c>
      <c r="B46" s="4">
        <v>7484.3369140625</v>
      </c>
      <c r="C46" s="4">
        <v>7825</v>
      </c>
      <c r="D46" s="11">
        <f t="shared" si="0"/>
        <v>-8.6824159427547395E-3</v>
      </c>
      <c r="E46">
        <f t="shared" si="1"/>
        <v>0</v>
      </c>
    </row>
    <row r="47" spans="1:5" x14ac:dyDescent="0.25">
      <c r="A47" s="1">
        <v>45868</v>
      </c>
      <c r="B47" s="4">
        <v>7549.88818359375</v>
      </c>
      <c r="C47" s="4">
        <v>7825</v>
      </c>
      <c r="D47" s="11">
        <f t="shared" si="0"/>
        <v>-8.9288358266661223E-3</v>
      </c>
      <c r="E47">
        <f t="shared" si="1"/>
        <v>-1.2618296529968454E-2</v>
      </c>
    </row>
    <row r="48" spans="1:5" x14ac:dyDescent="0.25">
      <c r="A48" s="1">
        <v>45867</v>
      </c>
      <c r="B48" s="4">
        <v>7617.9072265625</v>
      </c>
      <c r="C48" s="4">
        <v>7925</v>
      </c>
      <c r="D48" s="11">
        <f t="shared" si="0"/>
        <v>4.1224632567587972E-4</v>
      </c>
      <c r="E48">
        <f t="shared" si="1"/>
        <v>0</v>
      </c>
    </row>
    <row r="49" spans="1:5" x14ac:dyDescent="0.25">
      <c r="A49" s="1">
        <v>45866</v>
      </c>
      <c r="B49" s="4">
        <v>7614.76806640625</v>
      </c>
      <c r="C49" s="4">
        <v>7925</v>
      </c>
      <c r="D49" s="11">
        <f t="shared" si="0"/>
        <v>9.4472206590237584E-3</v>
      </c>
      <c r="E49">
        <f t="shared" si="1"/>
        <v>3.5947712418300651E-2</v>
      </c>
    </row>
    <row r="50" spans="1:5" x14ac:dyDescent="0.25">
      <c r="A50" s="1">
        <v>45863</v>
      </c>
      <c r="B50" s="4">
        <v>7543.5029296875</v>
      </c>
      <c r="C50" s="4">
        <v>7650</v>
      </c>
      <c r="D50" s="11">
        <f t="shared" si="0"/>
        <v>1.6732490292114773E-3</v>
      </c>
      <c r="E50">
        <f t="shared" si="1"/>
        <v>-9.7087378640776691E-3</v>
      </c>
    </row>
    <row r="51" spans="1:5" x14ac:dyDescent="0.25">
      <c r="A51" s="1">
        <v>45862</v>
      </c>
      <c r="B51" s="4">
        <v>7530.90185546875</v>
      </c>
      <c r="C51" s="4">
        <v>7725</v>
      </c>
      <c r="D51" s="11">
        <f t="shared" si="0"/>
        <v>8.2567915516412616E-3</v>
      </c>
      <c r="E51">
        <f t="shared" si="1"/>
        <v>-1.2779552715654952E-2</v>
      </c>
    </row>
    <row r="52" spans="1:5" x14ac:dyDescent="0.25">
      <c r="A52" s="1">
        <v>45861</v>
      </c>
      <c r="B52" s="4">
        <v>7469.22998046875</v>
      </c>
      <c r="C52" s="4">
        <v>7825</v>
      </c>
      <c r="D52" s="11">
        <f t="shared" si="0"/>
        <v>1.6950118198893381E-2</v>
      </c>
      <c r="E52">
        <f t="shared" si="1"/>
        <v>-6.3492063492063492E-3</v>
      </c>
    </row>
    <row r="53" spans="1:5" x14ac:dyDescent="0.25">
      <c r="A53" s="1">
        <v>45860</v>
      </c>
      <c r="B53" s="4">
        <v>7344.73583984375</v>
      </c>
      <c r="C53" s="4">
        <v>7875</v>
      </c>
      <c r="D53" s="11">
        <f t="shared" si="0"/>
        <v>-7.2255566562168744E-3</v>
      </c>
      <c r="E53">
        <f t="shared" si="1"/>
        <v>-3.1645569620253164E-3</v>
      </c>
    </row>
    <row r="54" spans="1:5" x14ac:dyDescent="0.25">
      <c r="A54" s="1">
        <v>45859</v>
      </c>
      <c r="B54" s="4">
        <v>7398.19189453125</v>
      </c>
      <c r="C54" s="4">
        <v>7900</v>
      </c>
      <c r="D54" s="11">
        <f t="shared" si="0"/>
        <v>1.1799488233634074E-2</v>
      </c>
      <c r="E54">
        <f t="shared" si="1"/>
        <v>-1.2500000000000001E-2</v>
      </c>
    </row>
    <row r="55" spans="1:5" x14ac:dyDescent="0.25">
      <c r="A55" s="1">
        <v>45856</v>
      </c>
      <c r="B55" s="4">
        <v>7311.9150390625</v>
      </c>
      <c r="C55" s="4">
        <v>8000</v>
      </c>
      <c r="D55" s="11">
        <f t="shared" si="0"/>
        <v>3.416216720398445E-3</v>
      </c>
      <c r="E55">
        <f t="shared" si="1"/>
        <v>3.5598705501618123E-2</v>
      </c>
    </row>
    <row r="56" spans="1:5" x14ac:dyDescent="0.25">
      <c r="A56" s="1">
        <v>45855</v>
      </c>
      <c r="B56" s="4">
        <v>7287.02099609375</v>
      </c>
      <c r="C56" s="4">
        <v>7725</v>
      </c>
      <c r="D56" s="11">
        <f t="shared" si="0"/>
        <v>1.3209495417045251E-2</v>
      </c>
      <c r="E56">
        <f t="shared" si="1"/>
        <v>3.246753246753247E-3</v>
      </c>
    </row>
    <row r="57" spans="1:5" x14ac:dyDescent="0.25">
      <c r="A57" s="1">
        <v>45854</v>
      </c>
      <c r="B57" s="4">
        <v>7192.01806640625</v>
      </c>
      <c r="C57" s="4">
        <v>7700</v>
      </c>
      <c r="D57" s="11">
        <f t="shared" si="0"/>
        <v>7.2185606219387433E-3</v>
      </c>
      <c r="E57">
        <f t="shared" si="1"/>
        <v>-6.4516129032258064E-3</v>
      </c>
    </row>
    <row r="58" spans="1:5" x14ac:dyDescent="0.25">
      <c r="A58" s="1">
        <v>45853</v>
      </c>
      <c r="B58" s="4">
        <v>7140.47412109375</v>
      </c>
      <c r="C58" s="4">
        <v>7750</v>
      </c>
      <c r="D58" s="11">
        <f t="shared" si="0"/>
        <v>6.1043146646723948E-3</v>
      </c>
      <c r="E58">
        <f t="shared" si="1"/>
        <v>6.1643835616438353E-2</v>
      </c>
    </row>
    <row r="59" spans="1:5" x14ac:dyDescent="0.25">
      <c r="A59" s="1">
        <v>45852</v>
      </c>
      <c r="B59" s="4">
        <v>7097.15087890625</v>
      </c>
      <c r="C59" s="4">
        <v>7300</v>
      </c>
      <c r="D59" s="11">
        <f t="shared" si="0"/>
        <v>7.0540373264247943E-3</v>
      </c>
      <c r="E59">
        <f t="shared" si="1"/>
        <v>0.19672131147540983</v>
      </c>
    </row>
    <row r="60" spans="1:5" x14ac:dyDescent="0.25">
      <c r="A60" s="1">
        <v>45849</v>
      </c>
      <c r="B60" s="4">
        <v>7047.43798828125</v>
      </c>
      <c r="C60" s="4">
        <v>6100</v>
      </c>
      <c r="D60" s="11">
        <f t="shared" si="0"/>
        <v>6.0049487697776535E-3</v>
      </c>
      <c r="E60">
        <f t="shared" si="1"/>
        <v>0</v>
      </c>
    </row>
    <row r="61" spans="1:5" x14ac:dyDescent="0.25">
      <c r="A61" s="1">
        <v>45848</v>
      </c>
      <c r="B61" s="4">
        <v>7005.37109375</v>
      </c>
      <c r="C61" s="4">
        <v>6100</v>
      </c>
      <c r="D61" s="11">
        <f t="shared" si="0"/>
        <v>8.8493534138443918E-3</v>
      </c>
      <c r="E61">
        <f t="shared" si="1"/>
        <v>2.0920502092050208E-2</v>
      </c>
    </row>
    <row r="62" spans="1:5" x14ac:dyDescent="0.25">
      <c r="A62" s="1">
        <v>45847</v>
      </c>
      <c r="B62" s="4">
        <v>6943.921875</v>
      </c>
      <c r="C62" s="4">
        <v>5975</v>
      </c>
      <c r="D62" s="11">
        <f t="shared" si="0"/>
        <v>5.7253100116370394E-3</v>
      </c>
      <c r="E62">
        <f t="shared" si="1"/>
        <v>-4.1666666666666666E-3</v>
      </c>
    </row>
    <row r="63" spans="1:5" x14ac:dyDescent="0.25">
      <c r="A63" s="1">
        <v>45846</v>
      </c>
      <c r="B63" s="4">
        <v>6904.39208984375</v>
      </c>
      <c r="C63" s="4">
        <v>6000</v>
      </c>
      <c r="D63" s="11">
        <f t="shared" si="0"/>
        <v>5.0137588268794929E-4</v>
      </c>
      <c r="E63">
        <f t="shared" si="1"/>
        <v>3.0042918454935622E-2</v>
      </c>
    </row>
    <row r="64" spans="1:5" x14ac:dyDescent="0.25">
      <c r="A64" s="1">
        <v>45845</v>
      </c>
      <c r="B64" s="4">
        <v>6900.93212890625</v>
      </c>
      <c r="C64" s="4">
        <v>5825</v>
      </c>
      <c r="D64" s="11">
        <f t="shared" si="0"/>
        <v>5.2060066090024882E-3</v>
      </c>
      <c r="E64">
        <f t="shared" si="1"/>
        <v>2.1929824561403508E-2</v>
      </c>
    </row>
    <row r="65" spans="1:5" x14ac:dyDescent="0.25">
      <c r="A65" s="1">
        <v>45842</v>
      </c>
      <c r="B65" s="4">
        <v>6865.19189453125</v>
      </c>
      <c r="C65" s="4">
        <v>5700</v>
      </c>
      <c r="D65" s="11">
        <f t="shared" si="0"/>
        <v>-1.8695539081805177E-3</v>
      </c>
      <c r="E65">
        <f t="shared" si="1"/>
        <v>-8.6956521739130436E-3</v>
      </c>
    </row>
    <row r="66" spans="1:5" x14ac:dyDescent="0.25">
      <c r="A66" s="1">
        <v>45841</v>
      </c>
      <c r="B66" s="4">
        <v>6878.05078125</v>
      </c>
      <c r="C66" s="4">
        <v>5750</v>
      </c>
      <c r="D66" s="11">
        <f t="shared" si="0"/>
        <v>-4.6420900332723328E-4</v>
      </c>
      <c r="E66">
        <f t="shared" si="1"/>
        <v>-1.2875536480686695E-2</v>
      </c>
    </row>
    <row r="67" spans="1:5" x14ac:dyDescent="0.25">
      <c r="A67" s="1">
        <v>45840</v>
      </c>
      <c r="B67" s="4">
        <v>6881.2451171875</v>
      </c>
      <c r="C67" s="4">
        <v>5825</v>
      </c>
      <c r="D67" s="11">
        <f t="shared" ref="D67:D130" si="2">(B67-B68)/B68</f>
        <v>-4.933184500620187E-3</v>
      </c>
      <c r="E67">
        <f t="shared" ref="E67:E130" si="3">(C67-C68)/C68</f>
        <v>-1.2711864406779662E-2</v>
      </c>
    </row>
    <row r="68" spans="1:5" x14ac:dyDescent="0.25">
      <c r="A68" s="1">
        <v>45839</v>
      </c>
      <c r="B68" s="4">
        <v>6915.35986328125</v>
      </c>
      <c r="C68" s="4">
        <v>5900</v>
      </c>
      <c r="D68" s="11">
        <f t="shared" si="2"/>
        <v>-1.7782774841665994E-3</v>
      </c>
      <c r="E68">
        <f t="shared" si="3"/>
        <v>4.2553191489361703E-3</v>
      </c>
    </row>
    <row r="69" spans="1:5" x14ac:dyDescent="0.25">
      <c r="A69" s="1">
        <v>45838</v>
      </c>
      <c r="B69" s="4">
        <v>6927.67919921875</v>
      </c>
      <c r="C69" s="4">
        <v>5875</v>
      </c>
      <c r="D69" s="11">
        <f t="shared" si="2"/>
        <v>4.3899581441857582E-3</v>
      </c>
      <c r="E69">
        <f t="shared" si="3"/>
        <v>1.7316017316017316E-2</v>
      </c>
    </row>
    <row r="70" spans="1:5" x14ac:dyDescent="0.25">
      <c r="A70" s="1">
        <v>45834</v>
      </c>
      <c r="B70" s="4">
        <v>6897.39990234375</v>
      </c>
      <c r="C70" s="4">
        <v>5775</v>
      </c>
      <c r="D70" s="11">
        <f t="shared" si="2"/>
        <v>9.5514445911369806E-3</v>
      </c>
      <c r="E70">
        <f t="shared" si="3"/>
        <v>0</v>
      </c>
    </row>
    <row r="71" spans="1:5" x14ac:dyDescent="0.25">
      <c r="A71" s="1">
        <v>45833</v>
      </c>
      <c r="B71" s="4">
        <v>6832.14306640625</v>
      </c>
      <c r="C71" s="4">
        <v>5775</v>
      </c>
      <c r="D71" s="11">
        <f t="shared" si="2"/>
        <v>-5.3904368633007158E-3</v>
      </c>
      <c r="E71">
        <f t="shared" si="3"/>
        <v>-1.282051282051282E-2</v>
      </c>
    </row>
    <row r="72" spans="1:5" x14ac:dyDescent="0.25">
      <c r="A72" s="1">
        <v>45832</v>
      </c>
      <c r="B72" s="4">
        <v>6869.1708984375</v>
      </c>
      <c r="C72" s="4">
        <v>5850</v>
      </c>
      <c r="D72" s="11">
        <f t="shared" si="2"/>
        <v>1.2086204213606802E-2</v>
      </c>
      <c r="E72">
        <f t="shared" si="3"/>
        <v>8.6206896551724137E-3</v>
      </c>
    </row>
    <row r="73" spans="1:5" x14ac:dyDescent="0.25">
      <c r="A73" s="1">
        <v>45831</v>
      </c>
      <c r="B73" s="4">
        <v>6787.14013671875</v>
      </c>
      <c r="C73" s="4">
        <v>5800</v>
      </c>
      <c r="D73" s="11">
        <f t="shared" si="2"/>
        <v>-1.7373048531159632E-2</v>
      </c>
      <c r="E73">
        <f t="shared" si="3"/>
        <v>-4.1322314049586778E-2</v>
      </c>
    </row>
    <row r="74" spans="1:5" x14ac:dyDescent="0.25">
      <c r="A74" s="1">
        <v>45828</v>
      </c>
      <c r="B74" s="4">
        <v>6907.13818359375</v>
      </c>
      <c r="C74" s="4">
        <v>6050</v>
      </c>
      <c r="D74" s="11">
        <f t="shared" si="2"/>
        <v>-8.8253926123965116E-3</v>
      </c>
      <c r="E74">
        <f t="shared" si="3"/>
        <v>-1.2244897959183673E-2</v>
      </c>
    </row>
    <row r="75" spans="1:5" x14ac:dyDescent="0.25">
      <c r="A75" s="1">
        <v>45827</v>
      </c>
      <c r="B75" s="4">
        <v>6968.63916015625</v>
      </c>
      <c r="C75" s="4">
        <v>6125</v>
      </c>
      <c r="D75" s="11">
        <f t="shared" si="2"/>
        <v>-1.9577100715873982E-2</v>
      </c>
      <c r="E75">
        <f t="shared" si="3"/>
        <v>-2.7777777777777776E-2</v>
      </c>
    </row>
    <row r="76" spans="1:5" x14ac:dyDescent="0.25">
      <c r="A76" s="1">
        <v>45826</v>
      </c>
      <c r="B76" s="4">
        <v>7107.7890625</v>
      </c>
      <c r="C76" s="4">
        <v>6300</v>
      </c>
      <c r="D76" s="11">
        <f t="shared" si="2"/>
        <v>-6.7165989375091474E-3</v>
      </c>
      <c r="E76">
        <f t="shared" si="3"/>
        <v>-1.5625E-2</v>
      </c>
    </row>
    <row r="77" spans="1:5" x14ac:dyDescent="0.25">
      <c r="A77" s="1">
        <v>45825</v>
      </c>
      <c r="B77" s="4">
        <v>7155.85205078125</v>
      </c>
      <c r="C77" s="4">
        <v>6400</v>
      </c>
      <c r="D77" s="11">
        <f t="shared" si="2"/>
        <v>5.3755872506127192E-3</v>
      </c>
      <c r="E77">
        <f t="shared" si="3"/>
        <v>1.1857707509881422E-2</v>
      </c>
    </row>
    <row r="78" spans="1:5" x14ac:dyDescent="0.25">
      <c r="A78" s="1">
        <v>45824</v>
      </c>
      <c r="B78" s="4">
        <v>7117.5908203125</v>
      </c>
      <c r="C78" s="4">
        <v>6325</v>
      </c>
      <c r="D78" s="11">
        <f t="shared" si="2"/>
        <v>-6.7643988004715966E-3</v>
      </c>
      <c r="E78">
        <f t="shared" si="3"/>
        <v>-7.8431372549019607E-3</v>
      </c>
    </row>
    <row r="79" spans="1:5" x14ac:dyDescent="0.25">
      <c r="A79" s="1">
        <v>45821</v>
      </c>
      <c r="B79" s="4">
        <v>7166.06494140625</v>
      </c>
      <c r="C79" s="4">
        <v>6375</v>
      </c>
      <c r="D79" s="11">
        <f t="shared" si="2"/>
        <v>-5.316936131566195E-3</v>
      </c>
      <c r="E79">
        <f t="shared" si="3"/>
        <v>-1.1627906976744186E-2</v>
      </c>
    </row>
    <row r="80" spans="1:5" x14ac:dyDescent="0.25">
      <c r="A80" s="1">
        <v>45820</v>
      </c>
      <c r="B80" s="4">
        <v>7204.3701171875</v>
      </c>
      <c r="C80" s="4">
        <v>6450</v>
      </c>
      <c r="D80" s="11">
        <f t="shared" si="2"/>
        <v>-2.5041256551864943E-3</v>
      </c>
      <c r="E80">
        <f t="shared" si="3"/>
        <v>-1.9011406844106463E-2</v>
      </c>
    </row>
    <row r="81" spans="1:5" x14ac:dyDescent="0.25">
      <c r="A81" s="1">
        <v>45819</v>
      </c>
      <c r="B81" s="4">
        <v>7222.4560546875</v>
      </c>
      <c r="C81" s="4">
        <v>6575</v>
      </c>
      <c r="D81" s="11">
        <f t="shared" si="2"/>
        <v>-1.1463635304053072E-3</v>
      </c>
      <c r="E81">
        <f t="shared" si="3"/>
        <v>-2.2304832713754646E-2</v>
      </c>
    </row>
    <row r="82" spans="1:5" x14ac:dyDescent="0.25">
      <c r="A82" s="1">
        <v>45818</v>
      </c>
      <c r="B82" s="4">
        <v>7230.7451171875</v>
      </c>
      <c r="C82" s="4">
        <v>6725</v>
      </c>
      <c r="D82" s="11">
        <f t="shared" si="2"/>
        <v>1.6492802794891428E-2</v>
      </c>
      <c r="E82">
        <f t="shared" si="3"/>
        <v>5.905511811023622E-2</v>
      </c>
    </row>
    <row r="83" spans="1:5" x14ac:dyDescent="0.25">
      <c r="A83" s="1">
        <v>45813</v>
      </c>
      <c r="B83" s="4">
        <v>7113.4248046875</v>
      </c>
      <c r="C83" s="4">
        <v>6350</v>
      </c>
      <c r="D83" s="11">
        <f t="shared" si="2"/>
        <v>6.279171353285551E-3</v>
      </c>
      <c r="E83">
        <f t="shared" si="3"/>
        <v>3.2520325203252036E-2</v>
      </c>
    </row>
    <row r="84" spans="1:5" x14ac:dyDescent="0.25">
      <c r="A84" s="1">
        <v>45812</v>
      </c>
      <c r="B84" s="4">
        <v>7069.037109375</v>
      </c>
      <c r="C84" s="4">
        <v>6150</v>
      </c>
      <c r="D84" s="11">
        <f t="shared" si="2"/>
        <v>3.437323582709624E-3</v>
      </c>
      <c r="E84">
        <f t="shared" si="3"/>
        <v>-8.0645161290322578E-3</v>
      </c>
    </row>
    <row r="85" spans="1:5" x14ac:dyDescent="0.25">
      <c r="A85" s="1">
        <v>45811</v>
      </c>
      <c r="B85" s="4">
        <v>7044.82177734375</v>
      </c>
      <c r="C85" s="4">
        <v>6200</v>
      </c>
      <c r="D85" s="11">
        <f t="shared" si="2"/>
        <v>-2.8657994350920896E-3</v>
      </c>
      <c r="E85">
        <f t="shared" si="3"/>
        <v>-1.1952191235059761E-2</v>
      </c>
    </row>
    <row r="86" spans="1:5" x14ac:dyDescent="0.25">
      <c r="A86" s="1">
        <v>45810</v>
      </c>
      <c r="B86" s="4">
        <v>7065.06884765625</v>
      </c>
      <c r="C86" s="4">
        <v>6275</v>
      </c>
      <c r="D86" s="11">
        <f t="shared" si="2"/>
        <v>-1.5433778688013135E-2</v>
      </c>
      <c r="E86">
        <f t="shared" si="3"/>
        <v>-3.4615384615384617E-2</v>
      </c>
    </row>
    <row r="87" spans="1:5" x14ac:dyDescent="0.25">
      <c r="A87" s="1">
        <v>45805</v>
      </c>
      <c r="B87" s="4">
        <v>7175.81884765625</v>
      </c>
      <c r="C87" s="4">
        <v>6500</v>
      </c>
      <c r="D87" s="11">
        <f t="shared" si="2"/>
        <v>-3.2154543661457495E-3</v>
      </c>
      <c r="E87">
        <f t="shared" si="3"/>
        <v>-1.1406844106463879E-2</v>
      </c>
    </row>
    <row r="88" spans="1:5" x14ac:dyDescent="0.25">
      <c r="A88" s="1">
        <v>45804</v>
      </c>
      <c r="B88" s="4">
        <v>7198.966796875</v>
      </c>
      <c r="C88" s="4">
        <v>6575</v>
      </c>
      <c r="D88" s="11">
        <f t="shared" si="2"/>
        <v>1.4765231327504814E-3</v>
      </c>
      <c r="E88">
        <f t="shared" si="3"/>
        <v>7.6628352490421452E-3</v>
      </c>
    </row>
    <row r="89" spans="1:5" x14ac:dyDescent="0.25">
      <c r="A89" s="1">
        <v>45803</v>
      </c>
      <c r="B89" s="4">
        <v>7188.35302734375</v>
      </c>
      <c r="C89" s="4">
        <v>6525</v>
      </c>
      <c r="D89" s="11">
        <f t="shared" si="2"/>
        <v>-3.5776926978628061E-3</v>
      </c>
      <c r="E89">
        <f t="shared" si="3"/>
        <v>-1.8796992481203006E-2</v>
      </c>
    </row>
    <row r="90" spans="1:5" x14ac:dyDescent="0.25">
      <c r="A90" s="1">
        <v>45800</v>
      </c>
      <c r="B90" s="4">
        <v>7214.1630859375</v>
      </c>
      <c r="C90" s="4">
        <v>6650</v>
      </c>
      <c r="D90" s="11">
        <f t="shared" si="2"/>
        <v>6.5832641650821503E-3</v>
      </c>
      <c r="E90">
        <f t="shared" si="3"/>
        <v>2.3076923076923078E-2</v>
      </c>
    </row>
    <row r="91" spans="1:5" x14ac:dyDescent="0.25">
      <c r="A91" s="1">
        <v>45799</v>
      </c>
      <c r="B91" s="4">
        <v>7166.98095703125</v>
      </c>
      <c r="C91" s="4">
        <v>6500</v>
      </c>
      <c r="D91" s="11">
        <f t="shared" si="2"/>
        <v>3.4329931582142447E-3</v>
      </c>
      <c r="E91">
        <f t="shared" si="3"/>
        <v>0</v>
      </c>
    </row>
    <row r="92" spans="1:5" x14ac:dyDescent="0.25">
      <c r="A92" s="1">
        <v>45798</v>
      </c>
      <c r="B92" s="4">
        <v>7142.4609375</v>
      </c>
      <c r="C92" s="4">
        <v>6500</v>
      </c>
      <c r="D92" s="11">
        <f t="shared" si="2"/>
        <v>6.7458169431053334E-3</v>
      </c>
      <c r="E92">
        <f t="shared" si="3"/>
        <v>0</v>
      </c>
    </row>
    <row r="93" spans="1:5" x14ac:dyDescent="0.25">
      <c r="A93" s="1">
        <v>45797</v>
      </c>
      <c r="B93" s="4">
        <v>7094.60205078125</v>
      </c>
      <c r="C93" s="4">
        <v>6500</v>
      </c>
      <c r="D93" s="11">
        <f t="shared" si="2"/>
        <v>-6.5100375700326988E-3</v>
      </c>
      <c r="E93">
        <f t="shared" si="3"/>
        <v>0</v>
      </c>
    </row>
    <row r="94" spans="1:5" x14ac:dyDescent="0.25">
      <c r="A94" s="1">
        <v>45796</v>
      </c>
      <c r="B94" s="4">
        <v>7141.0908203125</v>
      </c>
      <c r="C94" s="4">
        <v>6500</v>
      </c>
      <c r="D94" s="11">
        <f t="shared" si="2"/>
        <v>4.863831075159585E-3</v>
      </c>
      <c r="E94">
        <f t="shared" si="3"/>
        <v>-2.6217228464419477E-2</v>
      </c>
    </row>
    <row r="95" spans="1:5" x14ac:dyDescent="0.25">
      <c r="A95" s="1">
        <v>45793</v>
      </c>
      <c r="B95" s="4">
        <v>7106.52587890625</v>
      </c>
      <c r="C95" s="4">
        <v>6675</v>
      </c>
      <c r="D95" s="11">
        <f t="shared" si="2"/>
        <v>9.4265947670487057E-3</v>
      </c>
      <c r="E95">
        <f t="shared" si="3"/>
        <v>7.6612903225806453E-2</v>
      </c>
    </row>
    <row r="96" spans="1:5" x14ac:dyDescent="0.25">
      <c r="A96" s="1">
        <v>45792</v>
      </c>
      <c r="B96" s="4">
        <v>7040.1611328125</v>
      </c>
      <c r="C96" s="4">
        <v>6200</v>
      </c>
      <c r="D96" s="11">
        <f t="shared" si="2"/>
        <v>8.6364308572757335E-3</v>
      </c>
      <c r="E96">
        <f t="shared" si="3"/>
        <v>4.048582995951417E-3</v>
      </c>
    </row>
    <row r="97" spans="1:5" x14ac:dyDescent="0.25">
      <c r="A97" s="1">
        <v>45791</v>
      </c>
      <c r="B97" s="4">
        <v>6979.8798828125</v>
      </c>
      <c r="C97" s="4">
        <v>6175</v>
      </c>
      <c r="D97" s="11">
        <f t="shared" si="2"/>
        <v>2.1525083536515777E-2</v>
      </c>
      <c r="E97">
        <f t="shared" si="3"/>
        <v>2.9166666666666667E-2</v>
      </c>
    </row>
    <row r="98" spans="1:5" x14ac:dyDescent="0.25">
      <c r="A98" s="1">
        <v>45786</v>
      </c>
      <c r="B98" s="4">
        <v>6832.80322265625</v>
      </c>
      <c r="C98" s="4">
        <v>6000</v>
      </c>
      <c r="D98" s="11">
        <f t="shared" si="2"/>
        <v>7.4010071491340489E-4</v>
      </c>
      <c r="E98">
        <f t="shared" si="3"/>
        <v>8.4033613445378148E-3</v>
      </c>
    </row>
    <row r="99" spans="1:5" x14ac:dyDescent="0.25">
      <c r="A99" s="1">
        <v>45785</v>
      </c>
      <c r="B99" s="4">
        <v>6827.75</v>
      </c>
      <c r="C99" s="4">
        <v>5950</v>
      </c>
      <c r="D99" s="11">
        <f t="shared" si="2"/>
        <v>-1.4217715460846454E-2</v>
      </c>
      <c r="E99">
        <f t="shared" si="3"/>
        <v>-2.4590163934426229E-2</v>
      </c>
    </row>
    <row r="100" spans="1:5" x14ac:dyDescent="0.25">
      <c r="A100" s="1">
        <v>45784</v>
      </c>
      <c r="B100" s="4">
        <v>6926.22509765625</v>
      </c>
      <c r="C100" s="4">
        <v>6100</v>
      </c>
      <c r="D100" s="11">
        <f t="shared" si="2"/>
        <v>4.0631372541524843E-3</v>
      </c>
      <c r="E100">
        <f t="shared" si="3"/>
        <v>-1.6129032258064516E-2</v>
      </c>
    </row>
    <row r="101" spans="1:5" x14ac:dyDescent="0.25">
      <c r="A101" s="1">
        <v>45783</v>
      </c>
      <c r="B101" s="4">
        <v>6898.19677734375</v>
      </c>
      <c r="C101" s="4">
        <v>6200</v>
      </c>
      <c r="D101" s="11">
        <f t="shared" si="2"/>
        <v>9.6962957975928535E-3</v>
      </c>
      <c r="E101">
        <f t="shared" si="3"/>
        <v>8.130081300813009E-3</v>
      </c>
    </row>
    <row r="102" spans="1:5" x14ac:dyDescent="0.25">
      <c r="A102" s="1">
        <v>45782</v>
      </c>
      <c r="B102" s="4">
        <v>6831.9521484375</v>
      </c>
      <c r="C102" s="4">
        <v>6150</v>
      </c>
      <c r="D102" s="11">
        <f t="shared" si="2"/>
        <v>2.3801071954488323E-3</v>
      </c>
      <c r="E102">
        <f t="shared" si="3"/>
        <v>8.1967213114754103E-3</v>
      </c>
    </row>
    <row r="103" spans="1:5" x14ac:dyDescent="0.25">
      <c r="A103" s="1">
        <v>45779</v>
      </c>
      <c r="B103" s="4">
        <v>6815.72998046875</v>
      </c>
      <c r="C103" s="4">
        <v>6100</v>
      </c>
      <c r="D103" s="11">
        <f t="shared" si="2"/>
        <v>7.2316449897953557E-3</v>
      </c>
      <c r="E103">
        <f t="shared" si="3"/>
        <v>1.2448132780082987E-2</v>
      </c>
    </row>
    <row r="104" spans="1:5" x14ac:dyDescent="0.25">
      <c r="A104" s="1">
        <v>45777</v>
      </c>
      <c r="B104" s="4">
        <v>6766.794921875</v>
      </c>
      <c r="C104" s="4">
        <v>6025</v>
      </c>
      <c r="D104" s="11">
        <f t="shared" si="2"/>
        <v>2.6255043912989814E-3</v>
      </c>
      <c r="E104">
        <f t="shared" si="3"/>
        <v>0</v>
      </c>
    </row>
    <row r="105" spans="1:5" x14ac:dyDescent="0.25">
      <c r="A105" s="1">
        <v>45776</v>
      </c>
      <c r="B105" s="4">
        <v>6749.0751953125</v>
      </c>
      <c r="C105" s="4">
        <v>6025</v>
      </c>
      <c r="D105" s="11">
        <f t="shared" si="2"/>
        <v>3.8836096594622241E-3</v>
      </c>
      <c r="E105">
        <f t="shared" si="3"/>
        <v>-4.1322314049586778E-3</v>
      </c>
    </row>
    <row r="106" spans="1:5" x14ac:dyDescent="0.25">
      <c r="A106" s="1">
        <v>45775</v>
      </c>
      <c r="B106" s="4">
        <v>6722.9658203125</v>
      </c>
      <c r="C106" s="4">
        <v>6050</v>
      </c>
      <c r="D106" s="11">
        <f t="shared" si="2"/>
        <v>6.5954995672745194E-3</v>
      </c>
      <c r="E106">
        <f t="shared" si="3"/>
        <v>8.3333333333333332E-3</v>
      </c>
    </row>
    <row r="107" spans="1:5" x14ac:dyDescent="0.25">
      <c r="A107" s="1">
        <v>45772</v>
      </c>
      <c r="B107" s="4">
        <v>6678.9150390625</v>
      </c>
      <c r="C107" s="4">
        <v>6000</v>
      </c>
      <c r="D107" s="11">
        <f t="shared" si="2"/>
        <v>9.8944929503352787E-3</v>
      </c>
      <c r="E107">
        <f t="shared" si="3"/>
        <v>0</v>
      </c>
    </row>
    <row r="108" spans="1:5" x14ac:dyDescent="0.25">
      <c r="A108" s="1">
        <v>45771</v>
      </c>
      <c r="B108" s="4">
        <v>6613.47802734375</v>
      </c>
      <c r="C108" s="4">
        <v>6000</v>
      </c>
      <c r="D108" s="11">
        <f t="shared" si="2"/>
        <v>-3.1500962228873577E-3</v>
      </c>
      <c r="E108">
        <f t="shared" si="3"/>
        <v>-1.6393442622950821E-2</v>
      </c>
    </row>
    <row r="109" spans="1:5" x14ac:dyDescent="0.25">
      <c r="A109" s="1">
        <v>45770</v>
      </c>
      <c r="B109" s="4">
        <v>6634.376953125</v>
      </c>
      <c r="C109" s="4">
        <v>6100</v>
      </c>
      <c r="D109" s="11">
        <f t="shared" si="2"/>
        <v>1.4699744271423737E-2</v>
      </c>
      <c r="E109">
        <f t="shared" si="3"/>
        <v>1.6666666666666666E-2</v>
      </c>
    </row>
    <row r="110" spans="1:5" x14ac:dyDescent="0.25">
      <c r="A110" s="1">
        <v>45769</v>
      </c>
      <c r="B110" s="4">
        <v>6538.26611328125</v>
      </c>
      <c r="C110" s="4">
        <v>6000</v>
      </c>
      <c r="D110" s="11">
        <f t="shared" si="2"/>
        <v>1.4318925200017573E-2</v>
      </c>
      <c r="E110">
        <f t="shared" si="3"/>
        <v>7.1428571428571425E-2</v>
      </c>
    </row>
    <row r="111" spans="1:5" x14ac:dyDescent="0.25">
      <c r="A111" s="1">
        <v>45768</v>
      </c>
      <c r="B111" s="4">
        <v>6445.966796875</v>
      </c>
      <c r="C111" s="4">
        <v>5600</v>
      </c>
      <c r="D111" s="11">
        <f t="shared" si="2"/>
        <v>1.195624764183587E-3</v>
      </c>
      <c r="E111">
        <f t="shared" si="3"/>
        <v>0</v>
      </c>
    </row>
    <row r="112" spans="1:5" x14ac:dyDescent="0.25">
      <c r="A112" s="1">
        <v>45764</v>
      </c>
      <c r="B112" s="4">
        <v>6438.26904296875</v>
      </c>
      <c r="C112" s="4">
        <v>5600</v>
      </c>
      <c r="D112" s="11">
        <f t="shared" si="2"/>
        <v>5.9710187696011795E-3</v>
      </c>
      <c r="E112">
        <f t="shared" si="3"/>
        <v>0</v>
      </c>
    </row>
    <row r="113" spans="1:5" x14ac:dyDescent="0.25">
      <c r="A113" s="1">
        <v>45763</v>
      </c>
      <c r="B113" s="4">
        <v>6400.05419921875</v>
      </c>
      <c r="C113" s="4">
        <v>5600</v>
      </c>
      <c r="D113" s="11">
        <f t="shared" si="2"/>
        <v>-6.462426910547432E-3</v>
      </c>
      <c r="E113">
        <f t="shared" si="3"/>
        <v>-5.0847457627118647E-2</v>
      </c>
    </row>
    <row r="114" spans="1:5" x14ac:dyDescent="0.25">
      <c r="A114" s="1">
        <v>45762</v>
      </c>
      <c r="B114" s="4">
        <v>6441.68310546875</v>
      </c>
      <c r="C114" s="4">
        <v>5900</v>
      </c>
      <c r="D114" s="11">
        <f t="shared" si="2"/>
        <v>1.1488705234328751E-2</v>
      </c>
      <c r="E114">
        <f t="shared" si="3"/>
        <v>4.4247787610619468E-2</v>
      </c>
    </row>
    <row r="115" spans="1:5" x14ac:dyDescent="0.25">
      <c r="A115" s="1">
        <v>45761</v>
      </c>
      <c r="B115" s="4">
        <v>6368.51708984375</v>
      </c>
      <c r="C115" s="4">
        <v>5650</v>
      </c>
      <c r="D115" s="11">
        <f t="shared" si="2"/>
        <v>1.6973359691147917E-2</v>
      </c>
      <c r="E115">
        <f t="shared" si="3"/>
        <v>9.7087378640776698E-2</v>
      </c>
    </row>
    <row r="116" spans="1:5" x14ac:dyDescent="0.25">
      <c r="A116" s="1">
        <v>45758</v>
      </c>
      <c r="B116" s="4">
        <v>6262.22607421875</v>
      </c>
      <c r="C116" s="4">
        <v>5150</v>
      </c>
      <c r="D116" s="11">
        <f t="shared" si="2"/>
        <v>1.3114993698197903E-3</v>
      </c>
      <c r="E116">
        <f t="shared" si="3"/>
        <v>0.03</v>
      </c>
    </row>
    <row r="117" spans="1:5" x14ac:dyDescent="0.25">
      <c r="A117" s="1">
        <v>45757</v>
      </c>
      <c r="B117" s="4">
        <v>6254.02392578125</v>
      </c>
      <c r="C117" s="4">
        <v>5000</v>
      </c>
      <c r="D117" s="11">
        <f t="shared" si="2"/>
        <v>4.7928404469844359E-2</v>
      </c>
      <c r="E117">
        <f t="shared" si="3"/>
        <v>0.17647058823529413</v>
      </c>
    </row>
    <row r="118" spans="1:5" x14ac:dyDescent="0.25">
      <c r="A118" s="1">
        <v>45756</v>
      </c>
      <c r="B118" s="4">
        <v>5967.98779296875</v>
      </c>
      <c r="C118" s="4">
        <v>4250</v>
      </c>
      <c r="D118" s="11">
        <f t="shared" si="2"/>
        <v>-4.6954018856036912E-3</v>
      </c>
      <c r="E118">
        <f t="shared" si="3"/>
        <v>-0.10337552742616034</v>
      </c>
    </row>
    <row r="119" spans="1:5" x14ac:dyDescent="0.25">
      <c r="A119" s="1">
        <v>45755</v>
      </c>
      <c r="B119" s="4">
        <v>5996.14208984375</v>
      </c>
      <c r="C119" s="4">
        <v>4740</v>
      </c>
      <c r="D119" s="11">
        <f t="shared" si="2"/>
        <v>-7.9021355582638036E-2</v>
      </c>
      <c r="E119">
        <f t="shared" si="3"/>
        <v>-0.13818181818181818</v>
      </c>
    </row>
    <row r="120" spans="1:5" x14ac:dyDescent="0.25">
      <c r="A120" s="1">
        <v>45743</v>
      </c>
      <c r="B120" s="4">
        <v>6510.6201171875</v>
      </c>
      <c r="C120" s="4">
        <v>5500</v>
      </c>
      <c r="D120" s="11">
        <f t="shared" si="2"/>
        <v>5.9119369222395274E-3</v>
      </c>
      <c r="E120">
        <f t="shared" si="3"/>
        <v>9.1743119266055051E-3</v>
      </c>
    </row>
    <row r="121" spans="1:5" x14ac:dyDescent="0.25">
      <c r="A121" s="1">
        <v>45742</v>
      </c>
      <c r="B121" s="4">
        <v>6472.35595703125</v>
      </c>
      <c r="C121" s="4">
        <v>5450</v>
      </c>
      <c r="D121" s="11">
        <f t="shared" si="2"/>
        <v>3.7965246283871296E-2</v>
      </c>
      <c r="E121">
        <f t="shared" si="3"/>
        <v>6.3414634146341464E-2</v>
      </c>
    </row>
    <row r="122" spans="1:5" x14ac:dyDescent="0.25">
      <c r="A122" s="1">
        <v>45741</v>
      </c>
      <c r="B122" s="4">
        <v>6235.619140625</v>
      </c>
      <c r="C122" s="4">
        <v>5125</v>
      </c>
      <c r="D122" s="11">
        <f t="shared" si="2"/>
        <v>1.2075756761636034E-2</v>
      </c>
      <c r="E122">
        <f t="shared" si="3"/>
        <v>-5.9633027522935783E-2</v>
      </c>
    </row>
    <row r="123" spans="1:5" x14ac:dyDescent="0.25">
      <c r="A123" s="1">
        <v>45740</v>
      </c>
      <c r="B123" s="4">
        <v>6161.2177734375</v>
      </c>
      <c r="C123" s="4">
        <v>5450</v>
      </c>
      <c r="D123" s="11">
        <f t="shared" si="2"/>
        <v>-1.5493552149058681E-2</v>
      </c>
      <c r="E123">
        <f t="shared" si="3"/>
        <v>-8.7866108786610872E-2</v>
      </c>
    </row>
    <row r="124" spans="1:5" x14ac:dyDescent="0.25">
      <c r="A124" s="1">
        <v>45737</v>
      </c>
      <c r="B124" s="4">
        <v>6258.17919921875</v>
      </c>
      <c r="C124" s="4">
        <v>5975</v>
      </c>
      <c r="D124" s="11">
        <f t="shared" si="2"/>
        <v>-1.9351447948027449E-2</v>
      </c>
      <c r="E124">
        <f t="shared" si="3"/>
        <v>6.6964285714285712E-2</v>
      </c>
    </row>
    <row r="125" spans="1:5" x14ac:dyDescent="0.25">
      <c r="A125" s="1">
        <v>45736</v>
      </c>
      <c r="B125" s="4">
        <v>6381.673828125</v>
      </c>
      <c r="C125" s="4">
        <v>5600</v>
      </c>
      <c r="D125" s="11">
        <f t="shared" si="2"/>
        <v>1.1092750582534186E-2</v>
      </c>
      <c r="E125">
        <f t="shared" si="3"/>
        <v>5.6603773584905662E-2</v>
      </c>
    </row>
    <row r="126" spans="1:5" x14ac:dyDescent="0.25">
      <c r="A126" s="1">
        <v>45735</v>
      </c>
      <c r="B126" s="4">
        <v>6311.66015625</v>
      </c>
      <c r="C126" s="4">
        <v>5300</v>
      </c>
      <c r="D126" s="11">
        <f t="shared" si="2"/>
        <v>1.4183909158833248E-2</v>
      </c>
      <c r="E126">
        <f t="shared" si="3"/>
        <v>4.9504950495049507E-2</v>
      </c>
    </row>
    <row r="127" spans="1:5" x14ac:dyDescent="0.25">
      <c r="A127" s="1">
        <v>45734</v>
      </c>
      <c r="B127" s="4">
        <v>6223.38818359375</v>
      </c>
      <c r="C127" s="4">
        <v>5050</v>
      </c>
      <c r="D127" s="11">
        <f t="shared" si="2"/>
        <v>-3.8405537360122532E-2</v>
      </c>
      <c r="E127">
        <f t="shared" si="3"/>
        <v>-0.11790393013100436</v>
      </c>
    </row>
    <row r="128" spans="1:5" x14ac:dyDescent="0.25">
      <c r="A128" s="1">
        <v>45733</v>
      </c>
      <c r="B128" s="4">
        <v>6471.94677734375</v>
      </c>
      <c r="C128" s="4">
        <v>5725</v>
      </c>
      <c r="D128" s="11">
        <f t="shared" si="2"/>
        <v>-6.7045053616558497E-3</v>
      </c>
      <c r="E128">
        <f t="shared" si="3"/>
        <v>-4.9792531120331947E-2</v>
      </c>
    </row>
    <row r="129" spans="1:5" x14ac:dyDescent="0.25">
      <c r="A129" s="1">
        <v>45730</v>
      </c>
      <c r="B129" s="4">
        <v>6515.630859375</v>
      </c>
      <c r="C129" s="4">
        <v>6025</v>
      </c>
      <c r="D129" s="11">
        <f t="shared" si="2"/>
        <v>-1.9825164115232143E-2</v>
      </c>
      <c r="E129">
        <f t="shared" si="3"/>
        <v>-8.23045267489712E-3</v>
      </c>
    </row>
    <row r="130" spans="1:5" x14ac:dyDescent="0.25">
      <c r="A130" s="1">
        <v>45729</v>
      </c>
      <c r="B130" s="4">
        <v>6647.4169921875</v>
      </c>
      <c r="C130" s="4">
        <v>6075</v>
      </c>
      <c r="D130" s="11">
        <f t="shared" si="2"/>
        <v>-2.6448328397073936E-3</v>
      </c>
      <c r="E130">
        <f t="shared" si="3"/>
        <v>-1.2195121951219513E-2</v>
      </c>
    </row>
    <row r="131" spans="1:5" x14ac:dyDescent="0.25">
      <c r="A131" s="1">
        <v>45728</v>
      </c>
      <c r="B131" s="4">
        <v>6665.044921875</v>
      </c>
      <c r="C131" s="4">
        <v>6150</v>
      </c>
      <c r="D131" s="11">
        <f t="shared" ref="D131:D194" si="4">(B131-B132)/B132</f>
        <v>1.8209219954705022E-2</v>
      </c>
      <c r="E131">
        <f t="shared" ref="E131:E194" si="5">(C131-C132)/C132</f>
        <v>0</v>
      </c>
    </row>
    <row r="132" spans="1:5" x14ac:dyDescent="0.25">
      <c r="A132" s="1">
        <v>45727</v>
      </c>
      <c r="B132" s="4">
        <v>6545.85009765625</v>
      </c>
      <c r="C132" s="4">
        <v>6150</v>
      </c>
      <c r="D132" s="11">
        <f t="shared" si="4"/>
        <v>-7.9357585188577218E-3</v>
      </c>
      <c r="E132">
        <f t="shared" si="5"/>
        <v>-1.2048192771084338E-2</v>
      </c>
    </row>
    <row r="133" spans="1:5" x14ac:dyDescent="0.25">
      <c r="A133" s="1">
        <v>45726</v>
      </c>
      <c r="B133" s="4">
        <v>6598.2119140625</v>
      </c>
      <c r="C133" s="4">
        <v>6225</v>
      </c>
      <c r="D133" s="11">
        <f t="shared" si="4"/>
        <v>-5.6944071635774566E-3</v>
      </c>
      <c r="E133">
        <f t="shared" si="5"/>
        <v>-3.8610038610038609E-2</v>
      </c>
    </row>
    <row r="134" spans="1:5" x14ac:dyDescent="0.25">
      <c r="A134" s="1">
        <v>45723</v>
      </c>
      <c r="B134" s="4">
        <v>6636</v>
      </c>
      <c r="C134" s="4">
        <v>6475</v>
      </c>
      <c r="D134" s="11">
        <f t="shared" si="4"/>
        <v>2.7430116729065747E-3</v>
      </c>
      <c r="E134">
        <f t="shared" si="5"/>
        <v>2.3715415019762844E-2</v>
      </c>
    </row>
    <row r="135" spans="1:5" x14ac:dyDescent="0.25">
      <c r="A135" s="1">
        <v>45722</v>
      </c>
      <c r="B135" s="4">
        <v>6617.84716796875</v>
      </c>
      <c r="C135" s="4">
        <v>6325</v>
      </c>
      <c r="D135" s="11">
        <f t="shared" si="4"/>
        <v>1.3235792694619329E-2</v>
      </c>
      <c r="E135">
        <f t="shared" si="5"/>
        <v>3.6885245901639344E-2</v>
      </c>
    </row>
    <row r="136" spans="1:5" x14ac:dyDescent="0.25">
      <c r="A136" s="1">
        <v>45721</v>
      </c>
      <c r="B136" s="4">
        <v>6531.39892578125</v>
      </c>
      <c r="C136" s="4">
        <v>6100</v>
      </c>
      <c r="D136" s="11">
        <f t="shared" si="4"/>
        <v>2.3665918449450873E-2</v>
      </c>
      <c r="E136">
        <f t="shared" si="5"/>
        <v>4.11522633744856E-3</v>
      </c>
    </row>
    <row r="137" spans="1:5" x14ac:dyDescent="0.25">
      <c r="A137" s="1">
        <v>45720</v>
      </c>
      <c r="B137" s="4">
        <v>6380.40087890625</v>
      </c>
      <c r="C137" s="4">
        <v>6075</v>
      </c>
      <c r="D137" s="11">
        <f t="shared" si="4"/>
        <v>-2.1359605040644804E-2</v>
      </c>
      <c r="E137">
        <f t="shared" si="5"/>
        <v>-5.078125E-2</v>
      </c>
    </row>
    <row r="138" spans="1:5" x14ac:dyDescent="0.25">
      <c r="A138" s="1">
        <v>45719</v>
      </c>
      <c r="B138" s="4">
        <v>6519.658203125</v>
      </c>
      <c r="C138" s="4">
        <v>6400</v>
      </c>
      <c r="D138" s="11">
        <f t="shared" si="4"/>
        <v>3.9718870226347035E-2</v>
      </c>
      <c r="E138">
        <f t="shared" si="5"/>
        <v>4.4897959183673466E-2</v>
      </c>
    </row>
    <row r="139" spans="1:5" x14ac:dyDescent="0.25">
      <c r="A139" s="1">
        <v>45716</v>
      </c>
      <c r="B139" s="4">
        <v>6270.59716796875</v>
      </c>
      <c r="C139" s="4">
        <v>6125</v>
      </c>
      <c r="D139" s="11">
        <f t="shared" si="4"/>
        <v>-3.3128176526204471E-2</v>
      </c>
      <c r="E139">
        <f t="shared" si="5"/>
        <v>-1.2096774193548387E-2</v>
      </c>
    </row>
    <row r="140" spans="1:5" x14ac:dyDescent="0.25">
      <c r="A140" s="1">
        <v>45715</v>
      </c>
      <c r="B140" s="4">
        <v>6485.4482421875</v>
      </c>
      <c r="C140" s="4">
        <v>6200</v>
      </c>
      <c r="D140" s="11">
        <f t="shared" si="4"/>
        <v>-1.8275313865239045E-2</v>
      </c>
      <c r="E140">
        <f t="shared" si="5"/>
        <v>-3.5019455252918288E-2</v>
      </c>
    </row>
    <row r="141" spans="1:5" x14ac:dyDescent="0.25">
      <c r="A141" s="1">
        <v>45714</v>
      </c>
      <c r="B141" s="4">
        <v>6606.17822265625</v>
      </c>
      <c r="C141" s="4">
        <v>6425</v>
      </c>
      <c r="D141" s="11">
        <f t="shared" si="4"/>
        <v>2.8982931063187816E-3</v>
      </c>
      <c r="E141">
        <f t="shared" si="5"/>
        <v>4.8979591836734691E-2</v>
      </c>
    </row>
    <row r="142" spans="1:5" x14ac:dyDescent="0.25">
      <c r="A142" s="1">
        <v>45713</v>
      </c>
      <c r="B142" s="4">
        <v>6587.0869140625</v>
      </c>
      <c r="C142" s="4">
        <v>6125</v>
      </c>
      <c r="D142" s="11">
        <f t="shared" si="4"/>
        <v>-2.4077594863643199E-2</v>
      </c>
      <c r="E142">
        <f t="shared" si="5"/>
        <v>-2.7777777777777776E-2</v>
      </c>
    </row>
    <row r="143" spans="1:5" x14ac:dyDescent="0.25">
      <c r="A143" s="1">
        <v>45712</v>
      </c>
      <c r="B143" s="4">
        <v>6749.60107421875</v>
      </c>
      <c r="C143" s="4">
        <v>6300</v>
      </c>
      <c r="D143" s="11">
        <f t="shared" si="4"/>
        <v>-7.849462689733808E-3</v>
      </c>
      <c r="E143">
        <f t="shared" si="5"/>
        <v>-8.6956521739130432E-2</v>
      </c>
    </row>
    <row r="144" spans="1:5" x14ac:dyDescent="0.25">
      <c r="A144" s="1">
        <v>45709</v>
      </c>
      <c r="B144" s="4">
        <v>6803.0009765625</v>
      </c>
      <c r="C144" s="4">
        <v>6900</v>
      </c>
      <c r="D144" s="11">
        <f t="shared" si="4"/>
        <v>2.2037259628353225E-3</v>
      </c>
      <c r="E144">
        <f t="shared" si="5"/>
        <v>2.9850746268656716E-2</v>
      </c>
    </row>
    <row r="145" spans="1:5" x14ac:dyDescent="0.25">
      <c r="A145" s="1">
        <v>45708</v>
      </c>
      <c r="B145" s="4">
        <v>6788.0419921875</v>
      </c>
      <c r="C145" s="4">
        <v>6700</v>
      </c>
      <c r="D145" s="11">
        <f t="shared" si="4"/>
        <v>-1.0046069636940216E-3</v>
      </c>
      <c r="E145">
        <f t="shared" si="5"/>
        <v>-3.7174721189591076E-3</v>
      </c>
    </row>
    <row r="146" spans="1:5" x14ac:dyDescent="0.25">
      <c r="A146" s="1">
        <v>45707</v>
      </c>
      <c r="B146" s="4">
        <v>6794.8681640625</v>
      </c>
      <c r="C146" s="4">
        <v>6725</v>
      </c>
      <c r="D146" s="11">
        <f t="shared" si="4"/>
        <v>-1.1447648898323007E-2</v>
      </c>
      <c r="E146">
        <f t="shared" si="5"/>
        <v>-1.4652014652014652E-2</v>
      </c>
    </row>
    <row r="147" spans="1:5" x14ac:dyDescent="0.25">
      <c r="A147" s="1">
        <v>45706</v>
      </c>
      <c r="B147" s="4">
        <v>6873.55419921875</v>
      </c>
      <c r="C147" s="4">
        <v>6825</v>
      </c>
      <c r="D147" s="11">
        <f t="shared" si="4"/>
        <v>6.2469772287304486E-3</v>
      </c>
      <c r="E147">
        <f t="shared" si="5"/>
        <v>-2.8469750889679714E-2</v>
      </c>
    </row>
    <row r="148" spans="1:5" x14ac:dyDescent="0.25">
      <c r="A148" s="1">
        <v>45705</v>
      </c>
      <c r="B148" s="4">
        <v>6830.8818359375</v>
      </c>
      <c r="C148" s="4">
        <v>7025</v>
      </c>
      <c r="D148" s="11">
        <f t="shared" si="4"/>
        <v>2.8986072221792343E-2</v>
      </c>
      <c r="E148">
        <f t="shared" si="5"/>
        <v>0.14227642276422764</v>
      </c>
    </row>
    <row r="149" spans="1:5" x14ac:dyDescent="0.25">
      <c r="A149" s="1">
        <v>45702</v>
      </c>
      <c r="B149" s="4">
        <v>6638.458984375</v>
      </c>
      <c r="C149" s="4">
        <v>6150</v>
      </c>
      <c r="D149" s="11">
        <f t="shared" si="4"/>
        <v>3.763643734578249E-3</v>
      </c>
      <c r="E149">
        <f t="shared" si="5"/>
        <v>4.0816326530612249E-3</v>
      </c>
    </row>
    <row r="150" spans="1:5" x14ac:dyDescent="0.25">
      <c r="A150" s="1">
        <v>45701</v>
      </c>
      <c r="B150" s="4">
        <v>6613.56787109375</v>
      </c>
      <c r="C150" s="4">
        <v>6125</v>
      </c>
      <c r="D150" s="11">
        <f t="shared" si="4"/>
        <v>-4.8466803663304494E-3</v>
      </c>
      <c r="E150">
        <f t="shared" si="5"/>
        <v>-2.3904382470119521E-2</v>
      </c>
    </row>
    <row r="151" spans="1:5" x14ac:dyDescent="0.25">
      <c r="A151" s="1">
        <v>45700</v>
      </c>
      <c r="B151" s="4">
        <v>6645.77783203125</v>
      </c>
      <c r="C151" s="4">
        <v>6275</v>
      </c>
      <c r="D151" s="11">
        <f t="shared" si="4"/>
        <v>1.7420050179719464E-2</v>
      </c>
      <c r="E151">
        <f t="shared" si="5"/>
        <v>4.1493775933609957E-2</v>
      </c>
    </row>
    <row r="152" spans="1:5" x14ac:dyDescent="0.25">
      <c r="A152" s="1">
        <v>45699</v>
      </c>
      <c r="B152" s="4">
        <v>6531.990234375</v>
      </c>
      <c r="C152" s="4">
        <v>6025</v>
      </c>
      <c r="D152" s="11">
        <f t="shared" si="4"/>
        <v>-1.7471325657463482E-2</v>
      </c>
      <c r="E152">
        <f t="shared" si="5"/>
        <v>-9.3984962406015032E-2</v>
      </c>
    </row>
    <row r="153" spans="1:5" x14ac:dyDescent="0.25">
      <c r="A153" s="1">
        <v>45698</v>
      </c>
      <c r="B153" s="4">
        <v>6648.14208984375</v>
      </c>
      <c r="C153" s="4">
        <v>6650</v>
      </c>
      <c r="D153" s="11">
        <f t="shared" si="4"/>
        <v>-1.4005638145425568E-2</v>
      </c>
      <c r="E153">
        <f t="shared" si="5"/>
        <v>-5.3380782918149468E-2</v>
      </c>
    </row>
    <row r="154" spans="1:5" x14ac:dyDescent="0.25">
      <c r="A154" s="1">
        <v>45695</v>
      </c>
      <c r="B154" s="4">
        <v>6742.576171875</v>
      </c>
      <c r="C154" s="4">
        <v>7025</v>
      </c>
      <c r="D154" s="11">
        <f t="shared" si="4"/>
        <v>-1.9338122637879519E-2</v>
      </c>
      <c r="E154">
        <f t="shared" si="5"/>
        <v>-0.19943019943019943</v>
      </c>
    </row>
    <row r="155" spans="1:5" x14ac:dyDescent="0.25">
      <c r="A155" s="1">
        <v>45694</v>
      </c>
      <c r="B155" s="4">
        <v>6875.5361328125</v>
      </c>
      <c r="C155" s="4">
        <v>8775</v>
      </c>
      <c r="D155" s="11">
        <f t="shared" si="4"/>
        <v>-2.1168432168264709E-2</v>
      </c>
      <c r="E155">
        <f t="shared" si="5"/>
        <v>-8.4745762711864406E-3</v>
      </c>
    </row>
    <row r="156" spans="1:5" x14ac:dyDescent="0.25">
      <c r="A156" s="1">
        <v>45693</v>
      </c>
      <c r="B156" s="4">
        <v>7024.22802734375</v>
      </c>
      <c r="C156" s="4">
        <v>8850</v>
      </c>
      <c r="D156" s="11">
        <f t="shared" si="4"/>
        <v>-6.9599551138982071E-3</v>
      </c>
      <c r="E156">
        <f t="shared" si="5"/>
        <v>-2.8169014084507044E-3</v>
      </c>
    </row>
    <row r="157" spans="1:5" x14ac:dyDescent="0.25">
      <c r="A157" s="1">
        <v>45692</v>
      </c>
      <c r="B157" s="4">
        <v>7073.458984375</v>
      </c>
      <c r="C157" s="4">
        <v>8875</v>
      </c>
      <c r="D157" s="11">
        <f t="shared" si="4"/>
        <v>6.1736159580940073E-3</v>
      </c>
      <c r="E157">
        <f t="shared" si="5"/>
        <v>5.6547619047619048E-2</v>
      </c>
    </row>
    <row r="158" spans="1:5" x14ac:dyDescent="0.25">
      <c r="A158" s="1">
        <v>45691</v>
      </c>
      <c r="B158" s="4">
        <v>7030.05810546875</v>
      </c>
      <c r="C158" s="4">
        <v>8400</v>
      </c>
      <c r="D158" s="11">
        <f t="shared" si="4"/>
        <v>-1.1131736630998873E-2</v>
      </c>
      <c r="E158">
        <f t="shared" si="5"/>
        <v>-6.9252077562326875E-2</v>
      </c>
    </row>
    <row r="159" spans="1:5" x14ac:dyDescent="0.25">
      <c r="A159" s="1">
        <v>45688</v>
      </c>
      <c r="B159" s="4">
        <v>7109.19580078125</v>
      </c>
      <c r="C159" s="4">
        <v>9025</v>
      </c>
      <c r="D159" s="11">
        <f t="shared" si="4"/>
        <v>5.0495347973693819E-3</v>
      </c>
      <c r="E159">
        <f t="shared" si="5"/>
        <v>-1.0958904109589041E-2</v>
      </c>
    </row>
    <row r="160" spans="1:5" x14ac:dyDescent="0.25">
      <c r="A160" s="1">
        <v>45687</v>
      </c>
      <c r="B160" s="4">
        <v>7073.47802734375</v>
      </c>
      <c r="C160" s="4">
        <v>9125</v>
      </c>
      <c r="D160" s="11">
        <f t="shared" si="4"/>
        <v>-1.2918978449495005E-2</v>
      </c>
      <c r="E160">
        <f t="shared" si="5"/>
        <v>-4.9479166666666664E-2</v>
      </c>
    </row>
    <row r="161" spans="1:5" x14ac:dyDescent="0.25">
      <c r="A161" s="1">
        <v>45681</v>
      </c>
      <c r="B161" s="4">
        <v>7166.05615234375</v>
      </c>
      <c r="C161" s="4">
        <v>9600</v>
      </c>
      <c r="D161" s="11">
        <f t="shared" si="4"/>
        <v>-9.2064427141135916E-3</v>
      </c>
      <c r="E161">
        <f t="shared" si="5"/>
        <v>-0.04</v>
      </c>
    </row>
    <row r="162" spans="1:5" x14ac:dyDescent="0.25">
      <c r="A162" s="1">
        <v>45680</v>
      </c>
      <c r="B162" s="4">
        <v>7232.64306640625</v>
      </c>
      <c r="C162" s="4">
        <v>10000</v>
      </c>
      <c r="D162" s="11">
        <f t="shared" si="4"/>
        <v>-3.3739054235336244E-3</v>
      </c>
      <c r="E162">
        <f t="shared" si="5"/>
        <v>1.5228426395939087E-2</v>
      </c>
    </row>
    <row r="163" spans="1:5" x14ac:dyDescent="0.25">
      <c r="A163" s="1">
        <v>45679</v>
      </c>
      <c r="B163" s="4">
        <v>7257.1279296875</v>
      </c>
      <c r="C163" s="4">
        <v>9850</v>
      </c>
      <c r="D163" s="11">
        <f t="shared" si="4"/>
        <v>1.0485936338140054E-2</v>
      </c>
      <c r="E163">
        <f t="shared" si="5"/>
        <v>0</v>
      </c>
    </row>
    <row r="164" spans="1:5" x14ac:dyDescent="0.25">
      <c r="A164" s="1">
        <v>45678</v>
      </c>
      <c r="B164" s="4">
        <v>7181.81982421875</v>
      </c>
      <c r="C164" s="4">
        <v>9850</v>
      </c>
      <c r="D164" s="11">
        <f t="shared" si="4"/>
        <v>1.5455884236530186E-3</v>
      </c>
      <c r="E164">
        <f t="shared" si="5"/>
        <v>2.6041666666666668E-2</v>
      </c>
    </row>
    <row r="165" spans="1:5" x14ac:dyDescent="0.25">
      <c r="A165" s="1">
        <v>45677</v>
      </c>
      <c r="B165" s="4">
        <v>7170.73681640625</v>
      </c>
      <c r="C165" s="4">
        <v>9600</v>
      </c>
      <c r="D165" s="11">
        <f t="shared" si="4"/>
        <v>2.2472929977601459E-3</v>
      </c>
      <c r="E165">
        <f t="shared" si="5"/>
        <v>-2.2900763358778626E-2</v>
      </c>
    </row>
    <row r="166" spans="1:5" x14ac:dyDescent="0.25">
      <c r="A166" s="1">
        <v>45674</v>
      </c>
      <c r="B166" s="4">
        <v>7154.658203125</v>
      </c>
      <c r="C166" s="4">
        <v>9825</v>
      </c>
      <c r="D166" s="11">
        <f t="shared" si="4"/>
        <v>6.6322945983357329E-3</v>
      </c>
      <c r="E166">
        <f t="shared" si="5"/>
        <v>2.6109660574412531E-2</v>
      </c>
    </row>
    <row r="167" spans="1:5" x14ac:dyDescent="0.25">
      <c r="A167" s="1">
        <v>45673</v>
      </c>
      <c r="B167" s="4">
        <v>7107.51904296875</v>
      </c>
      <c r="C167" s="4">
        <v>9575</v>
      </c>
      <c r="D167" s="11">
        <f t="shared" si="4"/>
        <v>3.9489775220166046E-3</v>
      </c>
      <c r="E167">
        <f t="shared" si="5"/>
        <v>5.5096418732782371E-2</v>
      </c>
    </row>
    <row r="168" spans="1:5" x14ac:dyDescent="0.25">
      <c r="A168" s="1">
        <v>45672</v>
      </c>
      <c r="B168" s="4">
        <v>7079.56201171875</v>
      </c>
      <c r="C168" s="4">
        <v>9075</v>
      </c>
      <c r="D168" s="11">
        <f t="shared" si="4"/>
        <v>1.7666075909386021E-2</v>
      </c>
      <c r="E168">
        <f t="shared" si="5"/>
        <v>-5.9585492227979271E-2</v>
      </c>
    </row>
    <row r="169" spans="1:5" x14ac:dyDescent="0.25">
      <c r="A169" s="1">
        <v>45671</v>
      </c>
      <c r="B169" s="4">
        <v>6956.6650390625</v>
      </c>
      <c r="C169" s="4">
        <v>9650</v>
      </c>
      <c r="D169" s="11">
        <f t="shared" si="4"/>
        <v>-8.5812892016515971E-3</v>
      </c>
      <c r="E169">
        <f t="shared" si="5"/>
        <v>-3.7406483790523692E-2</v>
      </c>
    </row>
    <row r="170" spans="1:5" x14ac:dyDescent="0.25">
      <c r="A170" s="1">
        <v>45670</v>
      </c>
      <c r="B170" s="4">
        <v>7016.87890625</v>
      </c>
      <c r="C170" s="4">
        <v>10025</v>
      </c>
      <c r="D170" s="11">
        <f t="shared" si="4"/>
        <v>-1.0154981423747269E-2</v>
      </c>
      <c r="E170">
        <f t="shared" si="5"/>
        <v>-4.0669856459330141E-2</v>
      </c>
    </row>
    <row r="171" spans="1:5" x14ac:dyDescent="0.25">
      <c r="A171" s="1">
        <v>45667</v>
      </c>
      <c r="B171" s="4">
        <v>7088.8662109375</v>
      </c>
      <c r="C171" s="4">
        <v>10450</v>
      </c>
      <c r="D171" s="11">
        <f t="shared" si="4"/>
        <v>3.4366223038598378E-3</v>
      </c>
      <c r="E171">
        <f t="shared" si="5"/>
        <v>2.2004889975550123E-2</v>
      </c>
    </row>
    <row r="172" spans="1:5" x14ac:dyDescent="0.25">
      <c r="A172" s="1">
        <v>45666</v>
      </c>
      <c r="B172" s="4">
        <v>7064.587890625</v>
      </c>
      <c r="C172" s="4">
        <v>10225</v>
      </c>
      <c r="D172" s="11">
        <f t="shared" si="4"/>
        <v>-2.2264655829522732E-3</v>
      </c>
      <c r="E172">
        <f t="shared" si="5"/>
        <v>-2.386634844868735E-2</v>
      </c>
    </row>
    <row r="173" spans="1:5" x14ac:dyDescent="0.25">
      <c r="A173" s="1">
        <v>45665</v>
      </c>
      <c r="B173" s="4">
        <v>7080.35205078125</v>
      </c>
      <c r="C173" s="4">
        <v>10475</v>
      </c>
      <c r="D173" s="11">
        <f t="shared" si="4"/>
        <v>-4.1395048283653069E-4</v>
      </c>
      <c r="E173">
        <f t="shared" si="5"/>
        <v>-7.1090047393364926E-3</v>
      </c>
    </row>
    <row r="174" spans="1:5" x14ac:dyDescent="0.25">
      <c r="A174" s="1">
        <v>45664</v>
      </c>
      <c r="B174" s="4">
        <v>7083.2841796875</v>
      </c>
      <c r="C174" s="4">
        <v>10550</v>
      </c>
      <c r="D174" s="11">
        <f t="shared" si="4"/>
        <v>3.9687435413095169E-4</v>
      </c>
      <c r="E174">
        <f t="shared" si="5"/>
        <v>7.6530612244897961E-2</v>
      </c>
    </row>
    <row r="175" spans="1:5" x14ac:dyDescent="0.25">
      <c r="A175" s="1">
        <v>45663</v>
      </c>
      <c r="B175" s="4">
        <v>7080.47412109375</v>
      </c>
      <c r="C175" s="4">
        <v>9800</v>
      </c>
      <c r="D175" s="11">
        <f t="shared" si="4"/>
        <v>-1.1718320579419633E-2</v>
      </c>
      <c r="E175">
        <f t="shared" si="5"/>
        <v>1.2919896640826873E-2</v>
      </c>
    </row>
    <row r="176" spans="1:5" x14ac:dyDescent="0.25">
      <c r="A176" s="1">
        <v>45660</v>
      </c>
      <c r="B176" s="4">
        <v>7164.42919921875</v>
      </c>
      <c r="C176" s="4">
        <v>9675</v>
      </c>
      <c r="D176" s="11">
        <f t="shared" si="4"/>
        <v>1.7089013652397329E-4</v>
      </c>
      <c r="E176">
        <f t="shared" si="5"/>
        <v>2.1108179419525065E-2</v>
      </c>
    </row>
    <row r="177" spans="1:5" x14ac:dyDescent="0.25">
      <c r="A177" s="1">
        <v>45659</v>
      </c>
      <c r="B177" s="4">
        <v>7163.205078125</v>
      </c>
      <c r="C177" s="4">
        <v>9475</v>
      </c>
      <c r="D177" s="11">
        <f t="shared" si="4"/>
        <v>1.1765736333544718E-2</v>
      </c>
      <c r="E177">
        <f t="shared" si="5"/>
        <v>2.15633423180593E-2</v>
      </c>
    </row>
    <row r="178" spans="1:5" x14ac:dyDescent="0.25">
      <c r="A178" s="1">
        <v>45656</v>
      </c>
      <c r="B178" s="4">
        <v>7079.90478515625</v>
      </c>
      <c r="C178" s="4">
        <v>9275</v>
      </c>
      <c r="D178" s="11">
        <f t="shared" si="4"/>
        <v>6.1583952754641156E-3</v>
      </c>
      <c r="E178">
        <f t="shared" si="5"/>
        <v>8.152173913043478E-3</v>
      </c>
    </row>
    <row r="179" spans="1:5" x14ac:dyDescent="0.25">
      <c r="A179" s="1">
        <v>45653</v>
      </c>
      <c r="B179" s="4">
        <v>7036.57080078125</v>
      </c>
      <c r="C179" s="4">
        <v>9200</v>
      </c>
      <c r="D179" s="11">
        <f t="shared" si="4"/>
        <v>-4.1291170927521695E-3</v>
      </c>
      <c r="E179">
        <f t="shared" si="5"/>
        <v>8.21917808219178E-3</v>
      </c>
    </row>
    <row r="180" spans="1:5" x14ac:dyDescent="0.25">
      <c r="A180" s="1">
        <v>45650</v>
      </c>
      <c r="B180" s="4">
        <v>7065.74609375</v>
      </c>
      <c r="C180" s="4">
        <v>9125</v>
      </c>
      <c r="D180" s="11">
        <f t="shared" si="4"/>
        <v>-4.3259309737717338E-3</v>
      </c>
      <c r="E180">
        <f t="shared" si="5"/>
        <v>-2.6666666666666668E-2</v>
      </c>
    </row>
    <row r="181" spans="1:5" x14ac:dyDescent="0.25">
      <c r="A181" s="1">
        <v>45649</v>
      </c>
      <c r="B181" s="4">
        <v>7096.44482421875</v>
      </c>
      <c r="C181" s="4">
        <v>9375</v>
      </c>
      <c r="D181" s="11">
        <f t="shared" si="4"/>
        <v>1.6119954504509419E-2</v>
      </c>
      <c r="E181">
        <f t="shared" si="5"/>
        <v>1.9021739130434784E-2</v>
      </c>
    </row>
    <row r="182" spans="1:5" x14ac:dyDescent="0.25">
      <c r="A182" s="1">
        <v>45646</v>
      </c>
      <c r="B182" s="4">
        <v>6983.865234375</v>
      </c>
      <c r="C182" s="4">
        <v>9200</v>
      </c>
      <c r="D182" s="11">
        <f t="shared" si="4"/>
        <v>9.498660648958741E-4</v>
      </c>
      <c r="E182">
        <f t="shared" si="5"/>
        <v>4.2492917847025496E-2</v>
      </c>
    </row>
    <row r="183" spans="1:5" x14ac:dyDescent="0.25">
      <c r="A183" s="1">
        <v>45645</v>
      </c>
      <c r="B183" s="4">
        <v>6977.23779296875</v>
      </c>
      <c r="C183" s="4">
        <v>8825</v>
      </c>
      <c r="D183" s="11">
        <f t="shared" si="4"/>
        <v>-1.8379221220301428E-2</v>
      </c>
      <c r="E183">
        <f t="shared" si="5"/>
        <v>-1.6713091922005572E-2</v>
      </c>
    </row>
    <row r="184" spans="1:5" x14ac:dyDescent="0.25">
      <c r="A184" s="1">
        <v>45644</v>
      </c>
      <c r="B184" s="4">
        <v>7107.875</v>
      </c>
      <c r="C184" s="4">
        <v>8975</v>
      </c>
      <c r="D184" s="11">
        <f t="shared" si="4"/>
        <v>-6.9654653256506997E-3</v>
      </c>
      <c r="E184">
        <f t="shared" si="5"/>
        <v>1.9886363636363636E-2</v>
      </c>
    </row>
    <row r="185" spans="1:5" x14ac:dyDescent="0.25">
      <c r="A185" s="1">
        <v>45643</v>
      </c>
      <c r="B185" s="4">
        <v>7157.73193359375</v>
      </c>
      <c r="C185" s="4">
        <v>8800</v>
      </c>
      <c r="D185" s="11">
        <f t="shared" si="4"/>
        <v>-1.3900545121526933E-2</v>
      </c>
      <c r="E185">
        <f t="shared" si="5"/>
        <v>4.4510385756676561E-2</v>
      </c>
    </row>
    <row r="186" spans="1:5" x14ac:dyDescent="0.25">
      <c r="A186" s="1">
        <v>45642</v>
      </c>
      <c r="B186" s="4">
        <v>7258.630859375</v>
      </c>
      <c r="C186" s="4">
        <v>8425</v>
      </c>
      <c r="D186" s="11">
        <f t="shared" si="4"/>
        <v>-9.0320967007369024E-3</v>
      </c>
      <c r="E186">
        <f t="shared" si="5"/>
        <v>-1.1730205278592375E-2</v>
      </c>
    </row>
    <row r="187" spans="1:5" x14ac:dyDescent="0.25">
      <c r="A187" s="1">
        <v>45639</v>
      </c>
      <c r="B187" s="4">
        <v>7324.7890625</v>
      </c>
      <c r="C187" s="4">
        <v>8525</v>
      </c>
      <c r="D187" s="11">
        <f t="shared" si="4"/>
        <v>-9.3922771235176467E-3</v>
      </c>
      <c r="E187">
        <f t="shared" si="5"/>
        <v>0</v>
      </c>
    </row>
    <row r="188" spans="1:5" x14ac:dyDescent="0.25">
      <c r="A188" s="1">
        <v>45638</v>
      </c>
      <c r="B188" s="4">
        <v>7394.23779296875</v>
      </c>
      <c r="C188" s="4">
        <v>8525</v>
      </c>
      <c r="D188" s="11">
        <f t="shared" si="4"/>
        <v>-9.4462830913933267E-3</v>
      </c>
      <c r="E188">
        <f t="shared" si="5"/>
        <v>1.5338241762996401E-2</v>
      </c>
    </row>
    <row r="189" spans="1:5" x14ac:dyDescent="0.25">
      <c r="A189" s="1">
        <v>45637</v>
      </c>
      <c r="B189" s="4">
        <v>7464.751953125</v>
      </c>
      <c r="C189" s="4">
        <v>8396.216796875</v>
      </c>
      <c r="D189" s="11">
        <f t="shared" si="4"/>
        <v>1.5382265008386871E-3</v>
      </c>
      <c r="E189">
        <f t="shared" si="5"/>
        <v>-5.9171666048283807E-3</v>
      </c>
    </row>
    <row r="190" spans="1:5" x14ac:dyDescent="0.25">
      <c r="A190" s="1">
        <v>45636</v>
      </c>
      <c r="B190" s="4">
        <v>7453.287109375</v>
      </c>
      <c r="C190" s="4">
        <v>8446.1943359375</v>
      </c>
      <c r="D190" s="11">
        <f t="shared" si="4"/>
        <v>2.0915185603808391E-3</v>
      </c>
      <c r="E190">
        <f t="shared" si="5"/>
        <v>1.5014973076393613E-2</v>
      </c>
    </row>
    <row r="191" spans="1:5" x14ac:dyDescent="0.25">
      <c r="A191" s="1">
        <v>45635</v>
      </c>
      <c r="B191" s="4">
        <v>7437.73095703125</v>
      </c>
      <c r="C191" s="4">
        <v>8321.2509765625</v>
      </c>
      <c r="D191" s="11">
        <f t="shared" si="4"/>
        <v>7.4424217444191594E-3</v>
      </c>
      <c r="E191">
        <f t="shared" si="5"/>
        <v>-2.058820148780241E-2</v>
      </c>
    </row>
    <row r="192" spans="1:5" x14ac:dyDescent="0.25">
      <c r="A192" s="1">
        <v>45632</v>
      </c>
      <c r="B192" s="4">
        <v>7382.78515625</v>
      </c>
      <c r="C192" s="4">
        <v>8496.171875</v>
      </c>
      <c r="D192" s="11">
        <f t="shared" si="4"/>
        <v>9.4994112900775914E-3</v>
      </c>
      <c r="E192">
        <f t="shared" si="5"/>
        <v>0.13333335938673421</v>
      </c>
    </row>
    <row r="193" spans="1:5" x14ac:dyDescent="0.25">
      <c r="A193" s="1">
        <v>45631</v>
      </c>
      <c r="B193" s="4">
        <v>7313.31298828125</v>
      </c>
      <c r="C193" s="4">
        <v>7496.6220703125</v>
      </c>
      <c r="D193" s="11">
        <f t="shared" si="4"/>
        <v>-1.8358952985205875E-3</v>
      </c>
      <c r="E193">
        <f t="shared" si="5"/>
        <v>3.3444855395455666E-3</v>
      </c>
    </row>
    <row r="194" spans="1:5" x14ac:dyDescent="0.25">
      <c r="A194" s="1">
        <v>45630</v>
      </c>
      <c r="B194" s="4">
        <v>7326.76416015625</v>
      </c>
      <c r="C194" s="4">
        <v>7471.63330078125</v>
      </c>
      <c r="D194" s="11">
        <f t="shared" si="4"/>
        <v>1.8169366286946792E-2</v>
      </c>
      <c r="E194">
        <f t="shared" si="5"/>
        <v>9.9264676301827115E-2</v>
      </c>
    </row>
    <row r="195" spans="1:5" x14ac:dyDescent="0.25">
      <c r="A195" s="1">
        <v>45629</v>
      </c>
      <c r="B195" s="4">
        <v>7196.01708984375</v>
      </c>
      <c r="C195" s="4">
        <v>6796.9375</v>
      </c>
      <c r="D195" s="11">
        <f t="shared" ref="D195:D258" si="6">(B195-B196)/B196</f>
        <v>2.114822611922609E-2</v>
      </c>
      <c r="E195">
        <f t="shared" ref="E195:E258" si="7">(C195-C196)/C196</f>
        <v>1.1152429318589046E-2</v>
      </c>
    </row>
    <row r="196" spans="1:5" x14ac:dyDescent="0.25">
      <c r="A196" s="1">
        <v>45628</v>
      </c>
      <c r="B196" s="4">
        <v>7046.98583984375</v>
      </c>
      <c r="C196" s="4">
        <v>6721.97119140625</v>
      </c>
      <c r="D196" s="11">
        <f t="shared" si="6"/>
        <v>-9.4570926032550278E-3</v>
      </c>
      <c r="E196">
        <f t="shared" si="7"/>
        <v>1.5094357430590975E-2</v>
      </c>
    </row>
    <row r="197" spans="1:5" x14ac:dyDescent="0.25">
      <c r="A197" s="1">
        <v>45625</v>
      </c>
      <c r="B197" s="4">
        <v>7114.26611328125</v>
      </c>
      <c r="C197" s="4">
        <v>6622.01611328125</v>
      </c>
      <c r="D197" s="11">
        <f t="shared" si="6"/>
        <v>-1.1929060793892712E-2</v>
      </c>
      <c r="E197">
        <f t="shared" si="7"/>
        <v>-1.8518539961646499E-2</v>
      </c>
    </row>
    <row r="198" spans="1:5" x14ac:dyDescent="0.25">
      <c r="A198" s="1">
        <v>45624</v>
      </c>
      <c r="B198" s="4">
        <v>7200.1572265625</v>
      </c>
      <c r="C198" s="4">
        <v>6746.9599609375</v>
      </c>
      <c r="D198" s="11">
        <f t="shared" si="6"/>
        <v>-6.3112976453038186E-3</v>
      </c>
      <c r="E198">
        <f t="shared" si="7"/>
        <v>7.4626952729118026E-3</v>
      </c>
    </row>
    <row r="199" spans="1:5" x14ac:dyDescent="0.25">
      <c r="A199" s="1">
        <v>45622</v>
      </c>
      <c r="B199" s="4">
        <v>7245.88818359375</v>
      </c>
      <c r="C199" s="4">
        <v>6696.982421875</v>
      </c>
      <c r="D199" s="11">
        <f t="shared" si="6"/>
        <v>-9.327142475949967E-3</v>
      </c>
      <c r="E199">
        <f t="shared" si="7"/>
        <v>-2.898554007989898E-2</v>
      </c>
    </row>
    <row r="200" spans="1:5" x14ac:dyDescent="0.25">
      <c r="A200" s="1">
        <v>45621</v>
      </c>
      <c r="B200" s="4">
        <v>7314.10791015625</v>
      </c>
      <c r="C200" s="4">
        <v>6896.892578125</v>
      </c>
      <c r="D200" s="11">
        <f t="shared" si="6"/>
        <v>1.6474449152401479E-2</v>
      </c>
      <c r="E200">
        <f t="shared" si="7"/>
        <v>2.985078109164721E-2</v>
      </c>
    </row>
    <row r="201" spans="1:5" x14ac:dyDescent="0.25">
      <c r="A201" s="1">
        <v>45618</v>
      </c>
      <c r="B201" s="4">
        <v>7195.56494140625</v>
      </c>
      <c r="C201" s="4">
        <v>6696.982421875</v>
      </c>
      <c r="D201" s="11">
        <f t="shared" si="6"/>
        <v>7.6534805630079968E-3</v>
      </c>
      <c r="E201">
        <f t="shared" si="7"/>
        <v>2.2900714397638071E-2</v>
      </c>
    </row>
    <row r="202" spans="1:5" x14ac:dyDescent="0.25">
      <c r="A202" s="1">
        <v>45617</v>
      </c>
      <c r="B202" s="4">
        <v>7140.912109375</v>
      </c>
      <c r="C202" s="4">
        <v>6547.05029296875</v>
      </c>
      <c r="D202" s="11">
        <f t="shared" si="6"/>
        <v>-5.4903917124992669E-3</v>
      </c>
      <c r="E202">
        <f t="shared" si="7"/>
        <v>-2.9629591568077464E-2</v>
      </c>
    </row>
    <row r="203" spans="1:5" x14ac:dyDescent="0.25">
      <c r="A203" s="1">
        <v>45616</v>
      </c>
      <c r="B203" s="4">
        <v>7180.3349609375</v>
      </c>
      <c r="C203" s="4">
        <v>6746.9599609375</v>
      </c>
      <c r="D203" s="11">
        <f t="shared" si="6"/>
        <v>-2.1373669116222056E-3</v>
      </c>
      <c r="E203">
        <f t="shared" si="7"/>
        <v>-1.4598556803282044E-2</v>
      </c>
    </row>
    <row r="204" spans="1:5" x14ac:dyDescent="0.25">
      <c r="A204" s="1">
        <v>45615</v>
      </c>
      <c r="B204" s="4">
        <v>7195.71484375</v>
      </c>
      <c r="C204" s="4">
        <v>6846.9150390625</v>
      </c>
      <c r="D204" s="11">
        <f t="shared" si="6"/>
        <v>8.6116630354981204E-3</v>
      </c>
      <c r="E204">
        <f t="shared" si="7"/>
        <v>2.6217259163204283E-2</v>
      </c>
    </row>
    <row r="205" spans="1:5" x14ac:dyDescent="0.25">
      <c r="A205" s="1">
        <v>45614</v>
      </c>
      <c r="B205" s="4">
        <v>7134.27685546875</v>
      </c>
      <c r="C205" s="4">
        <v>6671.99365234375</v>
      </c>
      <c r="D205" s="11">
        <f t="shared" si="6"/>
        <v>-3.7676282208629116E-3</v>
      </c>
      <c r="E205">
        <f t="shared" si="7"/>
        <v>-3.2608732589886356E-2</v>
      </c>
    </row>
    <row r="206" spans="1:5" x14ac:dyDescent="0.25">
      <c r="A206" s="1">
        <v>45611</v>
      </c>
      <c r="B206" s="4">
        <v>7161.2578125</v>
      </c>
      <c r="C206" s="4">
        <v>6896.892578125</v>
      </c>
      <c r="D206" s="11">
        <f t="shared" si="6"/>
        <v>-7.3882835555074879E-3</v>
      </c>
      <c r="E206">
        <f t="shared" si="7"/>
        <v>-1.7793545802991785E-2</v>
      </c>
    </row>
    <row r="207" spans="1:5" x14ac:dyDescent="0.25">
      <c r="A207" s="1">
        <v>45610</v>
      </c>
      <c r="B207" s="4">
        <v>7214.56103515625</v>
      </c>
      <c r="C207" s="4">
        <v>7021.8359375</v>
      </c>
      <c r="D207" s="11">
        <f t="shared" si="6"/>
        <v>-1.2876467498539233E-2</v>
      </c>
      <c r="E207">
        <f t="shared" si="7"/>
        <v>-4.7457680557676997E-2</v>
      </c>
    </row>
    <row r="208" spans="1:5" x14ac:dyDescent="0.25">
      <c r="A208" s="1">
        <v>45609</v>
      </c>
      <c r="B208" s="4">
        <v>7308.6708984375</v>
      </c>
      <c r="C208" s="4">
        <v>7371.6787109375</v>
      </c>
      <c r="D208" s="11">
        <f t="shared" si="6"/>
        <v>-1.8184877296258386E-3</v>
      </c>
      <c r="E208">
        <f t="shared" si="7"/>
        <v>-1.6666621073215138E-2</v>
      </c>
    </row>
    <row r="209" spans="1:5" x14ac:dyDescent="0.25">
      <c r="A209" s="1">
        <v>45608</v>
      </c>
      <c r="B209" s="4">
        <v>7321.98583984375</v>
      </c>
      <c r="C209" s="4">
        <v>7496.6220703125</v>
      </c>
      <c r="D209" s="11">
        <f t="shared" si="6"/>
        <v>7.6413933613811852E-3</v>
      </c>
      <c r="E209">
        <f t="shared" si="7"/>
        <v>1.6949105390285005E-2</v>
      </c>
    </row>
    <row r="210" spans="1:5" x14ac:dyDescent="0.25">
      <c r="A210" s="1">
        <v>45607</v>
      </c>
      <c r="B210" s="4">
        <v>7266.4599609375</v>
      </c>
      <c r="C210" s="4">
        <v>7371.6787109375</v>
      </c>
      <c r="D210" s="11">
        <f t="shared" si="6"/>
        <v>-2.8448488950840608E-3</v>
      </c>
      <c r="E210">
        <f t="shared" si="7"/>
        <v>7.2727284354409893E-2</v>
      </c>
    </row>
    <row r="211" spans="1:5" x14ac:dyDescent="0.25">
      <c r="A211" s="1">
        <v>45604</v>
      </c>
      <c r="B211" s="4">
        <v>7287.19091796875</v>
      </c>
      <c r="C211" s="4">
        <v>6871.90380859375</v>
      </c>
      <c r="D211" s="11">
        <f t="shared" si="6"/>
        <v>5.9817632457445612E-3</v>
      </c>
      <c r="E211">
        <f t="shared" si="7"/>
        <v>0.14583333672570312</v>
      </c>
    </row>
    <row r="212" spans="1:5" x14ac:dyDescent="0.25">
      <c r="A212" s="1">
        <v>45603</v>
      </c>
      <c r="B212" s="4">
        <v>7243.85986328125</v>
      </c>
      <c r="C212" s="4">
        <v>5997.2978515625</v>
      </c>
      <c r="D212" s="11">
        <f t="shared" si="6"/>
        <v>-1.8961376025465142E-2</v>
      </c>
      <c r="E212">
        <f t="shared" si="7"/>
        <v>-5.8823520396747313E-2</v>
      </c>
    </row>
    <row r="213" spans="1:5" x14ac:dyDescent="0.25">
      <c r="A213" s="1">
        <v>45602</v>
      </c>
      <c r="B213" s="4">
        <v>7383.8681640625</v>
      </c>
      <c r="C213" s="4">
        <v>6372.12890625</v>
      </c>
      <c r="D213" s="11">
        <f t="shared" si="6"/>
        <v>-1.442391635532368E-2</v>
      </c>
      <c r="E213">
        <f t="shared" si="7"/>
        <v>-3.9062544723625454E-3</v>
      </c>
    </row>
    <row r="214" spans="1:5" x14ac:dyDescent="0.25">
      <c r="A214" s="1">
        <v>45601</v>
      </c>
      <c r="B214" s="4">
        <v>7491.93115234375</v>
      </c>
      <c r="C214" s="4">
        <v>6397.11767578125</v>
      </c>
      <c r="D214" s="11">
        <f t="shared" si="6"/>
        <v>1.661637514295253E-3</v>
      </c>
      <c r="E214">
        <f t="shared" si="7"/>
        <v>-3.0302992173913558E-2</v>
      </c>
    </row>
    <row r="215" spans="1:5" x14ac:dyDescent="0.25">
      <c r="A215" s="1">
        <v>45600</v>
      </c>
      <c r="B215" s="4">
        <v>7479.5029296875</v>
      </c>
      <c r="C215" s="4">
        <v>6597.02734375</v>
      </c>
      <c r="D215" s="11">
        <f t="shared" si="6"/>
        <v>-3.431449024726549E-3</v>
      </c>
      <c r="E215">
        <f t="shared" si="7"/>
        <v>-1.4925390545823605E-2</v>
      </c>
    </row>
    <row r="216" spans="1:5" x14ac:dyDescent="0.25">
      <c r="A216" s="1">
        <v>45597</v>
      </c>
      <c r="B216" s="4">
        <v>7505.2568359375</v>
      </c>
      <c r="C216" s="4">
        <v>6696.982421875</v>
      </c>
      <c r="D216" s="11">
        <f t="shared" si="6"/>
        <v>-9.0786947644506608E-3</v>
      </c>
      <c r="E216">
        <f t="shared" si="7"/>
        <v>-1.4705899256098795E-2</v>
      </c>
    </row>
    <row r="217" spans="1:5" x14ac:dyDescent="0.25">
      <c r="A217" s="1">
        <v>45596</v>
      </c>
      <c r="B217" s="4">
        <v>7574.01904296875</v>
      </c>
      <c r="C217" s="4">
        <v>6796.9375</v>
      </c>
      <c r="D217" s="11">
        <f t="shared" si="6"/>
        <v>5.5073023358689411E-4</v>
      </c>
      <c r="E217">
        <f t="shared" si="7"/>
        <v>1.872661368800306E-2</v>
      </c>
    </row>
    <row r="218" spans="1:5" x14ac:dyDescent="0.25">
      <c r="A218" s="1">
        <v>45595</v>
      </c>
      <c r="B218" s="4">
        <v>7569.85009765625</v>
      </c>
      <c r="C218" s="4">
        <v>6671.99365234375</v>
      </c>
      <c r="D218" s="11">
        <f t="shared" si="6"/>
        <v>-4.8313306244827346E-3</v>
      </c>
      <c r="E218">
        <f t="shared" si="7"/>
        <v>-1.8382374070123494E-2</v>
      </c>
    </row>
    <row r="219" spans="1:5" x14ac:dyDescent="0.25">
      <c r="A219" s="1">
        <v>45594</v>
      </c>
      <c r="B219" s="4">
        <v>7606.60009765625</v>
      </c>
      <c r="C219" s="4">
        <v>6796.9375</v>
      </c>
      <c r="D219" s="11">
        <f t="shared" si="6"/>
        <v>-3.6715280980912685E-3</v>
      </c>
      <c r="E219">
        <f t="shared" si="7"/>
        <v>0</v>
      </c>
    </row>
    <row r="220" spans="1:5" x14ac:dyDescent="0.25">
      <c r="A220" s="1">
        <v>45593</v>
      </c>
      <c r="B220" s="4">
        <v>7634.630859375</v>
      </c>
      <c r="C220" s="4">
        <v>6796.9375</v>
      </c>
      <c r="D220" s="11">
        <f t="shared" si="6"/>
        <v>-7.80142276020353E-3</v>
      </c>
      <c r="E220">
        <f t="shared" si="7"/>
        <v>-6.5292103603896992E-2</v>
      </c>
    </row>
    <row r="221" spans="1:5" x14ac:dyDescent="0.25">
      <c r="A221" s="1">
        <v>45590</v>
      </c>
      <c r="B221" s="4">
        <v>7694.66015625</v>
      </c>
      <c r="C221" s="4">
        <v>7271.7236328125</v>
      </c>
      <c r="D221" s="11">
        <f t="shared" si="6"/>
        <v>-2.836588267960018E-3</v>
      </c>
      <c r="E221">
        <f t="shared" si="7"/>
        <v>-1.6891910848523355E-2</v>
      </c>
    </row>
    <row r="222" spans="1:5" x14ac:dyDescent="0.25">
      <c r="A222" s="1">
        <v>45589</v>
      </c>
      <c r="B222" s="4">
        <v>7716.548828125</v>
      </c>
      <c r="C222" s="4">
        <v>7396.66748046875</v>
      </c>
      <c r="D222" s="11">
        <f t="shared" si="6"/>
        <v>-9.1191680346265173E-3</v>
      </c>
      <c r="E222">
        <f t="shared" si="7"/>
        <v>-2.3102272559455763E-2</v>
      </c>
    </row>
    <row r="223" spans="1:5" x14ac:dyDescent="0.25">
      <c r="A223" s="1">
        <v>45588</v>
      </c>
      <c r="B223" s="4">
        <v>7787.56494140625</v>
      </c>
      <c r="C223" s="4">
        <v>7571.58837890625</v>
      </c>
      <c r="D223" s="11">
        <f t="shared" si="6"/>
        <v>-1.820479986098153E-4</v>
      </c>
      <c r="E223">
        <f t="shared" si="7"/>
        <v>-6.5573846110380017E-3</v>
      </c>
    </row>
    <row r="224" spans="1:5" x14ac:dyDescent="0.25">
      <c r="A224" s="1">
        <v>45587</v>
      </c>
      <c r="B224" s="4">
        <v>7788.98291015625</v>
      </c>
      <c r="C224" s="4">
        <v>7621.56591796875</v>
      </c>
      <c r="D224" s="11">
        <f t="shared" si="6"/>
        <v>2.1082683760308982E-3</v>
      </c>
      <c r="E224">
        <f t="shared" si="7"/>
        <v>8.5409284097041044E-2</v>
      </c>
    </row>
    <row r="225" spans="1:5" x14ac:dyDescent="0.25">
      <c r="A225" s="1">
        <v>45586</v>
      </c>
      <c r="B225" s="4">
        <v>7772.59619140625</v>
      </c>
      <c r="C225" s="4">
        <v>7021.8359375</v>
      </c>
      <c r="D225" s="11">
        <f t="shared" si="6"/>
        <v>1.6154685296046218E-3</v>
      </c>
      <c r="E225">
        <f t="shared" si="7"/>
        <v>-2.0905947541977409E-2</v>
      </c>
    </row>
    <row r="226" spans="1:5" x14ac:dyDescent="0.25">
      <c r="A226" s="1">
        <v>45583</v>
      </c>
      <c r="B226" s="4">
        <v>7760.06005859375</v>
      </c>
      <c r="C226" s="4">
        <v>7171.7685546875</v>
      </c>
      <c r="D226" s="11">
        <f t="shared" si="6"/>
        <v>3.2347601468560778E-3</v>
      </c>
      <c r="E226">
        <f t="shared" si="7"/>
        <v>0</v>
      </c>
    </row>
    <row r="227" spans="1:5" x14ac:dyDescent="0.25">
      <c r="A227" s="1">
        <v>45582</v>
      </c>
      <c r="B227" s="4">
        <v>7735.0390625</v>
      </c>
      <c r="C227" s="4">
        <v>7171.7685546875</v>
      </c>
      <c r="D227" s="11">
        <f t="shared" si="6"/>
        <v>1.1256346860257968E-2</v>
      </c>
      <c r="E227">
        <f t="shared" si="7"/>
        <v>4.3636342190755087E-2</v>
      </c>
    </row>
    <row r="228" spans="1:5" x14ac:dyDescent="0.25">
      <c r="A228" s="1">
        <v>45581</v>
      </c>
      <c r="B228" s="4">
        <v>7648.93994140625</v>
      </c>
      <c r="C228" s="4">
        <v>6871.90380859375</v>
      </c>
      <c r="D228" s="11">
        <f t="shared" si="6"/>
        <v>2.8830353093560329E-3</v>
      </c>
      <c r="E228">
        <f t="shared" si="7"/>
        <v>4.961830153861483E-2</v>
      </c>
    </row>
    <row r="229" spans="1:5" x14ac:dyDescent="0.25">
      <c r="A229" s="1">
        <v>45580</v>
      </c>
      <c r="B229" s="4">
        <v>7626.951171875</v>
      </c>
      <c r="C229" s="4">
        <v>6547.05029296875</v>
      </c>
      <c r="D229" s="11">
        <f t="shared" si="6"/>
        <v>8.9020449519586174E-3</v>
      </c>
      <c r="E229">
        <f t="shared" si="7"/>
        <v>-2.238801290809906E-2</v>
      </c>
    </row>
    <row r="230" spans="1:5" x14ac:dyDescent="0.25">
      <c r="A230" s="1">
        <v>45579</v>
      </c>
      <c r="B230" s="4">
        <v>7559.65478515625</v>
      </c>
      <c r="C230" s="4">
        <v>6696.982421875</v>
      </c>
      <c r="D230" s="11">
        <f t="shared" si="6"/>
        <v>5.1927670299937159E-3</v>
      </c>
      <c r="E230">
        <f t="shared" si="7"/>
        <v>3.0769190301672064E-2</v>
      </c>
    </row>
    <row r="231" spans="1:5" x14ac:dyDescent="0.25">
      <c r="A231" s="1">
        <v>45576</v>
      </c>
      <c r="B231" s="4">
        <v>7520.60205078125</v>
      </c>
      <c r="C231" s="4">
        <v>6497.07275390625</v>
      </c>
      <c r="D231" s="11">
        <f t="shared" si="6"/>
        <v>5.4173180277513116E-3</v>
      </c>
      <c r="E231">
        <f t="shared" si="7"/>
        <v>-3.8314219271699673E-3</v>
      </c>
    </row>
    <row r="232" spans="1:5" x14ac:dyDescent="0.25">
      <c r="A232" s="1">
        <v>45575</v>
      </c>
      <c r="B232" s="4">
        <v>7480.080078125</v>
      </c>
      <c r="C232" s="4">
        <v>6522.0615234375</v>
      </c>
      <c r="D232" s="11">
        <f t="shared" si="6"/>
        <v>-2.8268593558707909E-3</v>
      </c>
      <c r="E232">
        <f t="shared" si="7"/>
        <v>-1.1363575805627416E-2</v>
      </c>
    </row>
    <row r="233" spans="1:5" x14ac:dyDescent="0.25">
      <c r="A233" s="1">
        <v>45574</v>
      </c>
      <c r="B233" s="4">
        <v>7501.28515625</v>
      </c>
      <c r="C233" s="4">
        <v>6597.02734375</v>
      </c>
      <c r="D233" s="11">
        <f t="shared" si="6"/>
        <v>-7.3912774074762549E-3</v>
      </c>
      <c r="E233">
        <f t="shared" si="7"/>
        <v>-1.4925390545823605E-2</v>
      </c>
    </row>
    <row r="234" spans="1:5" x14ac:dyDescent="0.25">
      <c r="A234" s="1">
        <v>45573</v>
      </c>
      <c r="B234" s="4">
        <v>7557.14208984375</v>
      </c>
      <c r="C234" s="4">
        <v>6696.982421875</v>
      </c>
      <c r="D234" s="11">
        <f t="shared" si="6"/>
        <v>7.0637489696435581E-3</v>
      </c>
      <c r="E234">
        <f t="shared" si="7"/>
        <v>-7.4074159846586E-3</v>
      </c>
    </row>
    <row r="235" spans="1:5" x14ac:dyDescent="0.25">
      <c r="A235" s="1">
        <v>45572</v>
      </c>
      <c r="B235" s="4">
        <v>7504.134765625</v>
      </c>
      <c r="C235" s="4">
        <v>6746.9599609375</v>
      </c>
      <c r="D235" s="11">
        <f t="shared" si="6"/>
        <v>1.0730853594653567E-3</v>
      </c>
      <c r="E235">
        <f t="shared" si="7"/>
        <v>-2.8777010780062683E-2</v>
      </c>
    </row>
    <row r="236" spans="1:5" x14ac:dyDescent="0.25">
      <c r="A236" s="1">
        <v>45569</v>
      </c>
      <c r="B236" s="4">
        <v>7496.0908203125</v>
      </c>
      <c r="C236" s="4">
        <v>6946.8701171875</v>
      </c>
      <c r="D236" s="11">
        <f t="shared" si="6"/>
        <v>-6.3279947390768526E-3</v>
      </c>
      <c r="E236">
        <f t="shared" si="7"/>
        <v>1.4598556803282044E-2</v>
      </c>
    </row>
    <row r="237" spans="1:5" x14ac:dyDescent="0.25">
      <c r="A237" s="1">
        <v>45568</v>
      </c>
      <c r="B237" s="4">
        <v>7543.828125</v>
      </c>
      <c r="C237" s="4">
        <v>6846.9150390625</v>
      </c>
      <c r="D237" s="11">
        <f t="shared" si="6"/>
        <v>-2.5695369933337684E-3</v>
      </c>
      <c r="E237">
        <f t="shared" si="7"/>
        <v>-1.7921167035417986E-2</v>
      </c>
    </row>
    <row r="238" spans="1:5" x14ac:dyDescent="0.25">
      <c r="A238" s="1">
        <v>45567</v>
      </c>
      <c r="B238" s="4">
        <v>7563.26220703125</v>
      </c>
      <c r="C238" s="4">
        <v>6971.85888671875</v>
      </c>
      <c r="D238" s="11">
        <f t="shared" si="6"/>
        <v>-1.0320496568673053E-2</v>
      </c>
      <c r="E238">
        <f t="shared" si="7"/>
        <v>2.5735323698172892E-2</v>
      </c>
    </row>
    <row r="239" spans="1:5" x14ac:dyDescent="0.25">
      <c r="A239" s="1">
        <v>45566</v>
      </c>
      <c r="B239" s="4">
        <v>7642.1328125</v>
      </c>
      <c r="C239" s="4">
        <v>6796.9375</v>
      </c>
      <c r="D239" s="11">
        <f t="shared" si="6"/>
        <v>1.5170654539777296E-2</v>
      </c>
      <c r="E239">
        <f t="shared" si="7"/>
        <v>3.0303066189257828E-2</v>
      </c>
    </row>
    <row r="240" spans="1:5" x14ac:dyDescent="0.25">
      <c r="A240" s="1">
        <v>45565</v>
      </c>
      <c r="B240" s="4">
        <v>7527.92919921875</v>
      </c>
      <c r="C240" s="4">
        <v>6597.02734375</v>
      </c>
      <c r="D240" s="11">
        <f t="shared" si="6"/>
        <v>-2.1955133207014477E-2</v>
      </c>
      <c r="E240">
        <f t="shared" si="7"/>
        <v>-8.0139397493780892E-2</v>
      </c>
    </row>
    <row r="241" spans="1:5" x14ac:dyDescent="0.25">
      <c r="A241" s="1">
        <v>45562</v>
      </c>
      <c r="B241" s="4">
        <v>7696.916015625</v>
      </c>
      <c r="C241" s="4">
        <v>7171.7685546875</v>
      </c>
      <c r="D241" s="11">
        <f t="shared" si="6"/>
        <v>-6.1462971940389527E-3</v>
      </c>
      <c r="E241">
        <f t="shared" si="7"/>
        <v>-1.7123307150781666E-2</v>
      </c>
    </row>
    <row r="242" spans="1:5" x14ac:dyDescent="0.25">
      <c r="A242" s="1">
        <v>45561</v>
      </c>
      <c r="B242" s="4">
        <v>7744.51611328125</v>
      </c>
      <c r="C242" s="4">
        <v>7296.71240234375</v>
      </c>
      <c r="D242" s="11">
        <f t="shared" si="6"/>
        <v>4.6690397062024744E-4</v>
      </c>
      <c r="E242">
        <f t="shared" si="7"/>
        <v>4.6594964256066539E-2</v>
      </c>
    </row>
    <row r="243" spans="1:5" x14ac:dyDescent="0.25">
      <c r="A243" s="1">
        <v>45560</v>
      </c>
      <c r="B243" s="4">
        <v>7740.90185546875</v>
      </c>
      <c r="C243" s="4">
        <v>6971.85888671875</v>
      </c>
      <c r="D243" s="11">
        <f t="shared" si="6"/>
        <v>-4.8324738627839314E-3</v>
      </c>
      <c r="E243">
        <f t="shared" si="7"/>
        <v>-3.4602048284072574E-2</v>
      </c>
    </row>
    <row r="244" spans="1:5" x14ac:dyDescent="0.25">
      <c r="A244" s="1">
        <v>45559</v>
      </c>
      <c r="B244" s="4">
        <v>7778.4912109375</v>
      </c>
      <c r="C244" s="4">
        <v>7221.74609375</v>
      </c>
      <c r="D244" s="11">
        <f t="shared" si="6"/>
        <v>3.549832062738776E-4</v>
      </c>
      <c r="E244">
        <f t="shared" si="7"/>
        <v>2.1201438313440919E-2</v>
      </c>
    </row>
    <row r="245" spans="1:5" x14ac:dyDescent="0.25">
      <c r="A245" s="1">
        <v>45558</v>
      </c>
      <c r="B245" s="4">
        <v>7775.73095703125</v>
      </c>
      <c r="C245" s="4">
        <v>7071.8134765625</v>
      </c>
      <c r="D245" s="11">
        <f t="shared" si="6"/>
        <v>4.2266607607976759E-3</v>
      </c>
      <c r="E245">
        <f t="shared" si="7"/>
        <v>-0.19830029238115165</v>
      </c>
    </row>
    <row r="246" spans="1:5" x14ac:dyDescent="0.25">
      <c r="A246" s="1">
        <v>45555</v>
      </c>
      <c r="B246" s="4">
        <v>7743.00390625</v>
      </c>
      <c r="C246" s="4">
        <v>8821.025390625</v>
      </c>
      <c r="D246" s="11">
        <f t="shared" si="6"/>
        <v>-2.0541203869813163E-2</v>
      </c>
      <c r="E246">
        <f t="shared" si="7"/>
        <v>-0.19954645813311428</v>
      </c>
    </row>
    <row r="247" spans="1:5" x14ac:dyDescent="0.25">
      <c r="A247" s="1">
        <v>45554</v>
      </c>
      <c r="B247" s="4">
        <v>7905.39013671875</v>
      </c>
      <c r="C247" s="4">
        <v>11020.0341796875</v>
      </c>
      <c r="D247" s="11">
        <f t="shared" si="6"/>
        <v>9.7399487142002892E-3</v>
      </c>
      <c r="E247">
        <f t="shared" si="7"/>
        <v>2.7971968727903574E-2</v>
      </c>
    </row>
    <row r="248" spans="1:5" x14ac:dyDescent="0.25">
      <c r="A248" s="1">
        <v>45553</v>
      </c>
      <c r="B248" s="4">
        <v>7829.134765625</v>
      </c>
      <c r="C248" s="4">
        <v>10720.169921875</v>
      </c>
      <c r="D248" s="11">
        <f t="shared" si="6"/>
        <v>-3.3760439784748675E-4</v>
      </c>
      <c r="E248">
        <f t="shared" si="7"/>
        <v>-3.8116591535320439E-2</v>
      </c>
    </row>
    <row r="249" spans="1:5" x14ac:dyDescent="0.25">
      <c r="A249" s="1">
        <v>45552</v>
      </c>
      <c r="B249" s="4">
        <v>7831.77880859375</v>
      </c>
      <c r="C249" s="4">
        <v>11144.978515625</v>
      </c>
      <c r="D249" s="11">
        <f t="shared" si="6"/>
        <v>2.5150563364118956E-3</v>
      </c>
      <c r="E249">
        <f t="shared" si="7"/>
        <v>-5.3078574231860319E-2</v>
      </c>
    </row>
    <row r="250" spans="1:5" x14ac:dyDescent="0.25">
      <c r="A250" s="1">
        <v>45548</v>
      </c>
      <c r="B250" s="4">
        <v>7812.130859375</v>
      </c>
      <c r="C250" s="4">
        <v>11769.697265625</v>
      </c>
      <c r="D250" s="11">
        <f t="shared" si="6"/>
        <v>1.7923538217272605E-3</v>
      </c>
      <c r="E250">
        <f t="shared" si="7"/>
        <v>2.1277036258268247E-3</v>
      </c>
    </row>
    <row r="251" spans="1:5" x14ac:dyDescent="0.25">
      <c r="A251" s="1">
        <v>45547</v>
      </c>
      <c r="B251" s="4">
        <v>7798.15380859375</v>
      </c>
      <c r="C251" s="4">
        <v>11744.7080078125</v>
      </c>
      <c r="D251" s="11">
        <f t="shared" si="6"/>
        <v>4.7930609176695541E-3</v>
      </c>
      <c r="E251">
        <f t="shared" si="7"/>
        <v>-1.2605056505227539E-2</v>
      </c>
    </row>
    <row r="252" spans="1:5" x14ac:dyDescent="0.25">
      <c r="A252" s="1">
        <v>45546</v>
      </c>
      <c r="B252" s="4">
        <v>7760.955078125</v>
      </c>
      <c r="C252" s="4">
        <v>11894.640625</v>
      </c>
      <c r="D252" s="11">
        <f t="shared" si="6"/>
        <v>-5.5802577902946673E-5</v>
      </c>
      <c r="E252">
        <f t="shared" si="7"/>
        <v>3.478265006589245E-2</v>
      </c>
    </row>
    <row r="253" spans="1:5" x14ac:dyDescent="0.25">
      <c r="A253" s="1">
        <v>45545</v>
      </c>
      <c r="B253" s="4">
        <v>7761.38818359375</v>
      </c>
      <c r="C253" s="4">
        <v>11494.8203125</v>
      </c>
      <c r="D253" s="11">
        <f t="shared" si="6"/>
        <v>7.6140988052836572E-3</v>
      </c>
      <c r="E253">
        <f t="shared" si="7"/>
        <v>6.9767433406143498E-2</v>
      </c>
    </row>
    <row r="254" spans="1:5" x14ac:dyDescent="0.25">
      <c r="A254" s="1">
        <v>45544</v>
      </c>
      <c r="B254" s="4">
        <v>7702.73876953125</v>
      </c>
      <c r="C254" s="4">
        <v>10745.158203125</v>
      </c>
      <c r="D254" s="11">
        <f t="shared" si="6"/>
        <v>-2.4744628941541099E-3</v>
      </c>
      <c r="E254">
        <f t="shared" si="7"/>
        <v>-4.6296350741739422E-3</v>
      </c>
    </row>
    <row r="255" spans="1:5" x14ac:dyDescent="0.25">
      <c r="A255" s="1">
        <v>45541</v>
      </c>
      <c r="B255" s="4">
        <v>7721.84619140625</v>
      </c>
      <c r="C255" s="4">
        <v>10795.1357421875</v>
      </c>
      <c r="D255" s="11">
        <f t="shared" si="6"/>
        <v>5.3121982030638537E-3</v>
      </c>
      <c r="E255">
        <f t="shared" si="7"/>
        <v>4.6511682860067242E-3</v>
      </c>
    </row>
    <row r="256" spans="1:5" x14ac:dyDescent="0.25">
      <c r="A256" s="1">
        <v>45540</v>
      </c>
      <c r="B256" s="4">
        <v>7681.04296875</v>
      </c>
      <c r="C256" s="4">
        <v>10745.158203125</v>
      </c>
      <c r="D256" s="11">
        <f t="shared" si="6"/>
        <v>1.0617858837650869E-3</v>
      </c>
      <c r="E256">
        <f t="shared" si="7"/>
        <v>-4.4444494621362469E-2</v>
      </c>
    </row>
    <row r="257" spans="1:5" x14ac:dyDescent="0.25">
      <c r="A257" s="1">
        <v>45539</v>
      </c>
      <c r="B257" s="4">
        <v>7672.89599609375</v>
      </c>
      <c r="C257" s="4">
        <v>11244.93359375</v>
      </c>
      <c r="D257" s="11">
        <f t="shared" si="6"/>
        <v>7.401673287438292E-3</v>
      </c>
      <c r="E257">
        <f t="shared" si="7"/>
        <v>9.7560991883444456E-2</v>
      </c>
    </row>
    <row r="258" spans="1:5" x14ac:dyDescent="0.25">
      <c r="A258" s="1">
        <v>45538</v>
      </c>
      <c r="B258" s="4">
        <v>7616.52099609375</v>
      </c>
      <c r="C258" s="4">
        <v>10245.3837890625</v>
      </c>
      <c r="D258" s="11">
        <f t="shared" si="6"/>
        <v>-1.0138213931277401E-2</v>
      </c>
      <c r="E258">
        <f t="shared" si="7"/>
        <v>-4.6511591976109878E-2</v>
      </c>
    </row>
    <row r="259" spans="1:5" x14ac:dyDescent="0.25">
      <c r="A259" s="1">
        <v>45537</v>
      </c>
      <c r="B259" s="4">
        <v>7694.52978515625</v>
      </c>
      <c r="C259" s="4">
        <v>10745.158203125</v>
      </c>
      <c r="D259" s="11">
        <f t="shared" ref="D259:D322" si="8">(B259-B260)/B260</f>
        <v>3.1022948235483886E-3</v>
      </c>
      <c r="E259">
        <f t="shared" ref="E259:E322" si="9">(C259-C260)/C260</f>
        <v>0</v>
      </c>
    </row>
    <row r="260" spans="1:5" x14ac:dyDescent="0.25">
      <c r="A260" s="1">
        <v>45534</v>
      </c>
      <c r="B260" s="4">
        <v>7670.73291015625</v>
      </c>
      <c r="C260" s="4">
        <v>10745.158203125</v>
      </c>
      <c r="D260" s="11">
        <f t="shared" si="8"/>
        <v>5.6543190008176642E-3</v>
      </c>
      <c r="E260">
        <f t="shared" si="9"/>
        <v>3.1175049613922336E-2</v>
      </c>
    </row>
    <row r="261" spans="1:5" x14ac:dyDescent="0.25">
      <c r="A261" s="1">
        <v>45533</v>
      </c>
      <c r="B261" s="4">
        <v>7627.60400390625</v>
      </c>
      <c r="C261" s="4">
        <v>10420.3046875</v>
      </c>
      <c r="D261" s="11">
        <f t="shared" si="8"/>
        <v>-4.082975122815035E-3</v>
      </c>
      <c r="E261">
        <f t="shared" si="9"/>
        <v>2.2058800991868275E-2</v>
      </c>
    </row>
    <row r="262" spans="1:5" x14ac:dyDescent="0.25">
      <c r="A262" s="1">
        <v>45532</v>
      </c>
      <c r="B262" s="4">
        <v>7658.875</v>
      </c>
      <c r="C262" s="4">
        <v>10195.40625</v>
      </c>
      <c r="D262" s="11">
        <f t="shared" si="8"/>
        <v>8.0277832403412245E-3</v>
      </c>
      <c r="E262">
        <f t="shared" si="9"/>
        <v>4.0816375360394314E-2</v>
      </c>
    </row>
    <row r="263" spans="1:5" x14ac:dyDescent="0.25">
      <c r="A263" s="1">
        <v>45531</v>
      </c>
      <c r="B263" s="4">
        <v>7597.880859375</v>
      </c>
      <c r="C263" s="4">
        <v>9795.5859375</v>
      </c>
      <c r="D263" s="11">
        <f t="shared" si="8"/>
        <v>-1.093051786851114E-3</v>
      </c>
      <c r="E263">
        <f t="shared" si="9"/>
        <v>7.712040940675101E-3</v>
      </c>
    </row>
    <row r="264" spans="1:5" x14ac:dyDescent="0.25">
      <c r="A264" s="1">
        <v>45530</v>
      </c>
      <c r="B264" s="4">
        <v>7606.19482421875</v>
      </c>
      <c r="C264" s="4">
        <v>9720.6201171875</v>
      </c>
      <c r="D264" s="11">
        <f t="shared" si="8"/>
        <v>8.2044709625867327E-3</v>
      </c>
      <c r="E264">
        <f t="shared" si="9"/>
        <v>2.9100510501898071E-2</v>
      </c>
    </row>
    <row r="265" spans="1:5" x14ac:dyDescent="0.25">
      <c r="A265" s="1">
        <v>45527</v>
      </c>
      <c r="B265" s="4">
        <v>7544.2978515625</v>
      </c>
      <c r="C265" s="4">
        <v>9445.744140625</v>
      </c>
      <c r="D265" s="11">
        <f t="shared" si="8"/>
        <v>7.42749077904607E-3</v>
      </c>
      <c r="E265">
        <f t="shared" si="9"/>
        <v>8.0000616944548766E-3</v>
      </c>
    </row>
    <row r="266" spans="1:5" x14ac:dyDescent="0.25">
      <c r="A266" s="1">
        <v>45526</v>
      </c>
      <c r="B266" s="4">
        <v>7488.67578125</v>
      </c>
      <c r="C266" s="4">
        <v>9370.77734375</v>
      </c>
      <c r="D266" s="11">
        <f t="shared" si="8"/>
        <v>-8.7254196439639949E-3</v>
      </c>
      <c r="E266">
        <f t="shared" si="9"/>
        <v>-1.5748050072175102E-2</v>
      </c>
    </row>
    <row r="267" spans="1:5" x14ac:dyDescent="0.25">
      <c r="A267" s="1">
        <v>45525</v>
      </c>
      <c r="B267" s="4">
        <v>7554.5927734375</v>
      </c>
      <c r="C267" s="4">
        <v>9520.7099609375</v>
      </c>
      <c r="D267" s="11">
        <f t="shared" si="8"/>
        <v>2.7353267268544405E-3</v>
      </c>
      <c r="E267">
        <f t="shared" si="9"/>
        <v>1.0610092223857873E-2</v>
      </c>
    </row>
    <row r="268" spans="1:5" x14ac:dyDescent="0.25">
      <c r="A268" s="1">
        <v>45524</v>
      </c>
      <c r="B268" s="4">
        <v>7533.98486328125</v>
      </c>
      <c r="C268" s="4">
        <v>9420.7548828125</v>
      </c>
      <c r="D268" s="11">
        <f t="shared" si="8"/>
        <v>8.9936156452331169E-3</v>
      </c>
      <c r="E268">
        <f t="shared" si="9"/>
        <v>2.4456497210179898E-2</v>
      </c>
    </row>
    <row r="269" spans="1:5" x14ac:dyDescent="0.25">
      <c r="A269" s="1">
        <v>45523</v>
      </c>
      <c r="B269" s="4">
        <v>7466.8310546875</v>
      </c>
      <c r="C269" s="4">
        <v>9195.8564453125</v>
      </c>
      <c r="D269" s="11">
        <f t="shared" si="8"/>
        <v>4.6744874817028145E-3</v>
      </c>
      <c r="E269">
        <f t="shared" si="9"/>
        <v>5.1428517194964475E-2</v>
      </c>
    </row>
    <row r="270" spans="1:5" x14ac:dyDescent="0.25">
      <c r="A270" s="1">
        <v>45520</v>
      </c>
      <c r="B270" s="4">
        <v>7432.08984375</v>
      </c>
      <c r="C270" s="4">
        <v>8746.0595703125</v>
      </c>
      <c r="D270" s="11">
        <f t="shared" si="8"/>
        <v>3.0486354288841305E-3</v>
      </c>
      <c r="E270">
        <f t="shared" si="9"/>
        <v>8.6455996762771058E-3</v>
      </c>
    </row>
    <row r="271" spans="1:5" x14ac:dyDescent="0.25">
      <c r="A271" s="1">
        <v>45519</v>
      </c>
      <c r="B271" s="4">
        <v>7409.5009765625</v>
      </c>
      <c r="C271" s="4">
        <v>8671.0927734375</v>
      </c>
      <c r="D271" s="11">
        <f t="shared" si="8"/>
        <v>-3.5688470319274902E-3</v>
      </c>
      <c r="E271">
        <f t="shared" si="9"/>
        <v>-1.420461673636321E-2</v>
      </c>
    </row>
    <row r="272" spans="1:5" x14ac:dyDescent="0.25">
      <c r="A272" s="1">
        <v>45518</v>
      </c>
      <c r="B272" s="4">
        <v>7436.0390625</v>
      </c>
      <c r="C272" s="4">
        <v>8796.037109375</v>
      </c>
      <c r="D272" s="11">
        <f t="shared" si="8"/>
        <v>1.0793092840058952E-2</v>
      </c>
      <c r="E272">
        <f t="shared" si="9"/>
        <v>4.7619103004678212E-2</v>
      </c>
    </row>
    <row r="273" spans="1:5" x14ac:dyDescent="0.25">
      <c r="A273" s="1">
        <v>45517</v>
      </c>
      <c r="B273" s="4">
        <v>7356.63818359375</v>
      </c>
      <c r="C273" s="4">
        <v>8396.216796875</v>
      </c>
      <c r="D273" s="11">
        <f t="shared" si="8"/>
        <v>8.0866286762816663E-3</v>
      </c>
      <c r="E273">
        <f t="shared" si="9"/>
        <v>-2.9674203018212834E-3</v>
      </c>
    </row>
    <row r="274" spans="1:5" x14ac:dyDescent="0.25">
      <c r="A274" s="1">
        <v>45516</v>
      </c>
      <c r="B274" s="4">
        <v>7297.625</v>
      </c>
      <c r="C274" s="4">
        <v>8421.2060546875</v>
      </c>
      <c r="D274" s="11">
        <f t="shared" si="8"/>
        <v>5.5985845555285817E-3</v>
      </c>
      <c r="E274">
        <f t="shared" si="9"/>
        <v>8.9821049408363544E-3</v>
      </c>
    </row>
    <row r="275" spans="1:5" x14ac:dyDescent="0.25">
      <c r="A275" s="1">
        <v>45513</v>
      </c>
      <c r="B275" s="4">
        <v>7256.99609375</v>
      </c>
      <c r="C275" s="4">
        <v>8346.2392578125</v>
      </c>
      <c r="D275" s="11">
        <f t="shared" si="8"/>
        <v>8.5995772960301333E-3</v>
      </c>
      <c r="E275">
        <f t="shared" si="9"/>
        <v>2.7692279203145938E-2</v>
      </c>
    </row>
    <row r="276" spans="1:5" x14ac:dyDescent="0.25">
      <c r="A276" s="1">
        <v>45512</v>
      </c>
      <c r="B276" s="4">
        <v>7195.12109375</v>
      </c>
      <c r="C276" s="4">
        <v>8121.3408203125</v>
      </c>
      <c r="D276" s="11">
        <f t="shared" si="8"/>
        <v>-2.358493759564709E-3</v>
      </c>
      <c r="E276">
        <f t="shared" si="9"/>
        <v>-1.2158068431036156E-2</v>
      </c>
    </row>
    <row r="277" spans="1:5" x14ac:dyDescent="0.25">
      <c r="A277" s="1">
        <v>45511</v>
      </c>
      <c r="B277" s="4">
        <v>7212.130859375</v>
      </c>
      <c r="C277" s="4">
        <v>8221.2958984375</v>
      </c>
      <c r="D277" s="11">
        <f t="shared" si="8"/>
        <v>1.1630455448777834E-2</v>
      </c>
      <c r="E277">
        <f t="shared" si="9"/>
        <v>3.4591235353334193E-2</v>
      </c>
    </row>
    <row r="278" spans="1:5" x14ac:dyDescent="0.25">
      <c r="A278" s="1">
        <v>45510</v>
      </c>
      <c r="B278" s="4">
        <v>7129.21484375</v>
      </c>
      <c r="C278" s="4">
        <v>7946.41943359375</v>
      </c>
      <c r="D278" s="11">
        <f t="shared" si="8"/>
        <v>9.8534606975475246E-3</v>
      </c>
      <c r="E278">
        <f t="shared" si="9"/>
        <v>6.3291213599776354E-3</v>
      </c>
    </row>
    <row r="279" spans="1:5" x14ac:dyDescent="0.25">
      <c r="A279" s="1">
        <v>45509</v>
      </c>
      <c r="B279" s="4">
        <v>7059.65283203125</v>
      </c>
      <c r="C279" s="4">
        <v>7896.44189453125</v>
      </c>
      <c r="D279" s="11">
        <f t="shared" si="8"/>
        <v>-3.3999183271824829E-2</v>
      </c>
      <c r="E279">
        <f t="shared" si="9"/>
        <v>-8.1395384503876997E-2</v>
      </c>
    </row>
    <row r="280" spans="1:5" x14ac:dyDescent="0.25">
      <c r="A280" s="1">
        <v>45506</v>
      </c>
      <c r="B280" s="4">
        <v>7308.123046875</v>
      </c>
      <c r="C280" s="4">
        <v>8596.126953125</v>
      </c>
      <c r="D280" s="11">
        <f t="shared" si="8"/>
        <v>-2.4381454152022143E-3</v>
      </c>
      <c r="E280">
        <f t="shared" si="9"/>
        <v>-8.6454870535056152E-3</v>
      </c>
    </row>
    <row r="281" spans="1:5" x14ac:dyDescent="0.25">
      <c r="A281" s="1">
        <v>45505</v>
      </c>
      <c r="B281" s="4">
        <v>7325.98486328125</v>
      </c>
      <c r="C281" s="4">
        <v>8671.0927734375</v>
      </c>
      <c r="D281" s="11">
        <f t="shared" si="8"/>
        <v>9.6781915181771271E-3</v>
      </c>
      <c r="E281">
        <f t="shared" si="9"/>
        <v>2.8901202006729231E-3</v>
      </c>
    </row>
    <row r="282" spans="1:5" x14ac:dyDescent="0.25">
      <c r="A282" s="1">
        <v>45504</v>
      </c>
      <c r="B282" s="4">
        <v>7255.76220703125</v>
      </c>
      <c r="C282" s="4">
        <v>8646.1044921875</v>
      </c>
      <c r="D282" s="11">
        <f t="shared" si="8"/>
        <v>1.9191796397047683E-3</v>
      </c>
      <c r="E282">
        <f t="shared" si="9"/>
        <v>0</v>
      </c>
    </row>
    <row r="283" spans="1:5" x14ac:dyDescent="0.25">
      <c r="A283" s="1">
        <v>45503</v>
      </c>
      <c r="B283" s="4">
        <v>7241.86376953125</v>
      </c>
      <c r="C283" s="4">
        <v>8646.1044921875</v>
      </c>
      <c r="D283" s="11">
        <f t="shared" si="8"/>
        <v>-6.4527188820807223E-3</v>
      </c>
      <c r="E283">
        <f t="shared" si="9"/>
        <v>5.8139600933105546E-3</v>
      </c>
    </row>
    <row r="284" spans="1:5" x14ac:dyDescent="0.25">
      <c r="A284" s="1">
        <v>45502</v>
      </c>
      <c r="B284" s="4">
        <v>7288.89697265625</v>
      </c>
      <c r="C284" s="4">
        <v>8596.126953125</v>
      </c>
      <c r="D284" s="11">
        <f t="shared" si="8"/>
        <v>1.001596793175153E-4</v>
      </c>
      <c r="E284">
        <f t="shared" si="9"/>
        <v>-2.2727297959774587E-2</v>
      </c>
    </row>
    <row r="285" spans="1:5" x14ac:dyDescent="0.25">
      <c r="A285" s="1">
        <v>45499</v>
      </c>
      <c r="B285" s="4">
        <v>7288.1669921875</v>
      </c>
      <c r="C285" s="4">
        <v>8796.037109375</v>
      </c>
      <c r="D285" s="11">
        <f t="shared" si="8"/>
        <v>6.6144068348128792E-3</v>
      </c>
      <c r="E285">
        <f t="shared" si="9"/>
        <v>5.0746266567337113E-2</v>
      </c>
    </row>
    <row r="286" spans="1:5" x14ac:dyDescent="0.25">
      <c r="A286" s="1">
        <v>45498</v>
      </c>
      <c r="B286" s="4">
        <v>7240.27685546875</v>
      </c>
      <c r="C286" s="4">
        <v>8371.228515625</v>
      </c>
      <c r="D286" s="11">
        <f t="shared" si="8"/>
        <v>-3.0955087793370101E-3</v>
      </c>
      <c r="E286">
        <f t="shared" si="9"/>
        <v>-2.0467802511113548E-2</v>
      </c>
    </row>
    <row r="287" spans="1:5" x14ac:dyDescent="0.25">
      <c r="A287" s="1">
        <v>45497</v>
      </c>
      <c r="B287" s="4">
        <v>7262.7587890625</v>
      </c>
      <c r="C287" s="4">
        <v>8546.1494140625</v>
      </c>
      <c r="D287" s="11">
        <f t="shared" si="8"/>
        <v>-6.9864840118143137E-3</v>
      </c>
      <c r="E287">
        <f t="shared" si="9"/>
        <v>-2.2857168378840248E-2</v>
      </c>
    </row>
    <row r="288" spans="1:5" x14ac:dyDescent="0.25">
      <c r="A288" s="1">
        <v>45496</v>
      </c>
      <c r="B288" s="4">
        <v>7313.85693359375</v>
      </c>
      <c r="C288" s="4">
        <v>8746.0595703125</v>
      </c>
      <c r="D288" s="11">
        <f t="shared" si="8"/>
        <v>-1.1088728702061904E-3</v>
      </c>
      <c r="E288">
        <f t="shared" si="9"/>
        <v>-3.314910267983702E-2</v>
      </c>
    </row>
    <row r="289" spans="1:5" x14ac:dyDescent="0.25">
      <c r="A289" s="1">
        <v>45495</v>
      </c>
      <c r="B289" s="4">
        <v>7321.97607421875</v>
      </c>
      <c r="C289" s="4">
        <v>9045.923828125</v>
      </c>
      <c r="D289" s="11">
        <f t="shared" si="8"/>
        <v>3.7673556003209293E-3</v>
      </c>
      <c r="E289">
        <f t="shared" si="9"/>
        <v>3.7249271475243595E-2</v>
      </c>
    </row>
    <row r="290" spans="1:5" x14ac:dyDescent="0.25">
      <c r="A290" s="1">
        <v>45492</v>
      </c>
      <c r="B290" s="4">
        <v>7294.4951171875</v>
      </c>
      <c r="C290" s="4">
        <v>8721.0703125</v>
      </c>
      <c r="D290" s="11">
        <f t="shared" si="8"/>
        <v>-3.6300268522077455E-3</v>
      </c>
      <c r="E290">
        <f t="shared" si="9"/>
        <v>2.8735102958094005E-3</v>
      </c>
    </row>
    <row r="291" spans="1:5" x14ac:dyDescent="0.25">
      <c r="A291" s="1">
        <v>45491</v>
      </c>
      <c r="B291" s="4">
        <v>7321.07080078125</v>
      </c>
      <c r="C291" s="4">
        <v>8696.08203125</v>
      </c>
      <c r="D291" s="11">
        <f t="shared" si="8"/>
        <v>1.3406714800302097E-2</v>
      </c>
      <c r="E291">
        <f t="shared" si="9"/>
        <v>0.11897106998234296</v>
      </c>
    </row>
    <row r="292" spans="1:5" x14ac:dyDescent="0.25">
      <c r="A292" s="1">
        <v>45490</v>
      </c>
      <c r="B292" s="4">
        <v>7224.2177734375</v>
      </c>
      <c r="C292" s="4">
        <v>7771.49853515625</v>
      </c>
      <c r="D292" s="11">
        <f t="shared" si="8"/>
        <v>-1.0408674291764063E-5</v>
      </c>
      <c r="E292">
        <f t="shared" si="9"/>
        <v>-8.5294100743901202E-2</v>
      </c>
    </row>
    <row r="293" spans="1:5" x14ac:dyDescent="0.25">
      <c r="A293" s="1">
        <v>45489</v>
      </c>
      <c r="B293" s="4">
        <v>7224.29296875</v>
      </c>
      <c r="C293" s="4">
        <v>8496.171875</v>
      </c>
      <c r="D293" s="11">
        <f t="shared" si="8"/>
        <v>-7.497026083726082E-3</v>
      </c>
      <c r="E293">
        <f t="shared" si="9"/>
        <v>-6.0773444876436704E-2</v>
      </c>
    </row>
    <row r="294" spans="1:5" x14ac:dyDescent="0.25">
      <c r="A294" s="1">
        <v>45488</v>
      </c>
      <c r="B294" s="4">
        <v>7278.86279296875</v>
      </c>
      <c r="C294" s="4">
        <v>9045.923828125</v>
      </c>
      <c r="D294" s="11">
        <f t="shared" si="8"/>
        <v>-6.6484821232708933E-3</v>
      </c>
      <c r="E294">
        <f t="shared" si="9"/>
        <v>-4.2328090465675573E-2</v>
      </c>
    </row>
    <row r="295" spans="1:5" x14ac:dyDescent="0.25">
      <c r="A295" s="1">
        <v>45485</v>
      </c>
      <c r="B295" s="4">
        <v>7327.580078125</v>
      </c>
      <c r="C295" s="4">
        <v>9445.744140625</v>
      </c>
      <c r="D295" s="11">
        <f t="shared" si="8"/>
        <v>3.7221007978338111E-3</v>
      </c>
      <c r="E295">
        <f t="shared" si="9"/>
        <v>2.6525748863385811E-3</v>
      </c>
    </row>
    <row r="296" spans="1:5" x14ac:dyDescent="0.25">
      <c r="A296" s="1">
        <v>45484</v>
      </c>
      <c r="B296" s="4">
        <v>7300.4072265625</v>
      </c>
      <c r="C296" s="4">
        <v>9420.7548828125</v>
      </c>
      <c r="D296" s="11">
        <f t="shared" si="8"/>
        <v>1.8341096962703086E-3</v>
      </c>
      <c r="E296">
        <f t="shared" si="9"/>
        <v>-4.071251475074901E-2</v>
      </c>
    </row>
    <row r="297" spans="1:5" x14ac:dyDescent="0.25">
      <c r="A297" s="1">
        <v>45483</v>
      </c>
      <c r="B297" s="4">
        <v>7287.0419921875</v>
      </c>
      <c r="C297" s="4">
        <v>9820.5751953125</v>
      </c>
      <c r="D297" s="11">
        <f t="shared" si="8"/>
        <v>2.3716208265249705E-3</v>
      </c>
      <c r="E297">
        <f t="shared" si="9"/>
        <v>-1.2562779777441767E-2</v>
      </c>
    </row>
    <row r="298" spans="1:5" x14ac:dyDescent="0.25">
      <c r="A298" s="1">
        <v>45482</v>
      </c>
      <c r="B298" s="4">
        <v>7269.80078125</v>
      </c>
      <c r="C298" s="4">
        <v>9945.5185546875</v>
      </c>
      <c r="D298" s="11">
        <f t="shared" si="8"/>
        <v>2.5960267612103191E-3</v>
      </c>
      <c r="E298">
        <f t="shared" si="9"/>
        <v>-2.2113000644197561E-2</v>
      </c>
    </row>
    <row r="299" spans="1:5" x14ac:dyDescent="0.25">
      <c r="A299" s="1">
        <v>45481</v>
      </c>
      <c r="B299" s="4">
        <v>7250.97705078125</v>
      </c>
      <c r="C299" s="4">
        <v>10170.4169921875</v>
      </c>
      <c r="D299" s="11">
        <f t="shared" si="8"/>
        <v>-3.3019394400745451E-4</v>
      </c>
      <c r="E299">
        <f t="shared" si="9"/>
        <v>-1.2135983571181272E-2</v>
      </c>
    </row>
    <row r="300" spans="1:5" x14ac:dyDescent="0.25">
      <c r="A300" s="1">
        <v>45478</v>
      </c>
      <c r="B300" s="4">
        <v>7253.3720703125</v>
      </c>
      <c r="C300" s="4">
        <v>10295.361328125</v>
      </c>
      <c r="D300" s="11">
        <f t="shared" si="8"/>
        <v>4.4984640306467627E-3</v>
      </c>
      <c r="E300">
        <f t="shared" si="9"/>
        <v>-9.6153954549092688E-3</v>
      </c>
    </row>
    <row r="301" spans="1:5" x14ac:dyDescent="0.25">
      <c r="A301" s="1">
        <v>45477</v>
      </c>
      <c r="B301" s="4">
        <v>7220.88916015625</v>
      </c>
      <c r="C301" s="4">
        <v>10395.31640625</v>
      </c>
      <c r="D301" s="11">
        <f t="shared" si="8"/>
        <v>3.35349442029604E-3</v>
      </c>
      <c r="E301">
        <f t="shared" si="9"/>
        <v>4.8309233466498304E-3</v>
      </c>
    </row>
    <row r="302" spans="1:5" x14ac:dyDescent="0.25">
      <c r="A302" s="1">
        <v>45476</v>
      </c>
      <c r="B302" s="4">
        <v>7196.7548828125</v>
      </c>
      <c r="C302" s="4">
        <v>10345.3388671875</v>
      </c>
      <c r="D302" s="11">
        <f t="shared" si="8"/>
        <v>1.0050717875623505E-2</v>
      </c>
      <c r="E302">
        <f t="shared" si="9"/>
        <v>1.9704456257672236E-2</v>
      </c>
    </row>
    <row r="303" spans="1:5" x14ac:dyDescent="0.25">
      <c r="A303" s="1">
        <v>45475</v>
      </c>
      <c r="B303" s="4">
        <v>7125.14208984375</v>
      </c>
      <c r="C303" s="4">
        <v>10145.4287109375</v>
      </c>
      <c r="D303" s="11">
        <f t="shared" si="8"/>
        <v>-2.0286618327482087E-3</v>
      </c>
      <c r="E303">
        <f t="shared" si="9"/>
        <v>-2.6378880925836651E-2</v>
      </c>
    </row>
    <row r="304" spans="1:5" x14ac:dyDescent="0.25">
      <c r="A304" s="1">
        <v>45474</v>
      </c>
      <c r="B304" s="4">
        <v>7139.6259765625</v>
      </c>
      <c r="C304" s="4">
        <v>10420.3046875</v>
      </c>
      <c r="D304" s="11">
        <f t="shared" si="8"/>
        <v>1.0766333619194971E-2</v>
      </c>
      <c r="E304">
        <f t="shared" si="9"/>
        <v>3.4739395862396938E-2</v>
      </c>
    </row>
    <row r="305" spans="1:5" x14ac:dyDescent="0.25">
      <c r="A305" s="1">
        <v>45471</v>
      </c>
      <c r="B305" s="4">
        <v>7063.5771484375</v>
      </c>
      <c r="C305" s="4">
        <v>10070.462890625</v>
      </c>
      <c r="D305" s="11">
        <f t="shared" si="8"/>
        <v>1.3723686375484186E-2</v>
      </c>
      <c r="E305">
        <f t="shared" si="9"/>
        <v>2.806130790734028E-2</v>
      </c>
    </row>
    <row r="306" spans="1:5" x14ac:dyDescent="0.25">
      <c r="A306" s="1">
        <v>45470</v>
      </c>
      <c r="B306" s="4">
        <v>6967.951171875</v>
      </c>
      <c r="C306" s="4">
        <v>9795.5859375</v>
      </c>
      <c r="D306" s="11">
        <f t="shared" si="8"/>
        <v>9.0229237514190125E-3</v>
      </c>
      <c r="E306">
        <f t="shared" si="9"/>
        <v>5.1282112946907273E-3</v>
      </c>
    </row>
    <row r="307" spans="1:5" x14ac:dyDescent="0.25">
      <c r="A307" s="1">
        <v>45469</v>
      </c>
      <c r="B307" s="4">
        <v>6905.64208984375</v>
      </c>
      <c r="C307" s="4">
        <v>9745.6083984375</v>
      </c>
      <c r="D307" s="11">
        <f t="shared" si="8"/>
        <v>3.332700046779965E-3</v>
      </c>
      <c r="E307">
        <f t="shared" si="9"/>
        <v>1.0362604597480042E-2</v>
      </c>
    </row>
    <row r="308" spans="1:5" x14ac:dyDescent="0.25">
      <c r="A308" s="1">
        <v>45468</v>
      </c>
      <c r="B308" s="4">
        <v>6882.7041015625</v>
      </c>
      <c r="C308" s="4">
        <v>9645.654296875</v>
      </c>
      <c r="D308" s="11">
        <f t="shared" si="8"/>
        <v>-9.3784042962617503E-4</v>
      </c>
      <c r="E308">
        <f t="shared" si="9"/>
        <v>2.6595775087787314E-2</v>
      </c>
    </row>
    <row r="309" spans="1:5" x14ac:dyDescent="0.25">
      <c r="A309" s="1">
        <v>45467</v>
      </c>
      <c r="B309" s="4">
        <v>6889.1650390625</v>
      </c>
      <c r="C309" s="4">
        <v>9395.7666015625</v>
      </c>
      <c r="D309" s="11">
        <f t="shared" si="8"/>
        <v>1.335325735378396E-3</v>
      </c>
      <c r="E309">
        <f t="shared" si="9"/>
        <v>3.2967071900837891E-2</v>
      </c>
    </row>
    <row r="310" spans="1:5" x14ac:dyDescent="0.25">
      <c r="A310" s="1">
        <v>45464</v>
      </c>
      <c r="B310" s="4">
        <v>6879.97802734375</v>
      </c>
      <c r="C310" s="4">
        <v>9095.9013671875</v>
      </c>
      <c r="D310" s="11">
        <f t="shared" si="8"/>
        <v>8.894907327948386E-3</v>
      </c>
      <c r="E310">
        <f t="shared" si="9"/>
        <v>7.6923050241169313E-2</v>
      </c>
    </row>
    <row r="311" spans="1:5" x14ac:dyDescent="0.25">
      <c r="A311" s="1">
        <v>45463</v>
      </c>
      <c r="B311" s="4">
        <v>6819.32080078125</v>
      </c>
      <c r="C311" s="4">
        <v>8446.1943359375</v>
      </c>
      <c r="D311" s="11">
        <f t="shared" si="8"/>
        <v>1.3736133320461386E-2</v>
      </c>
      <c r="E311">
        <f t="shared" si="9"/>
        <v>2.424245295140626E-2</v>
      </c>
    </row>
    <row r="312" spans="1:5" x14ac:dyDescent="0.25">
      <c r="A312" s="1">
        <v>45462</v>
      </c>
      <c r="B312" s="4">
        <v>6726.9189453125</v>
      </c>
      <c r="C312" s="4">
        <v>8246.2841796875</v>
      </c>
      <c r="D312" s="11">
        <f t="shared" si="8"/>
        <v>-1.1749492638840635E-3</v>
      </c>
      <c r="E312">
        <f t="shared" si="9"/>
        <v>5.0955412030908878E-2</v>
      </c>
    </row>
    <row r="313" spans="1:5" x14ac:dyDescent="0.25">
      <c r="A313" s="1">
        <v>45457</v>
      </c>
      <c r="B313" s="4">
        <v>6734.83203125</v>
      </c>
      <c r="C313" s="4">
        <v>7846.46435546875</v>
      </c>
      <c r="D313" s="11">
        <f t="shared" si="8"/>
        <v>-1.4159559083622287E-2</v>
      </c>
      <c r="E313">
        <f t="shared" si="9"/>
        <v>-2.1806878803842123E-2</v>
      </c>
    </row>
    <row r="314" spans="1:5" x14ac:dyDescent="0.25">
      <c r="A314" s="1">
        <v>45456</v>
      </c>
      <c r="B314" s="4">
        <v>6831.56396484375</v>
      </c>
      <c r="C314" s="4">
        <v>8021.3857421875</v>
      </c>
      <c r="D314" s="11">
        <f t="shared" si="8"/>
        <v>-2.705538720189516E-3</v>
      </c>
      <c r="E314">
        <f t="shared" si="9"/>
        <v>0</v>
      </c>
    </row>
    <row r="315" spans="1:5" x14ac:dyDescent="0.25">
      <c r="A315" s="1">
        <v>45455</v>
      </c>
      <c r="B315" s="4">
        <v>6850.09716796875</v>
      </c>
      <c r="C315" s="4">
        <v>8021.3857421875</v>
      </c>
      <c r="D315" s="11">
        <f t="shared" si="8"/>
        <v>-8.1592797384415249E-4</v>
      </c>
      <c r="E315">
        <f t="shared" si="9"/>
        <v>9.9315047638574919E-2</v>
      </c>
    </row>
    <row r="316" spans="1:5" x14ac:dyDescent="0.25">
      <c r="A316" s="1">
        <v>45454</v>
      </c>
      <c r="B316" s="4">
        <v>6855.69091796875</v>
      </c>
      <c r="C316" s="4">
        <v>7296.71240234375</v>
      </c>
      <c r="D316" s="11">
        <f t="shared" si="8"/>
        <v>-9.5147696737924274E-3</v>
      </c>
      <c r="E316">
        <f t="shared" si="9"/>
        <v>9.7744402326411989E-2</v>
      </c>
    </row>
    <row r="317" spans="1:5" x14ac:dyDescent="0.25">
      <c r="A317" s="1">
        <v>45453</v>
      </c>
      <c r="B317" s="4">
        <v>6921.5478515625</v>
      </c>
      <c r="C317" s="4">
        <v>6647.0048828125</v>
      </c>
      <c r="D317" s="11">
        <f t="shared" si="8"/>
        <v>3.4209664584177167E-3</v>
      </c>
      <c r="E317">
        <f t="shared" si="9"/>
        <v>9.9173504338375532E-2</v>
      </c>
    </row>
    <row r="318" spans="1:5" x14ac:dyDescent="0.25">
      <c r="A318" s="1">
        <v>45450</v>
      </c>
      <c r="B318" s="4">
        <v>6897.9501953125</v>
      </c>
      <c r="C318" s="4">
        <v>6047.275390625</v>
      </c>
      <c r="D318" s="11">
        <f t="shared" si="8"/>
        <v>-1.1031958987409439E-2</v>
      </c>
      <c r="E318">
        <f t="shared" si="9"/>
        <v>-9.6740729168740686E-2</v>
      </c>
    </row>
    <row r="319" spans="1:5" x14ac:dyDescent="0.25">
      <c r="A319" s="1">
        <v>45449</v>
      </c>
      <c r="B319" s="4">
        <v>6974.89697265625</v>
      </c>
      <c r="C319" s="4">
        <v>6694.94970703125</v>
      </c>
      <c r="D319" s="11">
        <f t="shared" si="8"/>
        <v>3.9188751174727811E-3</v>
      </c>
      <c r="E319">
        <f t="shared" si="9"/>
        <v>-9.7643169215750059E-2</v>
      </c>
    </row>
    <row r="320" spans="1:5" x14ac:dyDescent="0.25">
      <c r="A320" s="1">
        <v>45448</v>
      </c>
      <c r="B320" s="4">
        <v>6947.669921875</v>
      </c>
      <c r="C320" s="4">
        <v>7419.40380859375</v>
      </c>
      <c r="D320" s="11">
        <f t="shared" si="8"/>
        <v>-2.1360110612610939E-2</v>
      </c>
      <c r="E320">
        <f t="shared" si="9"/>
        <v>-9.9999917077645648E-2</v>
      </c>
    </row>
    <row r="321" spans="1:5" x14ac:dyDescent="0.25">
      <c r="A321" s="1">
        <v>45447</v>
      </c>
      <c r="B321" s="4">
        <v>7099.31201171875</v>
      </c>
      <c r="C321" s="4">
        <v>8243.78125</v>
      </c>
      <c r="D321" s="11">
        <f t="shared" si="8"/>
        <v>8.9709182831869752E-3</v>
      </c>
      <c r="E321">
        <f t="shared" si="9"/>
        <v>3.7735857174669853E-2</v>
      </c>
    </row>
    <row r="322" spans="1:5" x14ac:dyDescent="0.25">
      <c r="A322" s="1">
        <v>45446</v>
      </c>
      <c r="B322" s="4">
        <v>7036.19091796875</v>
      </c>
      <c r="C322" s="4">
        <v>7944.00732421875</v>
      </c>
      <c r="D322" s="11">
        <f t="shared" si="8"/>
        <v>9.38998114816917E-3</v>
      </c>
      <c r="E322">
        <f t="shared" si="9"/>
        <v>-3.3434738758743414E-2</v>
      </c>
    </row>
    <row r="323" spans="1:5" x14ac:dyDescent="0.25">
      <c r="A323" s="1">
        <v>45443</v>
      </c>
      <c r="B323" s="4">
        <v>6970.73583984375</v>
      </c>
      <c r="C323" s="4">
        <v>8218.80078125</v>
      </c>
      <c r="D323" s="11">
        <f t="shared" ref="D323:D386" si="10">(B323-B324)/B324</f>
        <v>-9.014070115465702E-3</v>
      </c>
      <c r="E323">
        <f t="shared" ref="E323:E386" si="11">(C323-C324)/C324</f>
        <v>-9.8630099720926206E-2</v>
      </c>
    </row>
    <row r="324" spans="1:5" x14ac:dyDescent="0.25">
      <c r="A324" s="1">
        <v>45442</v>
      </c>
      <c r="B324" s="4">
        <v>7034.14208984375</v>
      </c>
      <c r="C324" s="4">
        <v>9118.1220703125</v>
      </c>
      <c r="D324" s="11">
        <f t="shared" si="10"/>
        <v>-1.4857634678728422E-2</v>
      </c>
      <c r="E324">
        <f t="shared" si="11"/>
        <v>-9.876541779900648E-2</v>
      </c>
    </row>
    <row r="325" spans="1:5" x14ac:dyDescent="0.25">
      <c r="A325" s="1">
        <v>45441</v>
      </c>
      <c r="B325" s="4">
        <v>7140.22900390625</v>
      </c>
      <c r="C325" s="4">
        <v>10117.3681640625</v>
      </c>
      <c r="D325" s="11">
        <f t="shared" si="10"/>
        <v>-1.5633143068398039E-2</v>
      </c>
      <c r="E325">
        <f t="shared" si="11"/>
        <v>-0.10000002606130992</v>
      </c>
    </row>
    <row r="326" spans="1:5" x14ac:dyDescent="0.25">
      <c r="A326" s="1">
        <v>45440</v>
      </c>
      <c r="B326" s="4">
        <v>7253.6259765625</v>
      </c>
      <c r="C326" s="4">
        <v>11241.5205078125</v>
      </c>
      <c r="D326" s="11">
        <f t="shared" si="10"/>
        <v>1.0758296689434555E-2</v>
      </c>
      <c r="E326">
        <f t="shared" si="11"/>
        <v>0</v>
      </c>
    </row>
    <row r="327" spans="1:5" x14ac:dyDescent="0.25">
      <c r="A327" s="1">
        <v>45439</v>
      </c>
      <c r="B327" s="4">
        <v>7176.419921875</v>
      </c>
      <c r="C327" s="4">
        <v>11241.5205078125</v>
      </c>
      <c r="D327" s="11">
        <f t="shared" si="10"/>
        <v>-6.3638166890872946E-3</v>
      </c>
      <c r="E327">
        <f t="shared" si="11"/>
        <v>0</v>
      </c>
    </row>
    <row r="328" spans="1:5" x14ac:dyDescent="0.25">
      <c r="A328" s="1">
        <v>45434</v>
      </c>
      <c r="B328" s="4">
        <v>7222.3818359375</v>
      </c>
      <c r="C328" s="4">
        <v>11241.5205078125</v>
      </c>
      <c r="D328" s="11">
        <f t="shared" si="10"/>
        <v>5.0576870129273597E-3</v>
      </c>
      <c r="E328">
        <f t="shared" si="11"/>
        <v>8.9686259805202805E-3</v>
      </c>
    </row>
    <row r="329" spans="1:5" x14ac:dyDescent="0.25">
      <c r="A329" s="1">
        <v>45433</v>
      </c>
      <c r="B329" s="4">
        <v>7186.037109375</v>
      </c>
      <c r="C329" s="4">
        <v>11141.595703125</v>
      </c>
      <c r="D329" s="11">
        <f t="shared" si="10"/>
        <v>-1.1099110930163941E-2</v>
      </c>
      <c r="E329">
        <f t="shared" si="11"/>
        <v>1.5945336787080312E-2</v>
      </c>
    </row>
    <row r="330" spans="1:5" x14ac:dyDescent="0.25">
      <c r="A330" s="1">
        <v>45432</v>
      </c>
      <c r="B330" s="4">
        <v>7266.69091796875</v>
      </c>
      <c r="C330" s="4">
        <v>10966.7275390625</v>
      </c>
      <c r="D330" s="11">
        <f t="shared" si="10"/>
        <v>-6.9079174997662774E-3</v>
      </c>
      <c r="E330">
        <f t="shared" si="11"/>
        <v>2.0930201479076298E-2</v>
      </c>
    </row>
    <row r="331" spans="1:5" x14ac:dyDescent="0.25">
      <c r="A331" s="1">
        <v>45429</v>
      </c>
      <c r="B331" s="4">
        <v>7317.23779296875</v>
      </c>
      <c r="C331" s="4">
        <v>10741.8974609375</v>
      </c>
      <c r="D331" s="11">
        <f t="shared" si="10"/>
        <v>9.7343664101223939E-3</v>
      </c>
      <c r="E331">
        <f t="shared" si="11"/>
        <v>3.6144522702680759E-2</v>
      </c>
    </row>
    <row r="332" spans="1:5" x14ac:dyDescent="0.25">
      <c r="A332" s="1">
        <v>45428</v>
      </c>
      <c r="B332" s="4">
        <v>7246.69580078125</v>
      </c>
      <c r="C332" s="4">
        <v>10367.1806640625</v>
      </c>
      <c r="D332" s="11">
        <f t="shared" si="10"/>
        <v>9.3128578631520836E-3</v>
      </c>
      <c r="E332">
        <f t="shared" si="11"/>
        <v>4.0100322327459186E-2</v>
      </c>
    </row>
    <row r="333" spans="1:5" x14ac:dyDescent="0.25">
      <c r="A333" s="1">
        <v>45427</v>
      </c>
      <c r="B333" s="4">
        <v>7179.8310546875</v>
      </c>
      <c r="C333" s="4">
        <v>9967.4814453125</v>
      </c>
      <c r="D333" s="11">
        <f t="shared" si="10"/>
        <v>1.3561699989667447E-2</v>
      </c>
      <c r="E333">
        <f t="shared" si="11"/>
        <v>7.5471729922771763E-2</v>
      </c>
    </row>
    <row r="334" spans="1:5" x14ac:dyDescent="0.25">
      <c r="A334" s="1">
        <v>45426</v>
      </c>
      <c r="B334" s="4">
        <v>7083.76318359375</v>
      </c>
      <c r="C334" s="4">
        <v>9268.0087890625</v>
      </c>
      <c r="D334" s="11">
        <f t="shared" si="10"/>
        <v>-2.1830506544096694E-3</v>
      </c>
      <c r="E334">
        <f t="shared" si="11"/>
        <v>-1.851852617910367E-2</v>
      </c>
    </row>
    <row r="335" spans="1:5" x14ac:dyDescent="0.25">
      <c r="A335" s="1">
        <v>45425</v>
      </c>
      <c r="B335" s="4">
        <v>7099.26123046875</v>
      </c>
      <c r="C335" s="4">
        <v>9442.876953125</v>
      </c>
      <c r="D335" s="11">
        <f t="shared" si="10"/>
        <v>1.476458087601389E-3</v>
      </c>
      <c r="E335">
        <f t="shared" si="11"/>
        <v>-2.0725425332727306E-2</v>
      </c>
    </row>
    <row r="336" spans="1:5" x14ac:dyDescent="0.25">
      <c r="A336" s="1">
        <v>45420</v>
      </c>
      <c r="B336" s="4">
        <v>7088.794921875</v>
      </c>
      <c r="C336" s="4">
        <v>9642.7265625</v>
      </c>
      <c r="D336" s="11">
        <f t="shared" si="10"/>
        <v>-4.8875339404463192E-3</v>
      </c>
      <c r="E336">
        <f t="shared" si="11"/>
        <v>-2.2784777054065078E-2</v>
      </c>
    </row>
    <row r="337" spans="1:5" x14ac:dyDescent="0.25">
      <c r="A337" s="1">
        <v>45419</v>
      </c>
      <c r="B337" s="4">
        <v>7123.61181640625</v>
      </c>
      <c r="C337" s="4">
        <v>9867.556640625</v>
      </c>
      <c r="D337" s="11">
        <f t="shared" si="10"/>
        <v>-1.7206431261210335E-3</v>
      </c>
      <c r="E337">
        <f t="shared" si="11"/>
        <v>6.1827936085057392E-2</v>
      </c>
    </row>
    <row r="338" spans="1:5" x14ac:dyDescent="0.25">
      <c r="A338" s="1">
        <v>45418</v>
      </c>
      <c r="B338" s="4">
        <v>7135.89013671875</v>
      </c>
      <c r="C338" s="4">
        <v>9292.990234375</v>
      </c>
      <c r="D338" s="11">
        <f t="shared" si="10"/>
        <v>1.6342827069552485E-4</v>
      </c>
      <c r="E338">
        <f t="shared" si="11"/>
        <v>-5.8227829560612239E-2</v>
      </c>
    </row>
    <row r="339" spans="1:5" x14ac:dyDescent="0.25">
      <c r="A339" s="1">
        <v>45415</v>
      </c>
      <c r="B339" s="4">
        <v>7134.72412109375</v>
      </c>
      <c r="C339" s="4">
        <v>9867.556640625</v>
      </c>
      <c r="D339" s="11">
        <f t="shared" si="10"/>
        <v>2.4305583663991443E-3</v>
      </c>
      <c r="E339">
        <f t="shared" si="11"/>
        <v>0</v>
      </c>
    </row>
    <row r="340" spans="1:5" x14ac:dyDescent="0.25">
      <c r="A340" s="1">
        <v>45414</v>
      </c>
      <c r="B340" s="4">
        <v>7117.4248046875</v>
      </c>
      <c r="C340" s="4">
        <v>9867.556640625</v>
      </c>
      <c r="D340" s="11">
        <f t="shared" si="10"/>
        <v>-1.6141663857134711E-2</v>
      </c>
      <c r="E340">
        <f t="shared" si="11"/>
        <v>7.0460670729123404E-2</v>
      </c>
    </row>
    <row r="341" spans="1:5" x14ac:dyDescent="0.25">
      <c r="A341" s="1">
        <v>45412</v>
      </c>
      <c r="B341" s="4">
        <v>7234.19677734375</v>
      </c>
      <c r="C341" s="4">
        <v>9218.046875</v>
      </c>
      <c r="D341" s="11">
        <f t="shared" si="10"/>
        <v>1.0957932168892544E-2</v>
      </c>
      <c r="E341">
        <f t="shared" si="11"/>
        <v>2.2160705015488433E-2</v>
      </c>
    </row>
    <row r="342" spans="1:5" x14ac:dyDescent="0.25">
      <c r="A342" s="1">
        <v>45411</v>
      </c>
      <c r="B342" s="4">
        <v>7155.7841796875</v>
      </c>
      <c r="C342" s="4">
        <v>9018.197265625</v>
      </c>
      <c r="D342" s="11">
        <f t="shared" si="10"/>
        <v>1.7013602193272644E-2</v>
      </c>
      <c r="E342">
        <f t="shared" si="11"/>
        <v>4.6376781049756365E-2</v>
      </c>
    </row>
    <row r="343" spans="1:5" x14ac:dyDescent="0.25">
      <c r="A343" s="1">
        <v>45408</v>
      </c>
      <c r="B343" s="4">
        <v>7036.0751953125</v>
      </c>
      <c r="C343" s="4">
        <v>8618.4990234375</v>
      </c>
      <c r="D343" s="11">
        <f t="shared" si="10"/>
        <v>-1.6661614590704737E-2</v>
      </c>
      <c r="E343">
        <f t="shared" si="11"/>
        <v>4.2296089634216126E-2</v>
      </c>
    </row>
    <row r="344" spans="1:5" x14ac:dyDescent="0.25">
      <c r="A344" s="1">
        <v>45407</v>
      </c>
      <c r="B344" s="4">
        <v>7155.2939453125</v>
      </c>
      <c r="C344" s="4">
        <v>8268.7626953125</v>
      </c>
      <c r="D344" s="11">
        <f t="shared" si="10"/>
        <v>-2.6816041222194062E-3</v>
      </c>
      <c r="E344">
        <f t="shared" si="11"/>
        <v>3.7617561581641333E-2</v>
      </c>
    </row>
    <row r="345" spans="1:5" x14ac:dyDescent="0.25">
      <c r="A345" s="1">
        <v>45406</v>
      </c>
      <c r="B345" s="4">
        <v>7174.533203125</v>
      </c>
      <c r="C345" s="4">
        <v>7968.98876953125</v>
      </c>
      <c r="D345" s="11">
        <f t="shared" si="10"/>
        <v>8.961030890386525E-3</v>
      </c>
      <c r="E345">
        <f t="shared" si="11"/>
        <v>9.2465753195416792E-2</v>
      </c>
    </row>
    <row r="346" spans="1:5" x14ac:dyDescent="0.25">
      <c r="A346" s="1">
        <v>45405</v>
      </c>
      <c r="B346" s="4">
        <v>7110.81298828125</v>
      </c>
      <c r="C346" s="4">
        <v>7294.49755859375</v>
      </c>
      <c r="D346" s="11">
        <f t="shared" si="10"/>
        <v>5.2295881124715549E-3</v>
      </c>
      <c r="E346">
        <f t="shared" si="11"/>
        <v>-4.2622932539633965E-2</v>
      </c>
    </row>
    <row r="347" spans="1:5" x14ac:dyDescent="0.25">
      <c r="A347" s="1">
        <v>45404</v>
      </c>
      <c r="B347" s="4">
        <v>7073.81982421875</v>
      </c>
      <c r="C347" s="4">
        <v>7619.25244140625</v>
      </c>
      <c r="D347" s="11">
        <f t="shared" si="10"/>
        <v>-1.9043977450640983E-3</v>
      </c>
      <c r="E347">
        <f t="shared" si="11"/>
        <v>-6.1538510576902378E-2</v>
      </c>
    </row>
    <row r="348" spans="1:5" x14ac:dyDescent="0.25">
      <c r="A348" s="1">
        <v>45401</v>
      </c>
      <c r="B348" s="4">
        <v>7087.31689453125</v>
      </c>
      <c r="C348" s="4">
        <v>8118.8759765625</v>
      </c>
      <c r="D348" s="11">
        <f t="shared" si="10"/>
        <v>-1.1092386477794277E-2</v>
      </c>
      <c r="E348">
        <f t="shared" si="11"/>
        <v>2.5236638963986435E-2</v>
      </c>
    </row>
    <row r="349" spans="1:5" x14ac:dyDescent="0.25">
      <c r="A349" s="1">
        <v>45400</v>
      </c>
      <c r="B349" s="4">
        <v>7166.81396484375</v>
      </c>
      <c r="C349" s="4">
        <v>7919.0263671875</v>
      </c>
      <c r="D349" s="11">
        <f t="shared" si="10"/>
        <v>5.0447269035621975E-3</v>
      </c>
      <c r="E349">
        <f t="shared" si="11"/>
        <v>-3.144629153990205E-3</v>
      </c>
    </row>
    <row r="350" spans="1:5" x14ac:dyDescent="0.25">
      <c r="A350" s="1">
        <v>45399</v>
      </c>
      <c r="B350" s="4">
        <v>7130.8408203125</v>
      </c>
      <c r="C350" s="4">
        <v>7944.00732421875</v>
      </c>
      <c r="D350" s="11">
        <f t="shared" si="10"/>
        <v>-4.7407149952039471E-3</v>
      </c>
      <c r="E350">
        <f t="shared" si="11"/>
        <v>6.3545101309312818E-2</v>
      </c>
    </row>
    <row r="351" spans="1:5" x14ac:dyDescent="0.25">
      <c r="A351" s="1">
        <v>45398</v>
      </c>
      <c r="B351" s="4">
        <v>7164.80712890625</v>
      </c>
      <c r="C351" s="4">
        <v>7469.36572265625</v>
      </c>
      <c r="D351" s="11">
        <f t="shared" si="10"/>
        <v>-1.675266729716969E-2</v>
      </c>
      <c r="E351">
        <f t="shared" si="11"/>
        <v>7.9422308287263266E-2</v>
      </c>
    </row>
    <row r="352" spans="1:5" x14ac:dyDescent="0.25">
      <c r="A352" s="1">
        <v>45387</v>
      </c>
      <c r="B352" s="4">
        <v>7286.8818359375</v>
      </c>
      <c r="C352" s="4">
        <v>6919.78076171875</v>
      </c>
      <c r="D352" s="11">
        <f t="shared" si="10"/>
        <v>4.4776845729850466E-3</v>
      </c>
      <c r="E352">
        <f t="shared" si="11"/>
        <v>0.17872347433417027</v>
      </c>
    </row>
    <row r="353" spans="1:5" x14ac:dyDescent="0.25">
      <c r="A353" s="1">
        <v>45386</v>
      </c>
      <c r="B353" s="4">
        <v>7254.39892578125</v>
      </c>
      <c r="C353" s="4">
        <v>5870.57177734375</v>
      </c>
      <c r="D353" s="11">
        <f t="shared" si="10"/>
        <v>1.221663044277314E-2</v>
      </c>
      <c r="E353">
        <f t="shared" si="11"/>
        <v>3.5242266851736405E-2</v>
      </c>
    </row>
    <row r="354" spans="1:5" x14ac:dyDescent="0.25">
      <c r="A354" s="1">
        <v>45385</v>
      </c>
      <c r="B354" s="4">
        <v>7166.84423828125</v>
      </c>
      <c r="C354" s="4">
        <v>5670.72265625</v>
      </c>
      <c r="D354" s="11">
        <f t="shared" si="10"/>
        <v>-9.6918342689997789E-3</v>
      </c>
      <c r="E354">
        <f t="shared" si="11"/>
        <v>-8.7335551276113733E-3</v>
      </c>
    </row>
    <row r="355" spans="1:5" x14ac:dyDescent="0.25">
      <c r="A355" s="1">
        <v>45384</v>
      </c>
      <c r="B355" s="4">
        <v>7236.98388671875</v>
      </c>
      <c r="C355" s="4">
        <v>5720.6845703125</v>
      </c>
      <c r="D355" s="11">
        <f t="shared" si="10"/>
        <v>4.4306150089133446E-3</v>
      </c>
      <c r="E355">
        <f t="shared" si="11"/>
        <v>6.0185158373137163E-2</v>
      </c>
    </row>
    <row r="356" spans="1:5" x14ac:dyDescent="0.25">
      <c r="A356" s="1">
        <v>45383</v>
      </c>
      <c r="B356" s="4">
        <v>7205.06103515625</v>
      </c>
      <c r="C356" s="4">
        <v>5395.9296875</v>
      </c>
      <c r="D356" s="11">
        <f t="shared" si="10"/>
        <v>-1.149047907521486E-2</v>
      </c>
      <c r="E356">
        <f t="shared" si="11"/>
        <v>4.6511255803906703E-3</v>
      </c>
    </row>
    <row r="357" spans="1:5" x14ac:dyDescent="0.25">
      <c r="A357" s="1">
        <v>45379</v>
      </c>
      <c r="B357" s="4">
        <v>7288.81298828125</v>
      </c>
      <c r="C357" s="4">
        <v>5370.94873046875</v>
      </c>
      <c r="D357" s="11">
        <f t="shared" si="10"/>
        <v>-2.9108811742756093E-3</v>
      </c>
      <c r="E357">
        <f t="shared" si="11"/>
        <v>-1.3761447736866602E-2</v>
      </c>
    </row>
    <row r="358" spans="1:5" x14ac:dyDescent="0.25">
      <c r="A358" s="1">
        <v>45378</v>
      </c>
      <c r="B358" s="4">
        <v>7310.091796875</v>
      </c>
      <c r="C358" s="4">
        <v>5445.89208984375</v>
      </c>
      <c r="D358" s="11">
        <f t="shared" si="10"/>
        <v>-7.544773309433022E-3</v>
      </c>
      <c r="E358">
        <f t="shared" si="11"/>
        <v>1.8691529885897135E-2</v>
      </c>
    </row>
    <row r="359" spans="1:5" x14ac:dyDescent="0.25">
      <c r="A359" s="1">
        <v>45377</v>
      </c>
      <c r="B359" s="4">
        <v>7365.6640625</v>
      </c>
      <c r="C359" s="4">
        <v>5345.9677734375</v>
      </c>
      <c r="D359" s="11">
        <f t="shared" si="10"/>
        <v>-1.6394818358490321E-3</v>
      </c>
      <c r="E359">
        <f t="shared" si="11"/>
        <v>0</v>
      </c>
    </row>
    <row r="360" spans="1:5" x14ac:dyDescent="0.25">
      <c r="A360" s="1">
        <v>45376</v>
      </c>
      <c r="B360" s="4">
        <v>7377.759765625</v>
      </c>
      <c r="C360" s="4">
        <v>5345.9677734375</v>
      </c>
      <c r="D360" s="11">
        <f t="shared" si="10"/>
        <v>3.7561006492279237E-3</v>
      </c>
      <c r="E360">
        <f t="shared" si="11"/>
        <v>0</v>
      </c>
    </row>
    <row r="361" spans="1:5" x14ac:dyDescent="0.25">
      <c r="A361" s="1">
        <v>45373</v>
      </c>
      <c r="B361" s="4">
        <v>7350.15185546875</v>
      </c>
      <c r="C361" s="4">
        <v>5345.9677734375</v>
      </c>
      <c r="D361" s="11">
        <f t="shared" si="10"/>
        <v>1.6078305419534714E-3</v>
      </c>
      <c r="E361">
        <f t="shared" si="11"/>
        <v>0</v>
      </c>
    </row>
    <row r="362" spans="1:5" x14ac:dyDescent="0.25">
      <c r="A362" s="1">
        <v>45372</v>
      </c>
      <c r="B362" s="4">
        <v>7338.35302734375</v>
      </c>
      <c r="C362" s="4">
        <v>5345.9677734375</v>
      </c>
      <c r="D362" s="11">
        <f t="shared" si="10"/>
        <v>9.8553697678523252E-4</v>
      </c>
      <c r="E362">
        <f t="shared" si="11"/>
        <v>-9.2591855261271883E-3</v>
      </c>
    </row>
    <row r="363" spans="1:5" x14ac:dyDescent="0.25">
      <c r="A363" s="1">
        <v>45371</v>
      </c>
      <c r="B363" s="4">
        <v>7331.1279296875</v>
      </c>
      <c r="C363" s="4">
        <v>5395.9296875</v>
      </c>
      <c r="D363" s="11">
        <f t="shared" si="10"/>
        <v>-7.6575691603747616E-4</v>
      </c>
      <c r="E363">
        <f t="shared" si="11"/>
        <v>9.3457192747673622E-3</v>
      </c>
    </row>
    <row r="364" spans="1:5" x14ac:dyDescent="0.25">
      <c r="A364" s="1">
        <v>45370</v>
      </c>
      <c r="B364" s="4">
        <v>7336.74609375</v>
      </c>
      <c r="C364" s="4">
        <v>5345.9677734375</v>
      </c>
      <c r="D364" s="11">
        <f t="shared" si="10"/>
        <v>4.6966262924414805E-3</v>
      </c>
      <c r="E364">
        <f t="shared" si="11"/>
        <v>3.3816534599082133E-2</v>
      </c>
    </row>
    <row r="365" spans="1:5" x14ac:dyDescent="0.25">
      <c r="A365" s="1">
        <v>45369</v>
      </c>
      <c r="B365" s="4">
        <v>7302.44921875</v>
      </c>
      <c r="C365" s="4">
        <v>5171.09912109375</v>
      </c>
      <c r="D365" s="11">
        <f t="shared" si="10"/>
        <v>-3.4941035877545457E-3</v>
      </c>
      <c r="E365">
        <f t="shared" si="11"/>
        <v>-6.7567560428786061E-2</v>
      </c>
    </row>
    <row r="366" spans="1:5" x14ac:dyDescent="0.25">
      <c r="A366" s="1">
        <v>45366</v>
      </c>
      <c r="B366" s="4">
        <v>7328.05419921875</v>
      </c>
      <c r="C366" s="4">
        <v>5545.81640625</v>
      </c>
      <c r="D366" s="11">
        <f t="shared" si="10"/>
        <v>-1.4160672999493085E-2</v>
      </c>
      <c r="E366">
        <f t="shared" si="11"/>
        <v>-5.9322137074809676E-2</v>
      </c>
    </row>
    <row r="367" spans="1:5" x14ac:dyDescent="0.25">
      <c r="A367" s="1">
        <v>45365</v>
      </c>
      <c r="B367" s="4">
        <v>7433.31494140625</v>
      </c>
      <c r="C367" s="4">
        <v>5895.55322265625</v>
      </c>
      <c r="D367" s="11">
        <f t="shared" si="10"/>
        <v>1.6315284165048538E-3</v>
      </c>
      <c r="E367">
        <f t="shared" si="11"/>
        <v>-4.0650321881029162E-2</v>
      </c>
    </row>
    <row r="368" spans="1:5" x14ac:dyDescent="0.25">
      <c r="A368" s="1">
        <v>45364</v>
      </c>
      <c r="B368" s="4">
        <v>7421.20703125</v>
      </c>
      <c r="C368" s="4">
        <v>6145.3642578125</v>
      </c>
      <c r="D368" s="11">
        <f t="shared" si="10"/>
        <v>5.3238009475500498E-3</v>
      </c>
      <c r="E368">
        <f t="shared" si="11"/>
        <v>4.0816000899913003E-3</v>
      </c>
    </row>
    <row r="369" spans="1:5" x14ac:dyDescent="0.25">
      <c r="A369" s="1">
        <v>45359</v>
      </c>
      <c r="B369" s="4">
        <v>7381.9072265625</v>
      </c>
      <c r="C369" s="4">
        <v>6120.38330078125</v>
      </c>
      <c r="D369" s="11">
        <f t="shared" si="10"/>
        <v>1.0772170189694288E-3</v>
      </c>
      <c r="E369">
        <f t="shared" si="11"/>
        <v>-1.9999996872642756E-2</v>
      </c>
    </row>
    <row r="370" spans="1:5" x14ac:dyDescent="0.25">
      <c r="A370" s="1">
        <v>45358</v>
      </c>
      <c r="B370" s="4">
        <v>7373.9638671875</v>
      </c>
      <c r="C370" s="4">
        <v>6245.2890625</v>
      </c>
      <c r="D370" s="11">
        <f t="shared" si="10"/>
        <v>6.0251413722554915E-3</v>
      </c>
      <c r="E370">
        <f t="shared" si="11"/>
        <v>4.1666659879867132E-2</v>
      </c>
    </row>
    <row r="371" spans="1:5" x14ac:dyDescent="0.25">
      <c r="A371" s="1">
        <v>45357</v>
      </c>
      <c r="B371" s="4">
        <v>7329.80078125</v>
      </c>
      <c r="C371" s="4">
        <v>5995.4775390625</v>
      </c>
      <c r="D371" s="11">
        <f t="shared" si="10"/>
        <v>1.136133497201808E-2</v>
      </c>
      <c r="E371">
        <f t="shared" si="11"/>
        <v>1.6949099199418127E-2</v>
      </c>
    </row>
    <row r="372" spans="1:5" x14ac:dyDescent="0.25">
      <c r="A372" s="1">
        <v>45356</v>
      </c>
      <c r="B372" s="4">
        <v>7247.4599609375</v>
      </c>
      <c r="C372" s="4">
        <v>5895.55322265625</v>
      </c>
      <c r="D372" s="11">
        <f t="shared" si="10"/>
        <v>-4.025020294868435E-3</v>
      </c>
      <c r="E372">
        <f t="shared" si="11"/>
        <v>-3.6734640148485646E-2</v>
      </c>
    </row>
    <row r="373" spans="1:5" x14ac:dyDescent="0.25">
      <c r="A373" s="1">
        <v>45355</v>
      </c>
      <c r="B373" s="4">
        <v>7276.7490234375</v>
      </c>
      <c r="C373" s="4">
        <v>6120.38330078125</v>
      </c>
      <c r="D373" s="11">
        <f t="shared" si="10"/>
        <v>-4.8083491810834555E-3</v>
      </c>
      <c r="E373">
        <f t="shared" si="11"/>
        <v>-1.2096756714537775E-2</v>
      </c>
    </row>
    <row r="374" spans="1:5" x14ac:dyDescent="0.25">
      <c r="A374" s="1">
        <v>45352</v>
      </c>
      <c r="B374" s="4">
        <v>7311.9072265625</v>
      </c>
      <c r="C374" s="4">
        <v>6195.32666015625</v>
      </c>
      <c r="D374" s="11">
        <f t="shared" si="10"/>
        <v>-5.745693816388075E-4</v>
      </c>
      <c r="E374">
        <f t="shared" si="11"/>
        <v>2.4793434487838682E-2</v>
      </c>
    </row>
    <row r="375" spans="1:5" x14ac:dyDescent="0.25">
      <c r="A375" s="1">
        <v>45351</v>
      </c>
      <c r="B375" s="4">
        <v>7316.11083984375</v>
      </c>
      <c r="C375" s="4">
        <v>6045.439453125</v>
      </c>
      <c r="D375" s="11">
        <f t="shared" si="10"/>
        <v>-1.7091025166354665E-3</v>
      </c>
      <c r="E375">
        <f t="shared" si="11"/>
        <v>1.6806587422768735E-2</v>
      </c>
    </row>
    <row r="376" spans="1:5" x14ac:dyDescent="0.25">
      <c r="A376" s="1">
        <v>45350</v>
      </c>
      <c r="B376" s="4">
        <v>7328.63623046875</v>
      </c>
      <c r="C376" s="4">
        <v>5945.515625</v>
      </c>
      <c r="D376" s="11">
        <f t="shared" si="10"/>
        <v>5.9461155313666339E-3</v>
      </c>
      <c r="E376">
        <f t="shared" si="11"/>
        <v>8.1818238356147349E-2</v>
      </c>
    </row>
    <row r="377" spans="1:5" x14ac:dyDescent="0.25">
      <c r="A377" s="1">
        <v>45349</v>
      </c>
      <c r="B377" s="4">
        <v>7285.31689453125</v>
      </c>
      <c r="C377" s="4">
        <v>5495.8544921875</v>
      </c>
      <c r="D377" s="11">
        <f t="shared" si="10"/>
        <v>2.0506433147620174E-4</v>
      </c>
      <c r="E377">
        <f t="shared" si="11"/>
        <v>0</v>
      </c>
    </row>
    <row r="378" spans="1:5" x14ac:dyDescent="0.25">
      <c r="A378" s="1">
        <v>45348</v>
      </c>
      <c r="B378" s="4">
        <v>7283.8232421875</v>
      </c>
      <c r="C378" s="4">
        <v>5495.8544921875</v>
      </c>
      <c r="D378" s="11">
        <f t="shared" si="10"/>
        <v>-1.5451440076223088E-3</v>
      </c>
      <c r="E378">
        <f t="shared" si="11"/>
        <v>0</v>
      </c>
    </row>
    <row r="379" spans="1:5" x14ac:dyDescent="0.25">
      <c r="A379" s="1">
        <v>45345</v>
      </c>
      <c r="B379" s="4">
        <v>7295.09521484375</v>
      </c>
      <c r="C379" s="4">
        <v>5495.8544921875</v>
      </c>
      <c r="D379" s="11">
        <f t="shared" si="10"/>
        <v>-6.068559016603383E-3</v>
      </c>
      <c r="E379">
        <f t="shared" si="11"/>
        <v>-1.3452895145706975E-2</v>
      </c>
    </row>
    <row r="380" spans="1:5" x14ac:dyDescent="0.25">
      <c r="A380" s="1">
        <v>45344</v>
      </c>
      <c r="B380" s="4">
        <v>7339.63623046875</v>
      </c>
      <c r="C380" s="4">
        <v>5570.7978515625</v>
      </c>
      <c r="D380" s="11">
        <f t="shared" si="10"/>
        <v>-1.2770089553408974E-3</v>
      </c>
      <c r="E380">
        <f t="shared" si="11"/>
        <v>1.3636343444233092E-2</v>
      </c>
    </row>
    <row r="381" spans="1:5" x14ac:dyDescent="0.25">
      <c r="A381" s="1">
        <v>45343</v>
      </c>
      <c r="B381" s="4">
        <v>7349.02099609375</v>
      </c>
      <c r="C381" s="4">
        <v>5495.8544921875</v>
      </c>
      <c r="D381" s="11">
        <f t="shared" si="10"/>
        <v>-4.8691314663503637E-4</v>
      </c>
      <c r="E381">
        <f t="shared" si="11"/>
        <v>0</v>
      </c>
    </row>
    <row r="382" spans="1:5" x14ac:dyDescent="0.25">
      <c r="A382" s="1">
        <v>45342</v>
      </c>
      <c r="B382" s="4">
        <v>7352.60107421875</v>
      </c>
      <c r="C382" s="4">
        <v>5495.8544921875</v>
      </c>
      <c r="D382" s="11">
        <f t="shared" si="10"/>
        <v>7.6608479617357103E-3</v>
      </c>
      <c r="E382">
        <f t="shared" si="11"/>
        <v>0</v>
      </c>
    </row>
    <row r="383" spans="1:5" x14ac:dyDescent="0.25">
      <c r="A383" s="1">
        <v>45341</v>
      </c>
      <c r="B383" s="4">
        <v>7296.7021484375</v>
      </c>
      <c r="C383" s="4">
        <v>5495.8544921875</v>
      </c>
      <c r="D383" s="11">
        <f t="shared" si="10"/>
        <v>-5.2951449212271474E-3</v>
      </c>
      <c r="E383">
        <f t="shared" si="11"/>
        <v>4.5661733671452038E-3</v>
      </c>
    </row>
    <row r="384" spans="1:5" x14ac:dyDescent="0.25">
      <c r="A384" s="1">
        <v>45338</v>
      </c>
      <c r="B384" s="4">
        <v>7335.544921875</v>
      </c>
      <c r="C384" s="4">
        <v>5470.87353515625</v>
      </c>
      <c r="D384" s="11">
        <f t="shared" si="10"/>
        <v>4.4177625383604955E-3</v>
      </c>
      <c r="E384">
        <f t="shared" si="11"/>
        <v>6.8292809900145759E-2</v>
      </c>
    </row>
    <row r="385" spans="1:5" x14ac:dyDescent="0.25">
      <c r="A385" s="1">
        <v>45337</v>
      </c>
      <c r="B385" s="4">
        <v>7303.28076171875</v>
      </c>
      <c r="C385" s="4">
        <v>5121.13671875</v>
      </c>
      <c r="D385" s="11">
        <f t="shared" si="10"/>
        <v>1.2974051085127204E-2</v>
      </c>
      <c r="E385">
        <f t="shared" si="11"/>
        <v>1.4851464071579328E-2</v>
      </c>
    </row>
    <row r="386" spans="1:5" x14ac:dyDescent="0.25">
      <c r="A386" s="1">
        <v>45335</v>
      </c>
      <c r="B386" s="4">
        <v>7209.7412109375</v>
      </c>
      <c r="C386" s="4">
        <v>5046.193359375</v>
      </c>
      <c r="D386" s="11">
        <f t="shared" si="10"/>
        <v>-1.204874255517969E-2</v>
      </c>
      <c r="E386">
        <f t="shared" si="11"/>
        <v>-7.33945373640736E-2</v>
      </c>
    </row>
    <row r="387" spans="1:5" x14ac:dyDescent="0.25">
      <c r="A387" s="1">
        <v>45334</v>
      </c>
      <c r="B387" s="4">
        <v>7297.6689453125</v>
      </c>
      <c r="C387" s="4">
        <v>5445.89208984375</v>
      </c>
      <c r="D387" s="11">
        <f t="shared" ref="D387:D450" si="12">(B387-B388)/B388</f>
        <v>8.6407432895131194E-3</v>
      </c>
      <c r="E387">
        <f t="shared" ref="E387:E450" si="13">(C387-C388)/C388</f>
        <v>9.2592760167892751E-3</v>
      </c>
    </row>
    <row r="388" spans="1:5" x14ac:dyDescent="0.25">
      <c r="A388" s="1">
        <v>45329</v>
      </c>
      <c r="B388" s="4">
        <v>7235.15185546875</v>
      </c>
      <c r="C388" s="4">
        <v>5395.9296875</v>
      </c>
      <c r="D388" s="11">
        <f t="shared" si="12"/>
        <v>-1.6911352738438552E-3</v>
      </c>
      <c r="E388">
        <f t="shared" si="13"/>
        <v>-3.5714263899572038E-2</v>
      </c>
    </row>
    <row r="389" spans="1:5" x14ac:dyDescent="0.25">
      <c r="A389" s="1">
        <v>45328</v>
      </c>
      <c r="B389" s="4">
        <v>7247.408203125</v>
      </c>
      <c r="C389" s="4">
        <v>5595.77880859375</v>
      </c>
      <c r="D389" s="11">
        <f t="shared" si="12"/>
        <v>6.7781048384142895E-3</v>
      </c>
      <c r="E389">
        <f t="shared" si="13"/>
        <v>8.2125613444086351E-2</v>
      </c>
    </row>
    <row r="390" spans="1:5" x14ac:dyDescent="0.25">
      <c r="A390" s="1">
        <v>45327</v>
      </c>
      <c r="B390" s="4">
        <v>7198.615234375</v>
      </c>
      <c r="C390" s="4">
        <v>5171.09912109375</v>
      </c>
      <c r="D390" s="11">
        <f t="shared" si="12"/>
        <v>-5.5492628953515916E-3</v>
      </c>
      <c r="E390">
        <f t="shared" si="13"/>
        <v>4.545447814744364E-2</v>
      </c>
    </row>
    <row r="391" spans="1:5" x14ac:dyDescent="0.25">
      <c r="A391" s="1">
        <v>45324</v>
      </c>
      <c r="B391" s="4">
        <v>7238.78515625</v>
      </c>
      <c r="C391" s="4">
        <v>4946.26904296875</v>
      </c>
      <c r="D391" s="11">
        <f t="shared" si="12"/>
        <v>5.1500863817000569E-3</v>
      </c>
      <c r="E391">
        <f t="shared" si="13"/>
        <v>2.0618594093707674E-2</v>
      </c>
    </row>
    <row r="392" spans="1:5" x14ac:dyDescent="0.25">
      <c r="A392" s="1">
        <v>45323</v>
      </c>
      <c r="B392" s="4">
        <v>7201.69580078125</v>
      </c>
      <c r="C392" s="4">
        <v>4846.34423828125</v>
      </c>
      <c r="D392" s="11">
        <f t="shared" si="12"/>
        <v>-8.6642180597394788E-4</v>
      </c>
      <c r="E392">
        <f t="shared" si="13"/>
        <v>-2.020205609914117E-2</v>
      </c>
    </row>
    <row r="393" spans="1:5" x14ac:dyDescent="0.25">
      <c r="A393" s="1">
        <v>45322</v>
      </c>
      <c r="B393" s="4">
        <v>7207.94091796875</v>
      </c>
      <c r="C393" s="4">
        <v>4946.26904296875</v>
      </c>
      <c r="D393" s="11">
        <f t="shared" si="12"/>
        <v>2.1864051426041258E-3</v>
      </c>
      <c r="E393">
        <f t="shared" si="13"/>
        <v>-1.4925447155641631E-2</v>
      </c>
    </row>
    <row r="394" spans="1:5" x14ac:dyDescent="0.25">
      <c r="A394" s="1">
        <v>45321</v>
      </c>
      <c r="B394" s="4">
        <v>7192.2158203125</v>
      </c>
      <c r="C394" s="4">
        <v>5021.212890625</v>
      </c>
      <c r="D394" s="11">
        <f t="shared" si="12"/>
        <v>4.8959284328294363E-3</v>
      </c>
      <c r="E394">
        <f t="shared" si="13"/>
        <v>0</v>
      </c>
    </row>
    <row r="395" spans="1:5" x14ac:dyDescent="0.25">
      <c r="A395" s="1">
        <v>45320</v>
      </c>
      <c r="B395" s="4">
        <v>7157.1748046875</v>
      </c>
      <c r="C395" s="4">
        <v>5021.212890625</v>
      </c>
      <c r="D395" s="11">
        <f t="shared" si="12"/>
        <v>2.8144411796981491E-3</v>
      </c>
      <c r="E395">
        <f t="shared" si="13"/>
        <v>-3.3653765284511979E-2</v>
      </c>
    </row>
    <row r="396" spans="1:5" x14ac:dyDescent="0.25">
      <c r="A396" s="1">
        <v>45317</v>
      </c>
      <c r="B396" s="4">
        <v>7137.087890625</v>
      </c>
      <c r="C396" s="4">
        <v>5196.08056640625</v>
      </c>
      <c r="D396" s="11">
        <f t="shared" si="12"/>
        <v>-5.7054697655814753E-3</v>
      </c>
      <c r="E396">
        <f t="shared" si="13"/>
        <v>-9.5238263661524651E-3</v>
      </c>
    </row>
    <row r="397" spans="1:5" x14ac:dyDescent="0.25">
      <c r="A397" s="1">
        <v>45316</v>
      </c>
      <c r="B397" s="4">
        <v>7178.0419921875</v>
      </c>
      <c r="C397" s="4">
        <v>5246.04296875</v>
      </c>
      <c r="D397" s="11">
        <f t="shared" si="12"/>
        <v>-6.8874470683560479E-3</v>
      </c>
      <c r="E397">
        <f t="shared" si="13"/>
        <v>-2.3255809725044395E-2</v>
      </c>
    </row>
    <row r="398" spans="1:5" x14ac:dyDescent="0.25">
      <c r="A398" s="1">
        <v>45315</v>
      </c>
      <c r="B398" s="4">
        <v>7227.8232421875</v>
      </c>
      <c r="C398" s="4">
        <v>5370.94873046875</v>
      </c>
      <c r="D398" s="11">
        <f t="shared" si="12"/>
        <v>-3.9146727182202091E-3</v>
      </c>
      <c r="E398">
        <f t="shared" si="13"/>
        <v>-3.5874416271934231E-2</v>
      </c>
    </row>
    <row r="399" spans="1:5" x14ac:dyDescent="0.25">
      <c r="A399" s="1">
        <v>45314</v>
      </c>
      <c r="B399" s="4">
        <v>7256.22900390625</v>
      </c>
      <c r="C399" s="4">
        <v>5570.7978515625</v>
      </c>
      <c r="D399" s="11">
        <f t="shared" si="12"/>
        <v>1.1452626178129971E-3</v>
      </c>
      <c r="E399">
        <f t="shared" si="13"/>
        <v>4.2056010745540363E-2</v>
      </c>
    </row>
    <row r="400" spans="1:5" x14ac:dyDescent="0.25">
      <c r="A400" s="1">
        <v>45313</v>
      </c>
      <c r="B400" s="4">
        <v>7247.92822265625</v>
      </c>
      <c r="C400" s="4">
        <v>5345.9677734375</v>
      </c>
      <c r="D400" s="11">
        <f t="shared" si="12"/>
        <v>2.8400755344700165E-3</v>
      </c>
      <c r="E400">
        <f t="shared" si="13"/>
        <v>4.9019697081334385E-2</v>
      </c>
    </row>
    <row r="401" spans="1:5" x14ac:dyDescent="0.25">
      <c r="A401" s="1">
        <v>45310</v>
      </c>
      <c r="B401" s="4">
        <v>7227.40185546875</v>
      </c>
      <c r="C401" s="4">
        <v>5096.15576171875</v>
      </c>
      <c r="D401" s="11">
        <f t="shared" si="12"/>
        <v>-3.5247564372230221E-3</v>
      </c>
      <c r="E401">
        <f t="shared" si="13"/>
        <v>-9.7345136570205798E-2</v>
      </c>
    </row>
    <row r="402" spans="1:5" x14ac:dyDescent="0.25">
      <c r="A402" s="1">
        <v>45309</v>
      </c>
      <c r="B402" s="4">
        <v>7252.966796875</v>
      </c>
      <c r="C402" s="4">
        <v>5645.7412109375</v>
      </c>
      <c r="D402" s="11">
        <f t="shared" si="12"/>
        <v>7.2676969396958E-3</v>
      </c>
      <c r="E402">
        <f t="shared" si="13"/>
        <v>9.7087363901605897E-2</v>
      </c>
    </row>
    <row r="403" spans="1:5" x14ac:dyDescent="0.25">
      <c r="A403" s="1">
        <v>45308</v>
      </c>
      <c r="B403" s="4">
        <v>7200.634765625</v>
      </c>
      <c r="C403" s="4">
        <v>5146.1181640625</v>
      </c>
      <c r="D403" s="11">
        <f t="shared" si="12"/>
        <v>-5.8199064964146712E-3</v>
      </c>
      <c r="E403">
        <f t="shared" si="13"/>
        <v>5.5327847307425758E-2</v>
      </c>
    </row>
    <row r="404" spans="1:5" x14ac:dyDescent="0.25">
      <c r="A404" s="1">
        <v>45307</v>
      </c>
      <c r="B404" s="4">
        <v>7242.787109375</v>
      </c>
      <c r="C404" s="4">
        <v>4876.32177734375</v>
      </c>
      <c r="D404" s="11">
        <f t="shared" si="12"/>
        <v>2.6005163722222081E-3</v>
      </c>
      <c r="E404">
        <f t="shared" si="13"/>
        <v>3.8297856855831224E-2</v>
      </c>
    </row>
    <row r="405" spans="1:5" x14ac:dyDescent="0.25">
      <c r="A405" s="1">
        <v>45306</v>
      </c>
      <c r="B405" s="4">
        <v>7224.0009765625</v>
      </c>
      <c r="C405" s="4">
        <v>4696.45751953125</v>
      </c>
      <c r="D405" s="11">
        <f t="shared" si="12"/>
        <v>-2.3666454909088432E-3</v>
      </c>
      <c r="E405">
        <f t="shared" si="13"/>
        <v>0</v>
      </c>
    </row>
    <row r="406" spans="1:5" x14ac:dyDescent="0.25">
      <c r="A406" s="1">
        <v>45303</v>
      </c>
      <c r="B406" s="4">
        <v>7241.13818359375</v>
      </c>
      <c r="C406" s="4">
        <v>4696.45751953125</v>
      </c>
      <c r="D406" s="11">
        <f t="shared" si="12"/>
        <v>2.9327454812455101E-3</v>
      </c>
      <c r="E406">
        <f t="shared" si="13"/>
        <v>-6.9306864588135161E-2</v>
      </c>
    </row>
    <row r="407" spans="1:5" x14ac:dyDescent="0.25">
      <c r="A407" s="1">
        <v>45302</v>
      </c>
      <c r="B407" s="4">
        <v>7219.9638671875</v>
      </c>
      <c r="C407" s="4">
        <v>5046.193359375</v>
      </c>
      <c r="D407" s="11">
        <f t="shared" si="12"/>
        <v>-1.0146266217270893E-3</v>
      </c>
      <c r="E407">
        <f t="shared" si="13"/>
        <v>-0.11013222383335457</v>
      </c>
    </row>
    <row r="408" spans="1:5" x14ac:dyDescent="0.25">
      <c r="A408" s="1">
        <v>45301</v>
      </c>
      <c r="B408" s="4">
        <v>7227.296875</v>
      </c>
      <c r="C408" s="4">
        <v>5670.72265625</v>
      </c>
      <c r="D408" s="11">
        <f t="shared" si="12"/>
        <v>3.7629146747162083E-3</v>
      </c>
      <c r="E408">
        <f t="shared" si="13"/>
        <v>5.0925972847009969E-2</v>
      </c>
    </row>
    <row r="409" spans="1:5" x14ac:dyDescent="0.25">
      <c r="A409" s="1">
        <v>45300</v>
      </c>
      <c r="B409" s="4">
        <v>7200.203125</v>
      </c>
      <c r="C409" s="4">
        <v>5395.9296875</v>
      </c>
      <c r="D409" s="11">
        <f t="shared" si="12"/>
        <v>-1.1446586062042151E-2</v>
      </c>
      <c r="E409">
        <f t="shared" si="13"/>
        <v>-0.2</v>
      </c>
    </row>
    <row r="410" spans="1:5" x14ac:dyDescent="0.25">
      <c r="A410" s="1">
        <v>45299</v>
      </c>
      <c r="B410" s="4">
        <v>7283.5751953125</v>
      </c>
      <c r="C410" s="4">
        <v>6744.912109375</v>
      </c>
      <c r="D410" s="11">
        <f t="shared" si="12"/>
        <v>-9.1208569006065339E-3</v>
      </c>
      <c r="E410">
        <f t="shared" si="13"/>
        <v>-6.5743961018411984E-2</v>
      </c>
    </row>
    <row r="411" spans="1:5" x14ac:dyDescent="0.25">
      <c r="A411" s="1">
        <v>45296</v>
      </c>
      <c r="B411" s="4">
        <v>7350.619140625</v>
      </c>
      <c r="C411" s="4">
        <v>7219.55419921875</v>
      </c>
      <c r="D411" s="11">
        <f t="shared" si="12"/>
        <v>-1.2424371193265748E-3</v>
      </c>
      <c r="E411">
        <f t="shared" si="13"/>
        <v>-3.9867115890922768E-2</v>
      </c>
    </row>
    <row r="412" spans="1:5" x14ac:dyDescent="0.25">
      <c r="A412" s="1">
        <v>45295</v>
      </c>
      <c r="B412" s="4">
        <v>7359.76318359375</v>
      </c>
      <c r="C412" s="4">
        <v>7519.328125</v>
      </c>
      <c r="D412" s="11">
        <f t="shared" si="12"/>
        <v>1.1082752677866251E-2</v>
      </c>
      <c r="E412">
        <f t="shared" si="13"/>
        <v>-6.6006717754144703E-3</v>
      </c>
    </row>
    <row r="413" spans="1:5" x14ac:dyDescent="0.25">
      <c r="A413" s="1">
        <v>45294</v>
      </c>
      <c r="B413" s="4">
        <v>7279.0908203125</v>
      </c>
      <c r="C413" s="4">
        <v>7569.29052734375</v>
      </c>
      <c r="D413" s="11">
        <f t="shared" si="12"/>
        <v>-6.0758566671209281E-3</v>
      </c>
      <c r="E413">
        <f t="shared" si="13"/>
        <v>-3.2894474582121033E-3</v>
      </c>
    </row>
    <row r="414" spans="1:5" x14ac:dyDescent="0.25">
      <c r="A414" s="1">
        <v>45293</v>
      </c>
      <c r="B414" s="4">
        <v>7323.587890625</v>
      </c>
      <c r="C414" s="4">
        <v>7594.271484375</v>
      </c>
      <c r="D414" s="11">
        <f t="shared" si="12"/>
        <v>6.9836978122670311E-3</v>
      </c>
      <c r="E414">
        <f t="shared" si="13"/>
        <v>1.6722405403163349E-2</v>
      </c>
    </row>
    <row r="415" spans="1:5" x14ac:dyDescent="0.25">
      <c r="A415" s="1">
        <v>45289</v>
      </c>
      <c r="B415" s="4">
        <v>7272.796875</v>
      </c>
      <c r="C415" s="4">
        <v>7469.36572265625</v>
      </c>
      <c r="D415" s="11">
        <f t="shared" si="12"/>
        <v>-4.2568160700472372E-3</v>
      </c>
      <c r="E415">
        <f t="shared" si="13"/>
        <v>-2.605861553827982E-2</v>
      </c>
    </row>
    <row r="416" spans="1:5" x14ac:dyDescent="0.25">
      <c r="A416" s="1">
        <v>45288</v>
      </c>
      <c r="B416" s="4">
        <v>7303.88818359375</v>
      </c>
      <c r="C416" s="4">
        <v>7669.21484375</v>
      </c>
      <c r="D416" s="11">
        <f t="shared" si="12"/>
        <v>8.0006679409117577E-3</v>
      </c>
      <c r="E416">
        <f t="shared" si="13"/>
        <v>3.2679477631698882E-3</v>
      </c>
    </row>
    <row r="417" spans="1:5" x14ac:dyDescent="0.25">
      <c r="A417" s="1">
        <v>45287</v>
      </c>
      <c r="B417" s="4">
        <v>7245.916015625</v>
      </c>
      <c r="C417" s="4">
        <v>7644.23388671875</v>
      </c>
      <c r="D417" s="11">
        <f t="shared" si="12"/>
        <v>1.1602004231557304E-3</v>
      </c>
      <c r="E417">
        <f t="shared" si="13"/>
        <v>2.0000036485835482E-2</v>
      </c>
    </row>
    <row r="418" spans="1:5" x14ac:dyDescent="0.25">
      <c r="A418" s="1">
        <v>45282</v>
      </c>
      <c r="B418" s="4">
        <v>7237.51904296875</v>
      </c>
      <c r="C418" s="4">
        <v>7494.3466796875</v>
      </c>
      <c r="D418" s="11">
        <f t="shared" si="12"/>
        <v>3.8698163938423193E-3</v>
      </c>
      <c r="E418">
        <f t="shared" si="13"/>
        <v>0</v>
      </c>
    </row>
    <row r="419" spans="1:5" x14ac:dyDescent="0.25">
      <c r="A419" s="1">
        <v>45281</v>
      </c>
      <c r="B419" s="4">
        <v>7209.619140625</v>
      </c>
      <c r="C419" s="4">
        <v>7494.3466796875</v>
      </c>
      <c r="D419" s="11">
        <f t="shared" si="12"/>
        <v>-1.3917333823530804E-3</v>
      </c>
      <c r="E419">
        <f t="shared" si="13"/>
        <v>6.7114217217138627E-3</v>
      </c>
    </row>
    <row r="420" spans="1:5" x14ac:dyDescent="0.25">
      <c r="A420" s="1">
        <v>45280</v>
      </c>
      <c r="B420" s="4">
        <v>7219.6669921875</v>
      </c>
      <c r="C420" s="4">
        <v>7444.38427734375</v>
      </c>
      <c r="D420" s="11">
        <f t="shared" si="12"/>
        <v>4.4270286166243761E-3</v>
      </c>
      <c r="E420">
        <f t="shared" si="13"/>
        <v>1.7064776519044689E-2</v>
      </c>
    </row>
    <row r="421" spans="1:5" x14ac:dyDescent="0.25">
      <c r="A421" s="1">
        <v>45279</v>
      </c>
      <c r="B421" s="4">
        <v>7187.84619140625</v>
      </c>
      <c r="C421" s="4">
        <v>7319.47900390625</v>
      </c>
      <c r="D421" s="11">
        <f t="shared" si="12"/>
        <v>9.59632700210215E-3</v>
      </c>
      <c r="E421">
        <f t="shared" si="13"/>
        <v>2.4475533794969341E-2</v>
      </c>
    </row>
    <row r="422" spans="1:5" x14ac:dyDescent="0.25">
      <c r="A422" s="1">
        <v>45278</v>
      </c>
      <c r="B422" s="4">
        <v>7119.52490234375</v>
      </c>
      <c r="C422" s="4">
        <v>7144.61083984375</v>
      </c>
      <c r="D422" s="11">
        <f t="shared" si="12"/>
        <v>-9.9378406252998291E-3</v>
      </c>
      <c r="E422">
        <f t="shared" si="13"/>
        <v>-3.3783777983524187E-2</v>
      </c>
    </row>
    <row r="423" spans="1:5" x14ac:dyDescent="0.25">
      <c r="A423" s="1">
        <v>45275</v>
      </c>
      <c r="B423" s="4">
        <v>7190.98779296875</v>
      </c>
      <c r="C423" s="4">
        <v>7394.42236328125</v>
      </c>
      <c r="D423" s="11">
        <f t="shared" si="12"/>
        <v>2.0863497867278568E-3</v>
      </c>
      <c r="E423">
        <f t="shared" si="13"/>
        <v>2.7777758925557363E-2</v>
      </c>
    </row>
    <row r="424" spans="1:5" x14ac:dyDescent="0.25">
      <c r="A424" s="1">
        <v>45274</v>
      </c>
      <c r="B424" s="4">
        <v>7176.01611328125</v>
      </c>
      <c r="C424" s="4">
        <v>7194.5732421875</v>
      </c>
      <c r="D424" s="11">
        <f t="shared" si="12"/>
        <v>1.4229037939730432E-2</v>
      </c>
      <c r="E424">
        <f t="shared" si="13"/>
        <v>-4.9504941553319859E-2</v>
      </c>
    </row>
    <row r="425" spans="1:5" x14ac:dyDescent="0.25">
      <c r="A425" s="1">
        <v>45273</v>
      </c>
      <c r="B425" s="4">
        <v>7075.3408203125</v>
      </c>
      <c r="C425" s="4">
        <v>7569.29052734375</v>
      </c>
      <c r="D425" s="11">
        <f t="shared" si="12"/>
        <v>-7.0125129611669015E-3</v>
      </c>
      <c r="E425">
        <f t="shared" si="13"/>
        <v>-9.8039071652697776E-3</v>
      </c>
    </row>
    <row r="426" spans="1:5" x14ac:dyDescent="0.25">
      <c r="A426" s="1">
        <v>45272</v>
      </c>
      <c r="B426" s="4">
        <v>7125.30712890625</v>
      </c>
      <c r="C426" s="4">
        <v>7644.23388671875</v>
      </c>
      <c r="D426" s="11">
        <f t="shared" si="12"/>
        <v>5.1520778033524563E-3</v>
      </c>
      <c r="E426">
        <f t="shared" si="13"/>
        <v>6.5789592124203405E-3</v>
      </c>
    </row>
    <row r="427" spans="1:5" x14ac:dyDescent="0.25">
      <c r="A427" s="1">
        <v>45271</v>
      </c>
      <c r="B427" s="4">
        <v>7088.78515625</v>
      </c>
      <c r="C427" s="4">
        <v>7594.271484375</v>
      </c>
      <c r="D427" s="11">
        <f t="shared" si="12"/>
        <v>-9.8906372748503238E-3</v>
      </c>
      <c r="E427">
        <f t="shared" si="13"/>
        <v>-5.5900601512458473E-2</v>
      </c>
    </row>
    <row r="428" spans="1:5" x14ac:dyDescent="0.25">
      <c r="A428" s="1">
        <v>45268</v>
      </c>
      <c r="B428" s="4">
        <v>7159.59814453125</v>
      </c>
      <c r="C428" s="4">
        <v>8043.93212890625</v>
      </c>
      <c r="D428" s="11">
        <f t="shared" si="12"/>
        <v>3.500549011792461E-3</v>
      </c>
      <c r="E428">
        <f t="shared" si="13"/>
        <v>3.8709619655994496E-2</v>
      </c>
    </row>
    <row r="429" spans="1:5" x14ac:dyDescent="0.25">
      <c r="A429" s="1">
        <v>45267</v>
      </c>
      <c r="B429" s="4">
        <v>7134.623046875</v>
      </c>
      <c r="C429" s="4">
        <v>7744.15869140625</v>
      </c>
      <c r="D429" s="11">
        <f t="shared" si="12"/>
        <v>6.6636651708561877E-3</v>
      </c>
      <c r="E429">
        <f t="shared" si="13"/>
        <v>7.6388887946277864E-2</v>
      </c>
    </row>
    <row r="430" spans="1:5" x14ac:dyDescent="0.25">
      <c r="A430" s="1">
        <v>45266</v>
      </c>
      <c r="B430" s="4">
        <v>7087.39501953125</v>
      </c>
      <c r="C430" s="4">
        <v>7194.5732421875</v>
      </c>
      <c r="D430" s="11">
        <f t="shared" si="12"/>
        <v>-1.8955408855021378E-3</v>
      </c>
      <c r="E430">
        <f t="shared" si="13"/>
        <v>5.4945043930131346E-2</v>
      </c>
    </row>
    <row r="431" spans="1:5" x14ac:dyDescent="0.25">
      <c r="A431" s="1">
        <v>45265</v>
      </c>
      <c r="B431" s="4">
        <v>7100.85498046875</v>
      </c>
      <c r="C431" s="4">
        <v>6819.85595703125</v>
      </c>
      <c r="D431" s="11">
        <f t="shared" si="12"/>
        <v>1.0227363697732324E-3</v>
      </c>
      <c r="E431">
        <f t="shared" si="13"/>
        <v>-3.6496058773770662E-3</v>
      </c>
    </row>
    <row r="432" spans="1:5" x14ac:dyDescent="0.25">
      <c r="A432" s="1">
        <v>45264</v>
      </c>
      <c r="B432" s="4">
        <v>7093.60009765625</v>
      </c>
      <c r="C432" s="4">
        <v>6844.8369140625</v>
      </c>
      <c r="D432" s="11">
        <f t="shared" si="12"/>
        <v>4.7726325357205675E-3</v>
      </c>
      <c r="E432">
        <f t="shared" si="13"/>
        <v>7.3529543860718204E-3</v>
      </c>
    </row>
    <row r="433" spans="1:5" x14ac:dyDescent="0.25">
      <c r="A433" s="1">
        <v>45261</v>
      </c>
      <c r="B433" s="4">
        <v>7059.90576171875</v>
      </c>
      <c r="C433" s="4">
        <v>6794.87451171875</v>
      </c>
      <c r="D433" s="11">
        <f t="shared" si="12"/>
        <v>-2.9425520009919073E-3</v>
      </c>
      <c r="E433">
        <f t="shared" si="13"/>
        <v>-1.0909145443995148E-2</v>
      </c>
    </row>
    <row r="434" spans="1:5" x14ac:dyDescent="0.25">
      <c r="A434" s="1">
        <v>45260</v>
      </c>
      <c r="B434" s="4">
        <v>7080.7412109375</v>
      </c>
      <c r="C434" s="4">
        <v>6869.818359375</v>
      </c>
      <c r="D434" s="11">
        <f t="shared" si="12"/>
        <v>6.3464674925707357E-3</v>
      </c>
      <c r="E434">
        <f t="shared" si="13"/>
        <v>0.1224490398335161</v>
      </c>
    </row>
    <row r="435" spans="1:5" x14ac:dyDescent="0.25">
      <c r="A435" s="1">
        <v>45259</v>
      </c>
      <c r="B435" s="4">
        <v>7036.0869140625</v>
      </c>
      <c r="C435" s="4">
        <v>6120.38330078125</v>
      </c>
      <c r="D435" s="11">
        <f t="shared" si="12"/>
        <v>-7.0817728398616428E-4</v>
      </c>
      <c r="E435">
        <f t="shared" si="13"/>
        <v>-1.9999996872642756E-2</v>
      </c>
    </row>
    <row r="436" spans="1:5" x14ac:dyDescent="0.25">
      <c r="A436" s="1">
        <v>45258</v>
      </c>
      <c r="B436" s="4">
        <v>7041.0732421875</v>
      </c>
      <c r="C436" s="4">
        <v>6245.2890625</v>
      </c>
      <c r="D436" s="11">
        <f t="shared" si="12"/>
        <v>3.9449422162007681E-3</v>
      </c>
      <c r="E436">
        <f t="shared" si="13"/>
        <v>5.0420090772194379E-2</v>
      </c>
    </row>
    <row r="437" spans="1:5" x14ac:dyDescent="0.25">
      <c r="A437" s="1">
        <v>45257</v>
      </c>
      <c r="B437" s="4">
        <v>7013.40576171875</v>
      </c>
      <c r="C437" s="4">
        <v>5945.515625</v>
      </c>
      <c r="D437" s="11">
        <f t="shared" si="12"/>
        <v>5.3853083271871208E-4</v>
      </c>
      <c r="E437">
        <f t="shared" si="13"/>
        <v>-2.0576048271982273E-2</v>
      </c>
    </row>
    <row r="438" spans="1:5" x14ac:dyDescent="0.25">
      <c r="A438" s="1">
        <v>45254</v>
      </c>
      <c r="B438" s="4">
        <v>7009.630859375</v>
      </c>
      <c r="C438" s="4">
        <v>6070.4208984375</v>
      </c>
      <c r="D438" s="11">
        <f t="shared" si="12"/>
        <v>7.5476317466761879E-4</v>
      </c>
      <c r="E438">
        <f t="shared" si="13"/>
        <v>-5.4474729478277417E-2</v>
      </c>
    </row>
    <row r="439" spans="1:5" x14ac:dyDescent="0.25">
      <c r="A439" s="1">
        <v>45253</v>
      </c>
      <c r="B439" s="4">
        <v>7004.34423828125</v>
      </c>
      <c r="C439" s="4">
        <v>6420.1572265625</v>
      </c>
      <c r="D439" s="11">
        <f t="shared" si="12"/>
        <v>1.4100445090431969E-2</v>
      </c>
      <c r="E439">
        <f t="shared" si="13"/>
        <v>0.13795561668433803</v>
      </c>
    </row>
    <row r="440" spans="1:5" x14ac:dyDescent="0.25">
      <c r="A440" s="1">
        <v>45252</v>
      </c>
      <c r="B440" s="4">
        <v>6906.953125</v>
      </c>
      <c r="C440" s="4">
        <v>5641.83447265625</v>
      </c>
      <c r="D440" s="11">
        <f t="shared" si="12"/>
        <v>-7.8768411220118528E-3</v>
      </c>
      <c r="E440">
        <f t="shared" si="13"/>
        <v>-9.9601585863907674E-2</v>
      </c>
    </row>
    <row r="441" spans="1:5" x14ac:dyDescent="0.25">
      <c r="A441" s="1">
        <v>45251</v>
      </c>
      <c r="B441" s="4">
        <v>6961.7900390625</v>
      </c>
      <c r="C441" s="4">
        <v>6265.93115234375</v>
      </c>
      <c r="D441" s="11">
        <f t="shared" si="12"/>
        <v>-4.7317617755320901E-3</v>
      </c>
      <c r="E441">
        <f t="shared" si="13"/>
        <v>-7.7205876801066678E-2</v>
      </c>
    </row>
    <row r="442" spans="1:5" x14ac:dyDescent="0.25">
      <c r="A442" s="1">
        <v>45250</v>
      </c>
      <c r="B442" s="4">
        <v>6994.88818359375</v>
      </c>
      <c r="C442" s="4">
        <v>6790.17236328125</v>
      </c>
      <c r="D442" s="11">
        <f t="shared" si="12"/>
        <v>2.4679040219270968E-3</v>
      </c>
      <c r="E442">
        <f t="shared" si="13"/>
        <v>7.5098808423333538E-2</v>
      </c>
    </row>
    <row r="443" spans="1:5" x14ac:dyDescent="0.25">
      <c r="A443" s="1">
        <v>45247</v>
      </c>
      <c r="B443" s="4">
        <v>6977.66796875</v>
      </c>
      <c r="C443" s="4">
        <v>6315.85888671875</v>
      </c>
      <c r="D443" s="11">
        <f t="shared" si="12"/>
        <v>2.825543859649123E-3</v>
      </c>
      <c r="E443">
        <f t="shared" si="13"/>
        <v>0.10964911340050884</v>
      </c>
    </row>
    <row r="444" spans="1:5" x14ac:dyDescent="0.25">
      <c r="A444" s="1">
        <v>45246</v>
      </c>
      <c r="B444" s="4">
        <v>6958.0078125</v>
      </c>
      <c r="C444" s="4">
        <v>5691.76220703125</v>
      </c>
      <c r="D444" s="11">
        <f t="shared" si="12"/>
        <v>-2.8350073443531846E-5</v>
      </c>
      <c r="E444">
        <f t="shared" si="13"/>
        <v>-4.3668118540928294E-3</v>
      </c>
    </row>
    <row r="445" spans="1:5" x14ac:dyDescent="0.25">
      <c r="A445" s="1">
        <v>45245</v>
      </c>
      <c r="B445" s="4">
        <v>6958.205078125</v>
      </c>
      <c r="C445" s="4">
        <v>5716.72607421875</v>
      </c>
      <c r="D445" s="11">
        <f t="shared" si="12"/>
        <v>1.401182297150551E-2</v>
      </c>
      <c r="E445">
        <f t="shared" si="13"/>
        <v>6.5116370044277297E-2</v>
      </c>
    </row>
    <row r="446" spans="1:5" x14ac:dyDescent="0.25">
      <c r="A446" s="1">
        <v>45244</v>
      </c>
      <c r="B446" s="4">
        <v>6862.05517578125</v>
      </c>
      <c r="C446" s="4">
        <v>5367.2314453125</v>
      </c>
      <c r="D446" s="11">
        <f t="shared" si="12"/>
        <v>3.4720796626143361E-3</v>
      </c>
      <c r="E446">
        <f t="shared" si="13"/>
        <v>1.4150849828757344E-2</v>
      </c>
    </row>
    <row r="447" spans="1:5" x14ac:dyDescent="0.25">
      <c r="A447" s="1">
        <v>45243</v>
      </c>
      <c r="B447" s="4">
        <v>6838.31201171875</v>
      </c>
      <c r="C447" s="4">
        <v>5292.34033203125</v>
      </c>
      <c r="D447" s="11">
        <f t="shared" si="12"/>
        <v>4.2660751011930767E-3</v>
      </c>
      <c r="E447">
        <f t="shared" si="13"/>
        <v>1.4354160571864201E-2</v>
      </c>
    </row>
    <row r="448" spans="1:5" x14ac:dyDescent="0.25">
      <c r="A448" s="1">
        <v>45240</v>
      </c>
      <c r="B448" s="4">
        <v>6809.26318359375</v>
      </c>
      <c r="C448" s="4">
        <v>5217.4482421875</v>
      </c>
      <c r="D448" s="11">
        <f t="shared" si="12"/>
        <v>-4.2364346086360572E-3</v>
      </c>
      <c r="E448">
        <f t="shared" si="13"/>
        <v>0</v>
      </c>
    </row>
    <row r="449" spans="1:5" x14ac:dyDescent="0.25">
      <c r="A449" s="1">
        <v>45239</v>
      </c>
      <c r="B449" s="4">
        <v>6838.23291015625</v>
      </c>
      <c r="C449" s="4">
        <v>5217.4482421875</v>
      </c>
      <c r="D449" s="11">
        <f t="shared" si="12"/>
        <v>5.015641046820233E-3</v>
      </c>
      <c r="E449">
        <f t="shared" si="13"/>
        <v>0.18749986802882407</v>
      </c>
    </row>
    <row r="450" spans="1:5" x14ac:dyDescent="0.25">
      <c r="A450" s="1">
        <v>45238</v>
      </c>
      <c r="B450" s="4">
        <v>6804.10595703125</v>
      </c>
      <c r="C450" s="4">
        <v>4393.64111328125</v>
      </c>
      <c r="D450" s="11">
        <f t="shared" si="12"/>
        <v>-5.7985534045819648E-3</v>
      </c>
      <c r="E450">
        <f t="shared" si="13"/>
        <v>2.2779710585954615E-3</v>
      </c>
    </row>
    <row r="451" spans="1:5" x14ac:dyDescent="0.25">
      <c r="A451" s="1">
        <v>45237</v>
      </c>
      <c r="B451" s="4">
        <v>6843.7900390625</v>
      </c>
      <c r="C451" s="4">
        <v>4383.6552734375</v>
      </c>
      <c r="D451" s="11">
        <f t="shared" ref="D451:D472" si="14">(B451-B452)/B452</f>
        <v>-5.0947425924853292E-3</v>
      </c>
      <c r="E451">
        <f t="shared" ref="E451:E471" si="15">(C451-C452)/C452</f>
        <v>2.3310022247242802E-2</v>
      </c>
    </row>
    <row r="452" spans="1:5" x14ac:dyDescent="0.25">
      <c r="A452" s="1">
        <v>45236</v>
      </c>
      <c r="B452" s="4">
        <v>6878.8359375</v>
      </c>
      <c r="C452" s="4">
        <v>4283.7998046875</v>
      </c>
      <c r="D452" s="11">
        <f t="shared" si="14"/>
        <v>1.3254945763910191E-2</v>
      </c>
      <c r="E452">
        <f t="shared" si="15"/>
        <v>3.6231882346187891E-2</v>
      </c>
    </row>
    <row r="453" spans="1:5" x14ac:dyDescent="0.25">
      <c r="A453" s="1">
        <v>45233</v>
      </c>
      <c r="B453" s="4">
        <v>6788.85009765625</v>
      </c>
      <c r="C453" s="4">
        <v>4134.0166015625</v>
      </c>
      <c r="D453" s="11">
        <f t="shared" si="14"/>
        <v>5.549062949239519E-3</v>
      </c>
      <c r="E453">
        <f t="shared" si="15"/>
        <v>2.2222208806914653E-2</v>
      </c>
    </row>
    <row r="454" spans="1:5" x14ac:dyDescent="0.25">
      <c r="A454" s="1">
        <v>45232</v>
      </c>
      <c r="B454" s="4">
        <v>6751.38623046875</v>
      </c>
      <c r="C454" s="4">
        <v>4044.146728515625</v>
      </c>
      <c r="D454" s="11">
        <f t="shared" si="14"/>
        <v>1.6404908909888449E-2</v>
      </c>
      <c r="E454">
        <f t="shared" si="15"/>
        <v>-5.594404199506179E-2</v>
      </c>
    </row>
    <row r="455" spans="1:5" x14ac:dyDescent="0.25">
      <c r="A455" s="1">
        <v>45231</v>
      </c>
      <c r="B455" s="4">
        <v>6642.41796875</v>
      </c>
      <c r="C455" s="4">
        <v>4283.7998046875</v>
      </c>
      <c r="D455" s="11">
        <f t="shared" si="14"/>
        <v>-1.6260298999286115E-2</v>
      </c>
      <c r="E455">
        <f t="shared" si="15"/>
        <v>-6.3318814590717087E-2</v>
      </c>
    </row>
    <row r="456" spans="1:5" x14ac:dyDescent="0.25">
      <c r="A456" s="1">
        <v>45230</v>
      </c>
      <c r="B456" s="4">
        <v>6752.2109375</v>
      </c>
      <c r="C456" s="4">
        <v>4573.380859375</v>
      </c>
      <c r="D456" s="11">
        <f t="shared" si="14"/>
        <v>2.422670588926929E-3</v>
      </c>
      <c r="E456">
        <f t="shared" si="15"/>
        <v>1.777786470897608E-2</v>
      </c>
    </row>
    <row r="457" spans="1:5" x14ac:dyDescent="0.25">
      <c r="A457" s="1">
        <v>45229</v>
      </c>
      <c r="B457" s="4">
        <v>6735.89208984375</v>
      </c>
      <c r="C457" s="4">
        <v>4493.49609375</v>
      </c>
      <c r="D457" s="11">
        <f t="shared" si="14"/>
        <v>-3.3883089794486464E-3</v>
      </c>
      <c r="E457">
        <f t="shared" si="15"/>
        <v>0.10837430414063197</v>
      </c>
    </row>
    <row r="458" spans="1:5" x14ac:dyDescent="0.25">
      <c r="A458" s="1">
        <v>45226</v>
      </c>
      <c r="B458" s="4">
        <v>6758.79296875</v>
      </c>
      <c r="C458" s="4">
        <v>4054.13232421875</v>
      </c>
      <c r="D458" s="11">
        <f t="shared" si="14"/>
        <v>6.5937598058661215E-3</v>
      </c>
      <c r="E458">
        <f t="shared" si="15"/>
        <v>6.8421061097436967E-2</v>
      </c>
    </row>
    <row r="459" spans="1:5" x14ac:dyDescent="0.25">
      <c r="A459" s="1">
        <v>45225</v>
      </c>
      <c r="B459" s="4">
        <v>6714.51904296875</v>
      </c>
      <c r="C459" s="4">
        <v>3794.508056640625</v>
      </c>
      <c r="D459" s="11">
        <f t="shared" si="14"/>
        <v>-1.7539117972952014E-2</v>
      </c>
      <c r="E459">
        <f t="shared" si="15"/>
        <v>-5.2355635580045344E-3</v>
      </c>
    </row>
    <row r="460" spans="1:5" x14ac:dyDescent="0.25">
      <c r="A460" s="1">
        <v>45224</v>
      </c>
      <c r="B460" s="4">
        <v>6834.38818359375</v>
      </c>
      <c r="C460" s="4">
        <v>3814.47900390625</v>
      </c>
      <c r="D460" s="11">
        <f t="shared" si="14"/>
        <v>4.0586075614574748E-3</v>
      </c>
      <c r="E460">
        <f t="shared" si="15"/>
        <v>5.2631189517899695E-3</v>
      </c>
    </row>
    <row r="461" spans="1:5" x14ac:dyDescent="0.25">
      <c r="A461" s="1">
        <v>45223</v>
      </c>
      <c r="B461" s="4">
        <v>6806.76220703125</v>
      </c>
      <c r="C461" s="4">
        <v>3794.508056640625</v>
      </c>
      <c r="D461" s="11">
        <f t="shared" si="14"/>
        <v>9.6111965475100484E-3</v>
      </c>
      <c r="E461">
        <f t="shared" si="15"/>
        <v>1.6042726562720121E-2</v>
      </c>
    </row>
    <row r="462" spans="1:5" x14ac:dyDescent="0.25">
      <c r="A462" s="1">
        <v>45222</v>
      </c>
      <c r="B462" s="4">
        <v>6741.9638671875</v>
      </c>
      <c r="C462" s="4">
        <v>3734.594970703125</v>
      </c>
      <c r="D462" s="11">
        <f t="shared" si="14"/>
        <v>-1.5652134982180203E-2</v>
      </c>
      <c r="E462">
        <f t="shared" si="15"/>
        <v>-7.1960278647898585E-2</v>
      </c>
    </row>
    <row r="463" spans="1:5" x14ac:dyDescent="0.25">
      <c r="A463" s="1">
        <v>45219</v>
      </c>
      <c r="B463" s="4">
        <v>6849.16796875</v>
      </c>
      <c r="C463" s="4">
        <v>4024.17578125</v>
      </c>
      <c r="D463" s="11">
        <f t="shared" si="14"/>
        <v>4.0038563683924422E-4</v>
      </c>
      <c r="E463">
        <f t="shared" si="15"/>
        <v>-4.938235085489886E-3</v>
      </c>
    </row>
    <row r="464" spans="1:5" x14ac:dyDescent="0.25">
      <c r="A464" s="1">
        <v>45218</v>
      </c>
      <c r="B464" s="4">
        <v>6846.4267578125</v>
      </c>
      <c r="C464" s="4">
        <v>4044.146728515625</v>
      </c>
      <c r="D464" s="11">
        <f t="shared" si="14"/>
        <v>-1.1760986178027313E-2</v>
      </c>
      <c r="E464">
        <f t="shared" si="15"/>
        <v>6.8601592475107415E-2</v>
      </c>
    </row>
    <row r="465" spans="1:5" x14ac:dyDescent="0.25">
      <c r="A465" s="1">
        <v>45217</v>
      </c>
      <c r="B465" s="4">
        <v>6927.90576171875</v>
      </c>
      <c r="C465" s="4">
        <v>3784.5224609375</v>
      </c>
      <c r="D465" s="11">
        <f t="shared" si="14"/>
        <v>-1.6873374475068553E-3</v>
      </c>
      <c r="E465">
        <f t="shared" si="15"/>
        <v>0.10495619922651518</v>
      </c>
    </row>
    <row r="466" spans="1:5" x14ac:dyDescent="0.25">
      <c r="A466" s="1">
        <v>45216</v>
      </c>
      <c r="B466" s="4">
        <v>6939.615234375</v>
      </c>
      <c r="C466" s="4">
        <v>3425.04296875</v>
      </c>
      <c r="D466" s="11">
        <f t="shared" si="14"/>
        <v>6.2821067084425893E-3</v>
      </c>
      <c r="E466">
        <f t="shared" si="15"/>
        <v>0.24727275863261544</v>
      </c>
    </row>
    <row r="467" spans="1:5" x14ac:dyDescent="0.25">
      <c r="A467" s="1">
        <v>45215</v>
      </c>
      <c r="B467" s="4">
        <v>6896.2919921875</v>
      </c>
      <c r="C467" s="4">
        <v>2746.025634765625</v>
      </c>
      <c r="D467" s="11">
        <f t="shared" si="14"/>
        <v>-4.4014381739237397E-3</v>
      </c>
      <c r="E467">
        <f t="shared" si="15"/>
        <v>0.16525419602407229</v>
      </c>
    </row>
    <row r="468" spans="1:5" x14ac:dyDescent="0.25">
      <c r="A468" s="1">
        <v>45212</v>
      </c>
      <c r="B468" s="4">
        <v>6926.77978515625</v>
      </c>
      <c r="C468" s="4">
        <v>2356.58935546875</v>
      </c>
      <c r="D468" s="11">
        <f t="shared" si="14"/>
        <v>-1.2070528667892824E-3</v>
      </c>
      <c r="E468">
        <f t="shared" si="15"/>
        <v>0.24867727468651735</v>
      </c>
    </row>
    <row r="469" spans="1:5" x14ac:dyDescent="0.25">
      <c r="A469" s="1">
        <v>45211</v>
      </c>
      <c r="B469" s="4">
        <v>6935.15087890625</v>
      </c>
      <c r="C469" s="4">
        <v>1887.2685546875</v>
      </c>
      <c r="D469" s="11">
        <f t="shared" si="14"/>
        <v>4.9020056733372166E-4</v>
      </c>
      <c r="E469">
        <f t="shared" si="15"/>
        <v>0.24752472051838531</v>
      </c>
    </row>
    <row r="470" spans="1:5" x14ac:dyDescent="0.25">
      <c r="A470" s="1">
        <v>45210</v>
      </c>
      <c r="B470" s="4">
        <v>6931.7529296875</v>
      </c>
      <c r="C470" s="4">
        <v>1512.810546875</v>
      </c>
      <c r="D470" s="11">
        <f t="shared" si="14"/>
        <v>1.3817800704694434E-3</v>
      </c>
      <c r="E470">
        <f t="shared" si="15"/>
        <v>0.24691366595582259</v>
      </c>
    </row>
    <row r="471" spans="1:5" x14ac:dyDescent="0.25">
      <c r="A471" s="1">
        <v>45209</v>
      </c>
      <c r="B471" s="4">
        <v>6922.18798828125</v>
      </c>
      <c r="C471" s="4">
        <v>1213.244018554688</v>
      </c>
      <c r="D471" s="11">
        <f t="shared" si="14"/>
        <v>4.4595676541232983E-3</v>
      </c>
      <c r="E471">
        <f t="shared" si="15"/>
        <v>0.24615376513809506</v>
      </c>
    </row>
    <row r="472" spans="1:5" x14ac:dyDescent="0.25">
      <c r="A472" s="1">
        <v>45208</v>
      </c>
      <c r="B472" s="4">
        <v>6891.455078125</v>
      </c>
      <c r="C472" s="4">
        <v>973.5909423828125</v>
      </c>
    </row>
  </sheetData>
  <sortState xmlns:xlrd2="http://schemas.microsoft.com/office/spreadsheetml/2017/richdata2" ref="A2:E472">
    <sortCondition descending="1" ref="A2:A47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HasilRegresi</vt:lpstr>
      <vt:lpstr>DataReturn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haikal alfaruqi</cp:lastModifiedBy>
  <dcterms:created xsi:type="dcterms:W3CDTF">2025-10-05T17:34:01Z</dcterms:created>
  <dcterms:modified xsi:type="dcterms:W3CDTF">2025-10-05T17:49:08Z</dcterms:modified>
</cp:coreProperties>
</file>