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safricom.mil\dfs\Users\DE\1271624936.civ\Desktop\"/>
    </mc:Choice>
  </mc:AlternateContent>
  <bookViews>
    <workbookView xWindow="0" yWindow="300" windowWidth="2940" windowHeight="0"/>
  </bookViews>
  <sheets>
    <sheet name="Sheet1" sheetId="1" r:id="rId1"/>
  </sheets>
  <definedNames>
    <definedName name="raw_data_test_1" localSheetId="0">Sheet1!$A$2:$L$110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" i="1"/>
</calcChain>
</file>

<file path=xl/comments1.xml><?xml version="1.0" encoding="utf-8"?>
<comments xmlns="http://schemas.openxmlformats.org/spreadsheetml/2006/main">
  <authors>
    <author/>
  </authors>
  <commentList>
    <comment ref="F111" authorId="0" shapeId="0">
      <text>
        <r>
          <rPr>
            <sz val="12"/>
            <color theme="1"/>
            <rFont val="Arial"/>
          </rPr>
          <t>@gdchilds721@yahoo.com  can you take these for now?
_Assigned to gdchilds721_
	-Zachary Hadley</t>
        </r>
      </text>
    </comment>
  </commentList>
</comments>
</file>

<file path=xl/sharedStrings.xml><?xml version="1.0" encoding="utf-8"?>
<sst xmlns="http://schemas.openxmlformats.org/spreadsheetml/2006/main" count="1772" uniqueCount="1262">
  <si>
    <t xml:space="preserve">  01 40 40 42 4301 40 40 42 43  </t>
  </si>
  <si>
    <t xml:space="preserve"> acat@acatfrance.fr  </t>
  </si>
  <si>
    <t>http://www.acatfrance.fr</t>
  </si>
  <si>
    <t xml:space="preserve">  01 42 65 33 3301 42 65 33 33  </t>
  </si>
  <si>
    <t>http://www.acted.org/fr/</t>
  </si>
  <si>
    <t xml:space="preserve">  00 33 01 85 09 06 89 </t>
  </si>
  <si>
    <t>http://www.ader-ried.org</t>
  </si>
  <si>
    <t xml:space="preserve">  01 55 25 70 0001 55 25 70 00   </t>
  </si>
  <si>
    <t xml:space="preserve"> isabelle.boustouler@aide-et-action.org   </t>
  </si>
  <si>
    <t>http://www.france.aide-et-action.org/</t>
  </si>
  <si>
    <t xml:space="preserve">  01 42 03 64 2401 42 03 64 24  </t>
  </si>
  <si>
    <t xml:space="preserve"> communication@ainaworld.org </t>
  </si>
  <si>
    <t>http://www.ainaworld.org</t>
  </si>
  <si>
    <t xml:space="preserve">  01 53 38 65 6501 53 38 65 65 </t>
  </si>
  <si>
    <t>https://www.amnesty.fr/</t>
  </si>
  <si>
    <t xml:space="preserve">  07 61 28 99 9507 61 28 99 95  </t>
  </si>
  <si>
    <t>http://www.facebook.com/pages/AJGF-Association-...</t>
  </si>
  <si>
    <t xml:space="preserve">  01 40 54 78 0501 40 54 78 05  </t>
  </si>
  <si>
    <t>http://www.adiflor.org</t>
  </si>
  <si>
    <t xml:space="preserve">  01 43 14 96 8701 43 14 96 87  </t>
  </si>
  <si>
    <t>http://www.autremonde.org</t>
  </si>
  <si>
    <t xml:space="preserve">  01 53 19 89 8901 53 19 89 89  </t>
  </si>
  <si>
    <t>http://www.carefrance.org</t>
  </si>
  <si>
    <t xml:space="preserve">  03 21 31 12 0203 21 31 12 02  </t>
  </si>
  <si>
    <t>http://cdsi62200.livehost.fr</t>
  </si>
  <si>
    <t xml:space="preserve">  01 53 26 24 2401 53 26 24 24  </t>
  </si>
  <si>
    <t>http://www.cemea.asso.fr</t>
  </si>
  <si>
    <t xml:space="preserve">  01 43 14 88 50 01 43 14 88 50</t>
  </si>
  <si>
    <t>http://www.primolevi.org</t>
  </si>
  <si>
    <t xml:space="preserve">  01 56 80 33 3301 56 80 33 33  </t>
  </si>
  <si>
    <t>http://www.lecrips-idf.net</t>
  </si>
  <si>
    <t xml:space="preserve">  00 33 0 1 44 83 88 50</t>
  </si>
  <si>
    <t>http://www.cfsi.asso.fr</t>
  </si>
  <si>
    <t xml:space="preserve">  00 33 0 1 45 49 18 65</t>
  </si>
  <si>
    <t>http://www.coordination-humanitaire-developpeme...</t>
  </si>
  <si>
    <t xml:space="preserve">  06 60 99 78 4906 60 99 78 49  </t>
  </si>
  <si>
    <t>http://www.citoyendesrues.org</t>
  </si>
  <si>
    <t xml:space="preserve">  01 42 05 63 0001 42 05 63 00  </t>
  </si>
  <si>
    <t>http://www.clong-volontariat.org</t>
  </si>
  <si>
    <t xml:space="preserve">  01 40 21 14 2101 40 21 14 21  </t>
  </si>
  <si>
    <t>http://www.cnajep.asso.fr</t>
  </si>
  <si>
    <t xml:space="preserve">  01 44 52 88 9001 44 52 88 90  </t>
  </si>
  <si>
    <t>http://www.esclavagemoderne.org</t>
  </si>
  <si>
    <t>http://consultants-sans-frontieres.org/</t>
  </si>
  <si>
    <t xml:space="preserve">  01 46 33 41 5601 46 33 41 56  </t>
  </si>
  <si>
    <t>http://www.decennie.org</t>
  </si>
  <si>
    <t>http://www.coordinationsud.org/</t>
  </si>
  <si>
    <t>http://www.crid.asso.fr/</t>
  </si>
  <si>
    <t>http://www.defap.fr</t>
  </si>
  <si>
    <t>http://ladcc.org</t>
  </si>
  <si>
    <t>http://www.djantoli.org</t>
  </si>
  <si>
    <t>http://www.association4d.org</t>
  </si>
  <si>
    <t>http://www.douleurs.org</t>
  </si>
  <si>
    <t>http://www.emmaus-connect.org</t>
  </si>
  <si>
    <t>http://emmaus-defi.org/</t>
  </si>
  <si>
    <t>http://www.enfantsetdeveloppement.org</t>
  </si>
  <si>
    <t>http://www.enda-europe.org</t>
  </si>
  <si>
    <t xml:space="preserve"> </t>
  </si>
  <si>
    <t>http://envol-vert.org</t>
  </si>
  <si>
    <t>http://www.etudiantsetdeveloppement.org</t>
  </si>
  <si>
    <t>http://f3e.asso.fr/</t>
  </si>
  <si>
    <t>http://www.fafrad.org</t>
  </si>
  <si>
    <t>http://www.ffmjc.org</t>
  </si>
  <si>
    <t>http://www.leolagrange.org</t>
  </si>
  <si>
    <t>http://www.femmesdelaterre.org</t>
  </si>
  <si>
    <t>http://fecodev.com</t>
  </si>
  <si>
    <t>http://www.fidesco.fr</t>
  </si>
  <si>
    <t>http://www.fondation-abbe-pierre.fr</t>
  </si>
  <si>
    <t>http://www.fondem.ong</t>
  </si>
  <si>
    <t>http://www.goodplanet.org</t>
  </si>
  <si>
    <t>http://www.forim.net</t>
  </si>
  <si>
    <t>http://www.fert.fr</t>
  </si>
  <si>
    <t>http://www.france-libertes.fr</t>
  </si>
  <si>
    <t>http://www.france-terre-asile.org</t>
  </si>
  <si>
    <t>https://www.fdh.org</t>
  </si>
  <si>
    <t>http://www.ginkgo-volunteers.org/</t>
  </si>
  <si>
    <t>http://www.gret.org</t>
  </si>
  <si>
    <t>http://www.gisti.org</t>
  </si>
  <si>
    <t>http://www.habitat-cite.org</t>
  </si>
  <si>
    <t>http://http://www.idd-reseau.org/</t>
  </si>
  <si>
    <t>http://www.isf-france.org</t>
  </si>
  <si>
    <t>http://www.cfdt.fr/jcms/rec_110235/l-institut-b...</t>
  </si>
  <si>
    <t>http://www.icosi.org</t>
  </si>
  <si>
    <t>http://www.iram-fr.org</t>
  </si>
  <si>
    <t>http://www.institutkurde.org</t>
  </si>
  <si>
    <t>http://www.inter-reseaux.org</t>
  </si>
  <si>
    <t>http://www.intercordia.org</t>
  </si>
  <si>
    <t>http://www.laclasseinversee.com/</t>
  </si>
  <si>
    <t>http://www.justice-paix.cef.fr</t>
  </si>
  <si>
    <t>http://lunestlautre.org</t>
  </si>
  <si>
    <t>http://www.lacimade.org/</t>
  </si>
  <si>
    <t>http://la-guilde.org/</t>
  </si>
  <si>
    <t>http://www.ldh-france.org</t>
  </si>
  <si>
    <t>http://www.lp4y.org</t>
  </si>
  <si>
    <t>http://www.medecinsdumonde.org/fr</t>
  </si>
  <si>
    <t xml:space="preserve">  01 40 21 29 2901 40 21 29 29  contact@msf.fr  http://www.msf.fr/ </t>
  </si>
  <si>
    <t>http://www.msf.fr/</t>
  </si>
  <si>
    <t xml:space="preserve">  01 43 70 50 0701 43 70 50 07  contact@madera.asso.fr  http://www.madera-asso.org </t>
  </si>
  <si>
    <t>http://www.madera-asso.org</t>
  </si>
  <si>
    <t xml:space="preserve">  01 44 52 87 9001 44 52 87 90  contact@oip.org  http://www.oip.org </t>
  </si>
  <si>
    <t>http://www.oip.org</t>
  </si>
  <si>
    <t>http://www.ordredemaltefrance.org</t>
  </si>
  <si>
    <t xml:space="preserve">  01 45 42 08 2501 45 42 08 25  programmes@opals.asso.fr  http://www.opals.asso.fr </t>
  </si>
  <si>
    <t>http://www.opals.asso.fr</t>
  </si>
  <si>
    <t>http://www.opc.asso.fr/</t>
  </si>
  <si>
    <t xml:space="preserve">  01 47 97 54 9401 47 97 54 94  contact@orphelins-sida.org  http://www.orphelins-sida.org/index.php </t>
  </si>
  <si>
    <t>http://www.orphelins-sida.org/index.php</t>
  </si>
  <si>
    <t xml:space="preserve">  01 56 98 24 4001 56 98 24 40  01 77 35 76 11  info@oxfamfrance.org  http://www.oxfamfrance.org </t>
  </si>
  <si>
    <t>http://www.oxfamfrance.org</t>
  </si>
  <si>
    <t>http://www.pah-lespharmacienshumanitaires.org</t>
  </si>
  <si>
    <t xml:space="preserve">  01 73 77 77 9801 73 77 77 98  info@partenaires-association.org  http://www.partenaires-association.org </t>
  </si>
  <si>
    <t>http://www.partenaires-association.org</t>
  </si>
  <si>
    <t xml:space="preserve">  01 43 73 49 6001 43 73 49 60  pbi.france@free.fr  http://www.pbi-france.org </t>
  </si>
  <si>
    <t>http://www.pbi-france.org</t>
  </si>
  <si>
    <t>http://pisad.org/</t>
  </si>
  <si>
    <t xml:space="preserve">  01 53 34 86 3201 53 34 86 32  siege@planete-enfants.org  http://www.planete-enfants.org </t>
  </si>
  <si>
    <t>http://www.planete-enfants.org</t>
  </si>
  <si>
    <t xml:space="preserve">  01 43 40 42 0001 43 40 42 00  accueil@planete-urgence.org  http://www.planete-urgence.org </t>
  </si>
  <si>
    <t>http://www.planete-urgence.org</t>
  </si>
  <si>
    <t>http://www.pafha.fr/</t>
  </si>
  <si>
    <t>https://www.prsf.fr</t>
  </si>
  <si>
    <t xml:space="preserve">  01 53 80 20 2001 53 80 20 20  e.daniel@remed.org  http://www.remed.org </t>
  </si>
  <si>
    <t>http://www.remed.org</t>
  </si>
  <si>
    <t xml:space="preserve">  01 44 64 74 1401 44 64 74 14  contact@ritimo.org  http://www.ritimo.org </t>
  </si>
  <si>
    <t>http://www.ritimo.org</t>
  </si>
  <si>
    <t xml:space="preserve">  01 46 36 10 3601 46 36 10 36  contact@resonanceshumanitaires.org  http://www.resonanceshumanitaires.org/ </t>
  </si>
  <si>
    <t>http://www.resonanceshumanitaires.org/</t>
  </si>
  <si>
    <t xml:space="preserve">  06 76 28 30 5306 76 28 30 53  jeanloup.guibert@yahoo.fr  http://saiddes.org </t>
  </si>
  <si>
    <t>http://saiddes.org</t>
  </si>
  <si>
    <t>http://www.samu-social-international.com</t>
  </si>
  <si>
    <t>http://www.sauveteurs.org/</t>
  </si>
  <si>
    <t xml:space="preserve">  01 44 52 37 3701 44 52 37 37  international@sgdf.fr  http://www.sgdf.fr </t>
  </si>
  <si>
    <t>http://www.sgdf.fr</t>
  </si>
  <si>
    <t xml:space="preserve">  01 45 49 73 0001 45 49 73 00  dir.internationale@secours-catholique.org  http://www.secours-catholique.org </t>
  </si>
  <si>
    <t>http://www.secours-catholique.org</t>
  </si>
  <si>
    <t xml:space="preserve">  01 44 78 21 0001 44 78 21 00  info@secourspopulaire.fr  http://www.secourspopulaire.fr </t>
  </si>
  <si>
    <t>http://www.secourspopulaire.fr</t>
  </si>
  <si>
    <t xml:space="preserve">  01 42 21 33 2501 42 21 33 25  communication@asso-sherpa.org  http://www.asso-sherpa.org </t>
  </si>
  <si>
    <t>http://www.asso-sherpa.org</t>
  </si>
  <si>
    <t>http://www.sidaction.org</t>
  </si>
  <si>
    <t>http://www.sol-asso.fr</t>
  </si>
  <si>
    <t>http://www.solidarite-laique.org/</t>
  </si>
  <si>
    <t>http://www.solidarite-sida.org</t>
  </si>
  <si>
    <t>http://www.solthis.org</t>
  </si>
  <si>
    <t>http://www.anticolonial.net</t>
  </si>
  <si>
    <t>http://www.sosve.org/</t>
  </si>
  <si>
    <t>http://www.survivalfrance.org</t>
  </si>
  <si>
    <t>http://www.transparency-france.org</t>
  </si>
  <si>
    <t>http://www.unicef.fr</t>
  </si>
  <si>
    <t>http://uabf.net/</t>
  </si>
  <si>
    <t>http://www.mfr.asso.fr</t>
  </si>
  <si>
    <t>http://www.peuple-et-culture.org</t>
  </si>
  <si>
    <t>https://www.acer-mjo.org/fr/acer-russie</t>
  </si>
  <si>
    <t>https://act.world</t>
  </si>
  <si>
    <t>https://acting-for-life.org/</t>
  </si>
  <si>
    <t>http://aaa-asso.fr/</t>
  </si>
  <si>
    <t>https://www.actioncontrelafaim.org/</t>
  </si>
  <si>
    <t>http://www.afalassociation.com/</t>
  </si>
  <si>
    <t>https://www.afdi-opa.org/</t>
  </si>
  <si>
    <t>https://www.france-palestine.org/</t>
  </si>
  <si>
    <t>http://www.afriqueverte.org/</t>
  </si>
  <si>
    <t>http://agir-ensemble-droits-humains.org/en/__trashed-2/</t>
  </si>
  <si>
    <t>http://www.agrisud.org/fr/</t>
  </si>
  <si>
    <t>https://www.aoi-fr.org/</t>
  </si>
  <si>
    <t>https://www.aides.org/</t>
  </si>
  <si>
    <t>Multiple Locations across France</t>
  </si>
  <si>
    <t>https://www.alda-europe.eu/</t>
  </si>
  <si>
    <t>https://alima.ngo/</t>
  </si>
  <si>
    <t>https://www.alliancefr.org/</t>
  </si>
  <si>
    <t>http://www.altersante.org/altersante/</t>
  </si>
  <si>
    <t>https://www.amnesty.fr/peine-de-mort-et-torture</t>
  </si>
  <si>
    <t>https://www.amtm.org/</t>
  </si>
  <si>
    <t>http://www.apdra.org/index.php/fr-fr/</t>
  </si>
  <si>
    <t xml:space="preserve"> http://www.apf.francophonie.org/ </t>
  </si>
  <si>
    <t>https://www.apprentis-auteuil.org/</t>
  </si>
  <si>
    <t>https://www.aquassistance.org/page/242390-accueil</t>
  </si>
  <si>
    <t xml:space="preserve">https://www.archi-urgent.com/ </t>
  </si>
  <si>
    <t>Central logistics but have a headquarters in Paris</t>
  </si>
  <si>
    <t>https://www.archidev.org/?lang=fr</t>
  </si>
  <si>
    <t>https://www.artisansdumonde.org/</t>
  </si>
  <si>
    <t>https://asdifle.com/</t>
  </si>
  <si>
    <t>https://www.asi-france.org/</t>
  </si>
  <si>
    <t>https://www.asi.info/</t>
  </si>
  <si>
    <t>https://assen-asso.org/</t>
  </si>
  <si>
    <t>https://www.adric.eu/</t>
  </si>
  <si>
    <t>https://www.henricapitant.org/</t>
  </si>
  <si>
    <t>makesense</t>
  </si>
  <si>
    <t>ritimo</t>
  </si>
  <si>
    <t>sahara conversation fund</t>
  </si>
  <si>
    <t>na</t>
  </si>
  <si>
    <t>21 ter rue voltaire 75011</t>
  </si>
  <si>
    <t>33 01 75 50 52 53</t>
  </si>
  <si>
    <t xml:space="preserve">  33 01 46 27 96 60</t>
  </si>
  <si>
    <t xml:space="preserve">  33 01 45 20 80 2033 01 45 20 80 20  contact@ordredemaltefrance.org  http://www.ordredemaltefrance.org </t>
  </si>
  <si>
    <t xml:space="preserve">  33 01 44 12 41 9033 01 44 12 41 90  opc@opc.asso.fr  http://www.opc.asso.fr/ </t>
  </si>
  <si>
    <t xml:space="preserve">  33 9 50 99 65 9333 9 50 99 65 93  contact@pafha.fr  http://www.pafha.fr/ </t>
  </si>
  <si>
    <t xml:space="preserve">  3301 40 38 24 303301 40 38 24 30  prsf@prsf.org  https://www.prsf.fr </t>
  </si>
  <si>
    <t xml:space="preserve">  01 44 72 93 7201 44 72 93 72  </t>
  </si>
  <si>
    <t xml:space="preserve">  01 44 72 07 7101 44 72 07 71  </t>
  </si>
  <si>
    <t xml:space="preserve">  01 42 34 55 5501 42 34 55 55  </t>
  </si>
  <si>
    <t xml:space="preserve">  01 45 65 96 6501 45 65 96 65 </t>
  </si>
  <si>
    <t xml:space="preserve">  33 01 83 89 92 5133 01 83 89 92 51  </t>
  </si>
  <si>
    <t xml:space="preserve">  01 44 93 00 7001 44 93 00 70  </t>
  </si>
  <si>
    <t xml:space="preserve">  09 64 28 19 99 09 64 28 19 99  </t>
  </si>
  <si>
    <t xml:space="preserve">  06 19 99 13 69 06 19 99 13 69  </t>
  </si>
  <si>
    <t xml:space="preserve">  01 53 68 98 2001 53 68 98 20  </t>
  </si>
  <si>
    <t xml:space="preserve">  01 44 93 87 4001 44 93 87 40  </t>
  </si>
  <si>
    <t xml:space="preserve">  06 75 03 74 6206 75 03 74 62 </t>
  </si>
  <si>
    <t xml:space="preserve">  01 44 69 82 2501 44 69 82 25  </t>
  </si>
  <si>
    <t xml:space="preserve">  01 48 06 03 3401 48 06 03 34  </t>
  </si>
  <si>
    <t xml:space="preserve">  01 55 26 82 1001 55 26 82 10  </t>
  </si>
  <si>
    <t xml:space="preserve">  01 58 10 74 8401 58 10 74 84  </t>
  </si>
  <si>
    <t xml:space="preserve">  01 55 56 37 0001 55 56 37 00  </t>
  </si>
  <si>
    <t xml:space="preserve">  01 44 18 00 8001 44 18 00 80  </t>
  </si>
  <si>
    <t xml:space="preserve">  01 44 72 02 8801 44 72 02 88</t>
  </si>
  <si>
    <t xml:space="preserve">  01 44 31 16 7001 44 31 16 70  </t>
  </si>
  <si>
    <t xml:space="preserve">  01 53 04 39 9901 53 04 39 99  </t>
  </si>
  <si>
    <t xml:space="preserve">  01 55 42 62 72 01 55 42 62 72 </t>
  </si>
  <si>
    <t xml:space="preserve"> ajgf_info@yahoo.fr  </t>
  </si>
  <si>
    <t xml:space="preserve"> contact@adiflor.org </t>
  </si>
  <si>
    <t xml:space="preserve">contact@autremonde.org  </t>
  </si>
  <si>
    <t xml:space="preserve">info-care@carefrance.org  </t>
  </si>
  <si>
    <t xml:space="preserve"> accueil@amnesty.fr </t>
  </si>
  <si>
    <t xml:space="preserve"> info@ader-ried.org </t>
  </si>
  <si>
    <t xml:space="preserve"> paris@acted.org </t>
  </si>
  <si>
    <t xml:space="preserve">contact@cemea.asso.fr  </t>
  </si>
  <si>
    <t xml:space="preserve">cdsiboulogne@ritimo.org  </t>
  </si>
  <si>
    <t xml:space="preserve"> primolevi@primolevi.org  </t>
  </si>
  <si>
    <t xml:space="preserve"> info@lecrips.net  </t>
  </si>
  <si>
    <t xml:space="preserve"> info@cfsi.asso.fr  </t>
  </si>
  <si>
    <t xml:space="preserve"> contact@coordination-humanitaire-developpement.org  </t>
  </si>
  <si>
    <t xml:space="preserve">  01 40 05 50 50 01 40 05 50 50  </t>
  </si>
  <si>
    <t xml:space="preserve">  01 45 88 71 7501 45 88 71 75  </t>
  </si>
  <si>
    <t xml:space="preserve">  01 55 79 09 3401 55 79 09 34  </t>
  </si>
  <si>
    <t xml:space="preserve">  01 43 14 84 8401 43 14 84 84  </t>
  </si>
  <si>
    <t xml:space="preserve">  01 70 91 92 0001 70 91 92 00  </t>
  </si>
  <si>
    <t xml:space="preserve">  01 53 25 10 4001 53 25 10 40  </t>
  </si>
  <si>
    <t xml:space="preserve">  33 01 48 42 01 0133 </t>
  </si>
  <si>
    <t xml:space="preserve">  01 53 09 00 0001 53 09 00 00  </t>
  </si>
  <si>
    <t xml:space="preserve">  33 01 44 83 03 55 33 </t>
  </si>
  <si>
    <t xml:space="preserve">  33 01 55 86 74 41 33 </t>
  </si>
  <si>
    <t xml:space="preserve">  01 53 35 05 4001 53 35 05 40  </t>
  </si>
  <si>
    <t xml:space="preserve">  33 0 1 42 03 81 3733 0 1 42 03 81 37  33 </t>
  </si>
  <si>
    <t xml:space="preserve">  01 71 18 61 9301 71 18 61 93  </t>
  </si>
  <si>
    <t xml:space="preserve">  01 44 08 67 6701 44 08 67 67 </t>
  </si>
  <si>
    <t xml:space="preserve">  01 48 24 64 6401 48 24 64 64  </t>
  </si>
  <si>
    <t xml:space="preserve">  01 42 46 57 1301 42 46 57 13  </t>
  </si>
  <si>
    <t xml:space="preserve">  01 72 36 69 0301 72 36 69 03 </t>
  </si>
  <si>
    <t xml:space="preserve">  06 27 74 47 08 06 27 74 47 08  </t>
  </si>
  <si>
    <t xml:space="preserve">  01 44 18 60 5001 44 18 60 50  </t>
  </si>
  <si>
    <t xml:space="preserve">  01 56 81 16 62 01 56 81 16 62  </t>
  </si>
  <si>
    <t xml:space="preserve">  01 56 55 51 0001 56 55 51 00  </t>
  </si>
  <si>
    <t xml:space="preserve">  91 97 17 26 62 49 91 97 17 26 62 49  </t>
  </si>
  <si>
    <t xml:space="preserve">  01 44 92 15 1501 44 92 15 15  </t>
  </si>
  <si>
    <t xml:space="preserve">  33 09 84 04 54 11 33 09 84 04 54 11 </t>
  </si>
  <si>
    <t xml:space="preserve">  33 01 53 26 45 5533 01 53 26 45 55 </t>
  </si>
  <si>
    <t xml:space="preserve">  33 01 48 78 33 263301 48 78 33 26 </t>
  </si>
  <si>
    <t xml:space="preserve">  01 45 35 13 1301 45 35 13 13  01 45 35 47 47  </t>
  </si>
  <si>
    <t xml:space="preserve">  01 53 10 22 2201 53 10 22 22  33 01 53 10 22 20  </t>
  </si>
  <si>
    <t xml:space="preserve">  33 01 81 70 17 9733 01 81 70 17 97  </t>
  </si>
  <si>
    <t xml:space="preserve">  07 86 10 95 3007 86 10 95 30  </t>
  </si>
  <si>
    <t xml:space="preserve">  33 01 55 07 25 2533 01 55 07 25 25  33 01 49 95 02 85 </t>
  </si>
  <si>
    <t xml:space="preserve">  01 42 41 47 6201 42 41 47 62  </t>
  </si>
  <si>
    <t xml:space="preserve">  01 84 16 95 6501 84 16 95 65  </t>
  </si>
  <si>
    <t xml:space="preserve">  06 89 41 73 6606 89 41 73 66  </t>
  </si>
  <si>
    <t xml:space="preserve">  01 44 91 86 8601 44 91 86 86  01 44 91 95 45  </t>
  </si>
  <si>
    <t xml:space="preserve">  01 49 29 42 8001 49 29 42 80  </t>
  </si>
  <si>
    <t xml:space="preserve">06 44 64 22 22  </t>
  </si>
  <si>
    <t xml:space="preserve">01 49 34 83 13  </t>
  </si>
  <si>
    <t xml:space="preserve">01 34 10 34 04  </t>
  </si>
  <si>
    <t xml:space="preserve">01 70 84 70 84  </t>
  </si>
  <si>
    <t xml:space="preserve">01 74 64 44 73  </t>
  </si>
  <si>
    <t xml:space="preserve">01 42 89 58 16  </t>
  </si>
  <si>
    <t xml:space="preserve">01 43 72 15 79  </t>
  </si>
  <si>
    <t xml:space="preserve">01 42 87 06 67  </t>
  </si>
  <si>
    <t xml:space="preserve">04 37 37 10 11  </t>
  </si>
  <si>
    <r>
      <t xml:space="preserve">05 57 25 17 06  </t>
    </r>
    <r>
      <rPr>
        <sz val="12"/>
        <color rgb="FF000000"/>
        <rFont val="Calibri"/>
        <family val="2"/>
      </rPr>
      <t/>
    </r>
  </si>
  <si>
    <t xml:space="preserve">01 57 63 99 62  </t>
  </si>
  <si>
    <r>
      <t xml:space="preserve">08 05 16 00 11 </t>
    </r>
    <r>
      <rPr>
        <sz val="12"/>
        <color rgb="FF000000"/>
        <rFont val="Calibri"/>
        <family val="2"/>
      </rPr>
      <t/>
    </r>
  </si>
  <si>
    <t xml:space="preserve">03 90 21 45 93  </t>
  </si>
  <si>
    <t xml:space="preserve">01 40 33 95 19  </t>
  </si>
  <si>
    <t xml:space="preserve">01 42 84 90 00  </t>
  </si>
  <si>
    <r>
      <t xml:space="preserve">01 69 26 37 37  </t>
    </r>
    <r>
      <rPr>
        <sz val="12"/>
        <color rgb="FF000000"/>
        <rFont val="Calibri"/>
        <family val="2"/>
      </rPr>
      <t/>
    </r>
  </si>
  <si>
    <t xml:space="preserve">01 53 38 65 65 </t>
  </si>
  <si>
    <t xml:space="preserve">01 47 24 78 59  </t>
  </si>
  <si>
    <t xml:space="preserve">01 69 20 38 49  </t>
  </si>
  <si>
    <t xml:space="preserve">01 40 63 91 60  </t>
  </si>
  <si>
    <r>
      <t xml:space="preserve">01 44 14 75 75  </t>
    </r>
    <r>
      <rPr>
        <sz val="12"/>
        <color rgb="FF000000"/>
        <rFont val="Calibri"/>
        <family val="2"/>
      </rPr>
      <t/>
    </r>
  </si>
  <si>
    <t xml:space="preserve">01 46 25 38 76 </t>
  </si>
  <si>
    <t xml:space="preserve">03 22 80 00 60 </t>
  </si>
  <si>
    <r>
      <t xml:space="preserve">01 83 62 83 93  </t>
    </r>
    <r>
      <rPr>
        <sz val="12"/>
        <color rgb="FF000000"/>
        <rFont val="Calibri"/>
        <family val="2"/>
      </rPr>
      <t/>
    </r>
  </si>
  <si>
    <t xml:space="preserve">242 06 688 5964  </t>
  </si>
  <si>
    <t xml:space="preserve">01 43 36 89 23  </t>
  </si>
  <si>
    <t xml:space="preserve">01 43 54 43 17  </t>
  </si>
  <si>
    <t xml:space="preserve">  18 00 59 88 00 18 00 50 00</t>
  </si>
  <si>
    <t xml:space="preserve"> 18 41 69 15 70 18 41 60 000</t>
  </si>
  <si>
    <t xml:space="preserve">  33 01 42 22 54 54 33 01 42 22 54 54   33 01 42 22 54 54 33 01 42 22 54 54  contact@pisad.org  http://pisad.org/ </t>
  </si>
  <si>
    <t xml:space="preserve"> 09 69 36 84 68 09 69 36 84 68  </t>
  </si>
  <si>
    <t xml:space="preserve">  01 42 50 53 66  </t>
  </si>
  <si>
    <t>geodata</t>
  </si>
  <si>
    <t>name</t>
  </si>
  <si>
    <t>followers</t>
  </si>
  <si>
    <t>category</t>
  </si>
  <si>
    <t>location</t>
  </si>
  <si>
    <t>phone</t>
  </si>
  <si>
    <t xml:space="preserve">contact@citoyendesrues.org  </t>
  </si>
  <si>
    <t xml:space="preserve">clong@clong-volontariat.org  </t>
  </si>
  <si>
    <t xml:space="preserve">cnajep@cnajep.asso.fr  </t>
  </si>
  <si>
    <t xml:space="preserve"> infoccem@wanadoo.fr  </t>
  </si>
  <si>
    <t xml:space="preserve">csf@consultants-sans-frontieres.org  </t>
  </si>
  <si>
    <t xml:space="preserve">coordination@decennie.org  </t>
  </si>
  <si>
    <t xml:space="preserve">sud@coordinationsud.org </t>
  </si>
  <si>
    <t xml:space="preserve">contact@crid.asso.fr </t>
  </si>
  <si>
    <t xml:space="preserve">defap.rsi@protestants.org  </t>
  </si>
  <si>
    <t>ladcc@ladcc.org</t>
  </si>
  <si>
    <t xml:space="preserve"> contact@djantoli.org  </t>
  </si>
  <si>
    <t xml:space="preserve">contact@association4d.org  </t>
  </si>
  <si>
    <t xml:space="preserve">dsf.france@douleurs.org  </t>
  </si>
  <si>
    <t xml:space="preserve"> info@emmaus-connect.org </t>
  </si>
  <si>
    <t>shollebecq@emmaus-defi.org</t>
  </si>
  <si>
    <t xml:space="preserve">siege@enfantsetdeveloppement.org  </t>
  </si>
  <si>
    <t>contact@enda-europe.org</t>
  </si>
  <si>
    <t xml:space="preserve">coordination@envol-vert.org  </t>
  </si>
  <si>
    <t xml:space="preserve">animation@etudiantsetdeveloppement.org </t>
  </si>
  <si>
    <t xml:space="preserve"> f3e@f3e.asso.fr</t>
  </si>
  <si>
    <t xml:space="preserve"> fafrad@free.fr  </t>
  </si>
  <si>
    <t>contact@ffmjc.org</t>
  </si>
  <si>
    <t xml:space="preserve">accueil.fll@leolagrange.org  </t>
  </si>
  <si>
    <t xml:space="preserve">contact@femmesdelaterre.org </t>
  </si>
  <si>
    <t>fecodev@gmail.com</t>
  </si>
  <si>
    <t xml:space="preserve">contact@fidesco.fr </t>
  </si>
  <si>
    <t xml:space="preserve"> contact@fondation-abbe-pierre.fr  </t>
  </si>
  <si>
    <t xml:space="preserve"> energiespourlemonde@energies-renouvelables.org</t>
  </si>
  <si>
    <t xml:space="preserve"> contact@goodplanet.org  </t>
  </si>
  <si>
    <t xml:space="preserve"> forim@forim.net  </t>
  </si>
  <si>
    <t xml:space="preserve">fert@fert.fr  </t>
  </si>
  <si>
    <t xml:space="preserve">contact@france-libertes.fr  </t>
  </si>
  <si>
    <t xml:space="preserve"> infos@france-terre-asile.org </t>
  </si>
  <si>
    <t xml:space="preserve">contact.pepiniere@fdh.org </t>
  </si>
  <si>
    <t xml:space="preserve">contact@ginkgo-volunteers.org  </t>
  </si>
  <si>
    <t xml:space="preserve">gret@gret.org </t>
  </si>
  <si>
    <t xml:space="preserve">gisti@gisti.org </t>
  </si>
  <si>
    <t xml:space="preserve"> association@habitat-cite.org </t>
  </si>
  <si>
    <t xml:space="preserve">projet@idd-reseau.org </t>
  </si>
  <si>
    <t xml:space="preserve">courrier@isf-france.org </t>
  </si>
  <si>
    <t xml:space="preserve"> institutbelleville@cfdt.fr  </t>
  </si>
  <si>
    <t xml:space="preserve"> info@icosi.org  </t>
  </si>
  <si>
    <t xml:space="preserve"> iram@iram-fr.org  </t>
  </si>
  <si>
    <t xml:space="preserve"> infos@fikp.org </t>
  </si>
  <si>
    <t xml:space="preserve"> inter-reseaux@inter-reseaux.org</t>
  </si>
  <si>
    <t>baptiste.anguis@intercordia.org</t>
  </si>
  <si>
    <t xml:space="preserve"> justice.paix@cef.fr </t>
  </si>
  <si>
    <t xml:space="preserve"> coordination@lunestlautre.org</t>
  </si>
  <si>
    <t xml:space="preserve"> infos@lacimade.org  </t>
  </si>
  <si>
    <t xml:space="preserve"> yoanna.talopp@la-guilde.org </t>
  </si>
  <si>
    <t xml:space="preserve"> ldh@ldh-france.org</t>
  </si>
  <si>
    <t xml:space="preserve"> jeanmarc.delaporte@lp4y.org </t>
  </si>
  <si>
    <t xml:space="preserve">infomdm@medecinsdumonde.net </t>
  </si>
  <si>
    <t xml:space="preserve">contact@msf.fr  </t>
  </si>
  <si>
    <t xml:space="preserve">contact@madera.asso.fr  </t>
  </si>
  <si>
    <t xml:space="preserve">contact@oip.org </t>
  </si>
  <si>
    <t xml:space="preserve"> contact@ordredemaltefrance.org  </t>
  </si>
  <si>
    <t xml:space="preserve"> programmes@opals.asso.fr  </t>
  </si>
  <si>
    <t xml:space="preserve">opc@opc.asso.fr  </t>
  </si>
  <si>
    <t xml:space="preserve">contact@orphelins-sida.org </t>
  </si>
  <si>
    <t>info@oxfamfrance.org</t>
  </si>
  <si>
    <t xml:space="preserve">info@pah-lespharmacienshumanitaires.org  </t>
  </si>
  <si>
    <t>mission2.inversonslaclasse@gmail.com</t>
  </si>
  <si>
    <t xml:space="preserve">info@partenaires-association.org </t>
  </si>
  <si>
    <t xml:space="preserve">pbi.france@free.fr </t>
  </si>
  <si>
    <t xml:space="preserve">contact@pisad.org </t>
  </si>
  <si>
    <t xml:space="preserve">siege@planete-enfants.org  </t>
  </si>
  <si>
    <t xml:space="preserve">accueil@planete-urgence.org </t>
  </si>
  <si>
    <t xml:space="preserve">contact@pafha.fr  </t>
  </si>
  <si>
    <t xml:space="preserve">prsf@prsf.org </t>
  </si>
  <si>
    <t xml:space="preserve">e.daniel@remed.org </t>
  </si>
  <si>
    <t xml:space="preserve">contact@ritimo.org  </t>
  </si>
  <si>
    <t xml:space="preserve"> contact@resonanceshumanitaires.org </t>
  </si>
  <si>
    <t xml:space="preserve">jeanloup.guibert@yahoo.fr  </t>
  </si>
  <si>
    <t xml:space="preserve"> contact@samu-social-international.com  </t>
  </si>
  <si>
    <t xml:space="preserve"> beatrice.t@sauveteurs.org  </t>
  </si>
  <si>
    <t xml:space="preserve">international@sgdf.fr  </t>
  </si>
  <si>
    <t xml:space="preserve">dir.internationale@secours-catholique.org  </t>
  </si>
  <si>
    <t xml:space="preserve">info@secourspopulaire.fr </t>
  </si>
  <si>
    <t xml:space="preserve">communication@asso-sherpa.org </t>
  </si>
  <si>
    <t xml:space="preserve">sidaction@sidaction.org  </t>
  </si>
  <si>
    <t xml:space="preserve">contact@solidarite.asso.fr  </t>
  </si>
  <si>
    <t xml:space="preserve">contact@solidarite-laique.org  </t>
  </si>
  <si>
    <t xml:space="preserve">info@solidarite-sida.org </t>
  </si>
  <si>
    <t xml:space="preserve"> contact@solthis.org  </t>
  </si>
  <si>
    <t xml:space="preserve">jzl2805@yahoo.fr  </t>
  </si>
  <si>
    <t xml:space="preserve"> contact@sosve.org  </t>
  </si>
  <si>
    <t xml:space="preserve"> info@survivalfrance.org </t>
  </si>
  <si>
    <t>contact@transparency-france.org</t>
  </si>
  <si>
    <t xml:space="preserve">contact@unicef.fr  </t>
  </si>
  <si>
    <t xml:space="preserve"> uabfrance@yahoo.fr  </t>
  </si>
  <si>
    <t xml:space="preserve">unmfreo@mfr.asso.fr </t>
  </si>
  <si>
    <t xml:space="preserve">union@peuple-et-culture.org  </t>
  </si>
  <si>
    <t xml:space="preserve">https://www.acer-mjo.org/fr/contact </t>
  </si>
  <si>
    <r>
      <t xml:space="preserve">contact@act.world  </t>
    </r>
    <r>
      <rPr>
        <sz val="12"/>
        <color rgb="FF000000"/>
        <rFont val="Calibri"/>
        <family val="2"/>
      </rPr>
      <t/>
    </r>
  </si>
  <si>
    <t xml:space="preserve"> contact@acting-for-life.org  </t>
  </si>
  <si>
    <t xml:space="preserve">https://www.actioncontrelafaim.org/contactez-nous/  </t>
  </si>
  <si>
    <t xml:space="preserve">afalassociation@gmail.com  </t>
  </si>
  <si>
    <t xml:space="preserve"> afps@france-palestine.org</t>
  </si>
  <si>
    <t>contact@afriqueverte.org</t>
  </si>
  <si>
    <t xml:space="preserve"> g.guichon@aedh.org   </t>
  </si>
  <si>
    <t xml:space="preserve">contact@aoi-fr.org </t>
  </si>
  <si>
    <t xml:space="preserve">aldastrasbourg@alda-europe.eu  </t>
  </si>
  <si>
    <t xml:space="preserve"> office@alima.ngo  </t>
  </si>
  <si>
    <t xml:space="preserve">info@alliancefr.org </t>
  </si>
  <si>
    <t xml:space="preserve">contact@amtm.org  </t>
  </si>
  <si>
    <t xml:space="preserve">contact@apdra.org  </t>
  </si>
  <si>
    <t xml:space="preserve"> http://www.apf.francophonie.org/contact.html  </t>
  </si>
  <si>
    <t>contact@aquassistance.org</t>
  </si>
  <si>
    <t xml:space="preserve"> info@archi-urgent.com  </t>
  </si>
  <si>
    <t>https://asdifle.com/contact/</t>
  </si>
  <si>
    <t xml:space="preserve">contact@asi-france.org  </t>
  </si>
  <si>
    <t xml:space="preserve"> info@asi.info  </t>
  </si>
  <si>
    <t xml:space="preserve"> adric@adric.eu </t>
  </si>
  <si>
    <t xml:space="preserve">contact@henricapitant.org  </t>
  </si>
  <si>
    <t>webpage</t>
  </si>
  <si>
    <t>description</t>
  </si>
  <si>
    <t>email</t>
  </si>
  <si>
    <t>acat france</t>
  </si>
  <si>
    <t>acted</t>
  </si>
  <si>
    <t>ader ried</t>
  </si>
  <si>
    <t>aide et action</t>
  </si>
  <si>
    <t>ainaworld aina</t>
  </si>
  <si>
    <t>amnesty international</t>
  </si>
  <si>
    <t>association des jeunes guinéens de france</t>
  </si>
  <si>
    <t>association pour la diffusion internationale francophone de livres ouvrages et revues adiflor</t>
  </si>
  <si>
    <t>autremonde</t>
  </si>
  <si>
    <t>care france</t>
  </si>
  <si>
    <t>centre de documentation d'information et d'animation pour le développement et la solidarité internationale cdsi</t>
  </si>
  <si>
    <t>centre d’entrainement aux méthodes d’education active</t>
  </si>
  <si>
    <t>centre primo levi</t>
  </si>
  <si>
    <t>centre régional d'information et de prévention du sida crips iledefrance</t>
  </si>
  <si>
    <t>cfsi  comité français pour la solidarité internationale</t>
  </si>
  <si>
    <t>chd  coordination humanitaire et développement</t>
  </si>
  <si>
    <t>citoyen des rues cdr</t>
  </si>
  <si>
    <t>clong volontariat</t>
  </si>
  <si>
    <t>cnajep</t>
  </si>
  <si>
    <t>comité contre l’esclavage moderne</t>
  </si>
  <si>
    <t>consultants sans frontières</t>
  </si>
  <si>
    <t>coordination pour l'education à la nonviolence et à la paix</t>
  </si>
  <si>
    <t>coordination sud</t>
  </si>
  <si>
    <t>crid  centre de recherche et d’information pour le développement</t>
  </si>
  <si>
    <t>défap  service protestant de mission</t>
  </si>
  <si>
    <t>délégation catholique pour la coopération</t>
  </si>
  <si>
    <t>djantoli</t>
  </si>
  <si>
    <t>dossiers et débats pour le développement durable</t>
  </si>
  <si>
    <t>douleurs sans frontières dsf</t>
  </si>
  <si>
    <t>emmaus connect</t>
  </si>
  <si>
    <t>emmaüs défi</t>
  </si>
  <si>
    <t>environnement développement action</t>
  </si>
  <si>
    <t>envol vert</t>
  </si>
  <si>
    <t>etudiants et développement</t>
  </si>
  <si>
    <t>f3e</t>
  </si>
  <si>
    <t>fédération des associations franco africaines de développement fafrad</t>
  </si>
  <si>
    <t>fédération française des maisons de jeunes et de la culture</t>
  </si>
  <si>
    <t>fédération léo lagrange</t>
  </si>
  <si>
    <t>femmes de la terre</t>
  </si>
  <si>
    <t>femmes et contributions au développement</t>
  </si>
  <si>
    <t>fidesco</t>
  </si>
  <si>
    <t>fondation abbé pierre pour le logement des défavorisés</t>
  </si>
  <si>
    <t>fondation energies pour le monde  fondem</t>
  </si>
  <si>
    <t>goodplanet</t>
  </si>
  <si>
    <t>forim  forum des organisations de solidarité internationale issues des migrations</t>
  </si>
  <si>
    <t>formation pour l’epanouissement et le renouveau de la terre</t>
  </si>
  <si>
    <t>france libertés  fondation danielle mitterrand</t>
  </si>
  <si>
    <t>france terre d'asile</t>
  </si>
  <si>
    <t>frères des hommes</t>
  </si>
  <si>
    <t>ginkgo volunteers in action</t>
  </si>
  <si>
    <t>gretprofessionnels du développement solidaire</t>
  </si>
  <si>
    <t>groupe d'information et de soutien des immigré.e.s gisti</t>
  </si>
  <si>
    <t>habitatcité</t>
  </si>
  <si>
    <t>immigration développement démocratie</t>
  </si>
  <si>
    <t>ingénieurs sans frontières</t>
  </si>
  <si>
    <t>institut belleville</t>
  </si>
  <si>
    <t>institut de coopération sociale internationale icosi</t>
  </si>
  <si>
    <t>institut de recherche et d’applications des méthodes de développement</t>
  </si>
  <si>
    <t>institut kurde de paris fikp</t>
  </si>
  <si>
    <t>interréseaux développement rural interréseaux</t>
  </si>
  <si>
    <t>intercordia</t>
  </si>
  <si>
    <t>inversonslaclasse!</t>
  </si>
  <si>
    <t>justice et paix france</t>
  </si>
  <si>
    <t>l'un est l'autre</t>
  </si>
  <si>
    <t>la cimade</t>
  </si>
  <si>
    <t>la guilde</t>
  </si>
  <si>
    <t>ldh  ligue des droits de l'homme</t>
  </si>
  <si>
    <t>life project 4 youth alliance</t>
  </si>
  <si>
    <t>médecins du monde</t>
  </si>
  <si>
    <t>médecins sans frontières  msf</t>
  </si>
  <si>
    <t>mission d’aide au développement des economies rurales en afghanistan</t>
  </si>
  <si>
    <t>observatoire international des prisons</t>
  </si>
  <si>
    <t>ordre de malte france</t>
  </si>
  <si>
    <t>organisation panafricaine de lutte pour la santé</t>
  </si>
  <si>
    <t>organisation pour la prévention de la cécité</t>
  </si>
  <si>
    <t>orphelins sida international</t>
  </si>
  <si>
    <t>oxfam france</t>
  </si>
  <si>
    <t>pah  les pharmaciens humanitaires</t>
  </si>
  <si>
    <t>partenaires</t>
  </si>
  <si>
    <t>peace brigades international section française pbi france</t>
  </si>
  <si>
    <t>pisad</t>
  </si>
  <si>
    <t>planète urgence</t>
  </si>
  <si>
    <t>plateforme d’associations francohaïtienne</t>
  </si>
  <si>
    <t>prisonniers sans frontières</t>
  </si>
  <si>
    <t>remed  réseau médicaments et développement</t>
  </si>
  <si>
    <t>réseau des centres de documentation et d’information pour le développement et la solidarité internationale</t>
  </si>
  <si>
    <t>résonances humanitaires</t>
  </si>
  <si>
    <t>s'aiddes</t>
  </si>
  <si>
    <t>samusocial international</t>
  </si>
  <si>
    <t>sauveteurs sans frontières</t>
  </si>
  <si>
    <t>scouts et guides de france</t>
  </si>
  <si>
    <t>secours catholique  caritas france</t>
  </si>
  <si>
    <t>secours populaire français</t>
  </si>
  <si>
    <t>sherpa</t>
  </si>
  <si>
    <t>sidaction</t>
  </si>
  <si>
    <t>sol</t>
  </si>
  <si>
    <t>solidarité laïque</t>
  </si>
  <si>
    <t>solidarité sida</t>
  </si>
  <si>
    <t>solthis  solidarité thérapeutique et initiatives pour la santé</t>
  </si>
  <si>
    <t>sortir du colonialisme</t>
  </si>
  <si>
    <t>sos villages d’enfants</t>
  </si>
  <si>
    <t>survival international france sif</t>
  </si>
  <si>
    <t>transparency international france</t>
  </si>
  <si>
    <t>unicef</t>
  </si>
  <si>
    <t>union des associations burkinabé de france</t>
  </si>
  <si>
    <t>union nationale des maisons familiales rurales d’education et d’orientation</t>
  </si>
  <si>
    <t>union peuple et culture pec</t>
  </si>
  <si>
    <t>acerrussie</t>
  </si>
  <si>
    <t>act exchange</t>
  </si>
  <si>
    <t>acting for life</t>
  </si>
  <si>
    <t>action autonomie avenir</t>
  </si>
  <si>
    <t>action contre la faim france</t>
  </si>
  <si>
    <t>afal</t>
  </si>
  <si>
    <t>afdi  agriculteurs francais et developpment</t>
  </si>
  <si>
    <t>afea</t>
  </si>
  <si>
    <t>afps  association france palenstine solidarite</t>
  </si>
  <si>
    <t>afrique verte international</t>
  </si>
  <si>
    <t>agir ensemble pour les droits humains</t>
  </si>
  <si>
    <t>agrisud international</t>
  </si>
  <si>
    <t>aide odonlogique internationale  aoi</t>
  </si>
  <si>
    <t>aides</t>
  </si>
  <si>
    <t>association of logical democracy agencies alda</t>
  </si>
  <si>
    <t>alima</t>
  </si>
  <si>
    <t>alliance francaise paris iledefrance</t>
  </si>
  <si>
    <t>altersante</t>
  </si>
  <si>
    <t>amnesty france peine de mort</t>
  </si>
  <si>
    <t>assistance medicale toit du monde amtm</t>
  </si>
  <si>
    <t>apdra pisciculture paysanne</t>
  </si>
  <si>
    <t>assemblee parlementaire de la francophonie apf</t>
  </si>
  <si>
    <t>apprentis d'auteuil</t>
  </si>
  <si>
    <t>aquassistance</t>
  </si>
  <si>
    <t>architectes de l'urgence</t>
  </si>
  <si>
    <t>architecture et developpement</t>
  </si>
  <si>
    <t>artisans du monde</t>
  </si>
  <si>
    <t>asdifle</t>
  </si>
  <si>
    <t>asi  actions de solidarite internationale</t>
  </si>
  <si>
    <t>asi  association de la sommellerie internationale</t>
  </si>
  <si>
    <t>assen association de soutien aux enfants</t>
  </si>
  <si>
    <t>association adric</t>
  </si>
  <si>
    <t>association henri capitant</t>
  </si>
  <si>
    <t>atd fourth world</t>
  </si>
  <si>
    <t>attac france</t>
  </si>
  <si>
    <t>autonomia concertada para cuba</t>
  </si>
  <si>
    <t>auxilaires du sacerdoce</t>
  </si>
  <si>
    <t>avocats sans frontieres france</t>
  </si>
  <si>
    <t>avsfagronomes et veterinaires sans frontieres</t>
  </si>
  <si>
    <t>bewelcome</t>
  </si>
  <si>
    <t>biacthevoice of oecd business</t>
  </si>
  <si>
    <t>bibliotheques sans frontieres</t>
  </si>
  <si>
    <t>bice  burea international catholique de l'enfance</t>
  </si>
  <si>
    <t>biodeversa</t>
  </si>
  <si>
    <t>cafebabel</t>
  </si>
  <si>
    <t>ccfdterre solidaire</t>
  </si>
  <si>
    <t>centre d'etudes europeennes et de politique comparee de science po</t>
  </si>
  <si>
    <t>centre de documentation tiers monde</t>
  </si>
  <si>
    <t>centre humanitaire des metiers de la pharmaciechmp</t>
  </si>
  <si>
    <t>centre international de credit mutuel</t>
  </si>
  <si>
    <t>cerale</t>
  </si>
  <si>
    <t>cerle moldavie</t>
  </si>
  <si>
    <t>cfdt</t>
  </si>
  <si>
    <t>chambre de commerce franco arabe</t>
  </si>
  <si>
    <t>children's rights  humanium</t>
  </si>
  <si>
    <t>cicp</t>
  </si>
  <si>
    <t>cid centre interculturel du developpment</t>
  </si>
  <si>
    <t>ciemi</t>
  </si>
  <si>
    <t>cigref</t>
  </si>
  <si>
    <t>ciheam</t>
  </si>
  <si>
    <t>cioff france</t>
  </si>
  <si>
    <t>citf commision internationale du theater francophone</t>
  </si>
  <si>
    <t>codata</t>
  </si>
  <si>
    <t>colletif de parties civiles pour le rwanda cpcr</t>
  </si>
  <si>
    <t>college de paris afrique</t>
  </si>
  <si>
    <t>college des etudes juives</t>
  </si>
  <si>
    <t>comite de cooperation aves le laos</t>
  </si>
  <si>
    <t>comite idaho france</t>
  </si>
  <si>
    <t>communautes catholiques francophones dans le monde</t>
  </si>
  <si>
    <t>confraternity of the most holy rosary</t>
  </si>
  <si>
    <t>congregation notre dame de sion</t>
  </si>
  <si>
    <t>coordination pour l'afrique de demain cade</t>
  </si>
  <si>
    <t>cousteau</t>
  </si>
  <si>
    <t>cpie bocage de l'avesnois</t>
  </si>
  <si>
    <t>conseil representatif des associations noires cran</t>
  </si>
  <si>
    <t>croixrouge francaise</t>
  </si>
  <si>
    <t>dialogue en humanite</t>
  </si>
  <si>
    <t>droit international des droits humains didh</t>
  </si>
  <si>
    <t>eau et vie</t>
  </si>
  <si>
    <t>european brain and behavior society ebbs</t>
  </si>
  <si>
    <t>european blind union ebu</t>
  </si>
  <si>
    <t>echoppe usa</t>
  </si>
  <si>
    <t>european council of jewish communities ecjc</t>
  </si>
  <si>
    <t>ecpat france</t>
  </si>
  <si>
    <t>ecpm</t>
  </si>
  <si>
    <t>efea</t>
  </si>
  <si>
    <t>european grassroots antiracist movement egam</t>
  </si>
  <si>
    <t>ecole francaise d'extremeorient efeo</t>
  </si>
  <si>
    <t>elles bougent</t>
  </si>
  <si>
    <t>empowher institute</t>
  </si>
  <si>
    <t>end fgm</t>
  </si>
  <si>
    <t>enfants du mekong</t>
  </si>
  <si>
    <t>entrepreneurs du monde</t>
  </si>
  <si>
    <t>epargne ethique</t>
  </si>
  <si>
    <t>erim international</t>
  </si>
  <si>
    <t>european youth information and counselling agency eryica</t>
  </si>
  <si>
    <t>european school of haematology esh</t>
  </si>
  <si>
    <t>european food information council</t>
  </si>
  <si>
    <t>eunis</t>
  </si>
  <si>
    <t>euromed feminist initiative</t>
  </si>
  <si>
    <t>european center for space law</t>
  </si>
  <si>
    <t>european council of interior architects</t>
  </si>
  <si>
    <t xml:space="preserve">european federation of geologists </t>
  </si>
  <si>
    <t>european financial management association</t>
  </si>
  <si>
    <t>european forum for urban security efus</t>
  </si>
  <si>
    <t>european implementation network</t>
  </si>
  <si>
    <t>european jewish congress</t>
  </si>
  <si>
    <t>european producers club</t>
  </si>
  <si>
    <t>european society of cardiology</t>
  </si>
  <si>
    <t>european rare diseases organization eurodis</t>
  </si>
  <si>
    <t>euroscience</t>
  </si>
  <si>
    <t>fafce</t>
  </si>
  <si>
    <t>fatf</t>
  </si>
  <si>
    <t>feebf</t>
  </si>
  <si>
    <t>femen</t>
  </si>
  <si>
    <t>fédération internationale des experts comptables et commissaires aux comptes francophones fidef</t>
  </si>
  <si>
    <t>federation euromediterraneenne contre les disparitions forcees</t>
  </si>
  <si>
    <t>federation nationale de la libere pensee</t>
  </si>
  <si>
    <t>international federation for human rights fidh</t>
  </si>
  <si>
    <t>filles du saintespirt</t>
  </si>
  <si>
    <t>fils de la charite</t>
  </si>
  <si>
    <t>fondation de france</t>
  </si>
  <si>
    <t>fondation maison des sciences de l'homme</t>
  </si>
  <si>
    <t>fondation mfr monde</t>
  </si>
  <si>
    <t>fondation napoleon</t>
  </si>
  <si>
    <t>forum refugiescosi</t>
  </si>
  <si>
    <t>framasoft</t>
  </si>
  <si>
    <t>france amerique latine</t>
  </si>
  <si>
    <t>france volontaires</t>
  </si>
  <si>
    <t>francodiff</t>
  </si>
  <si>
    <t>francais du mondeadfe</t>
  </si>
  <si>
    <t>fraternite europe asie</t>
  </si>
  <si>
    <t>friendsinternational</t>
  </si>
  <si>
    <t>futuribles</t>
  </si>
  <si>
    <t>genre en action</t>
  </si>
  <si>
    <t>geres  acting for climate solidarity</t>
  </si>
  <si>
    <t>global ocean observing system</t>
  </si>
  <si>
    <t>greenpeace france</t>
  </si>
  <si>
    <t>groupe urd</t>
  </si>
  <si>
    <t>generations futures</t>
  </si>
  <si>
    <t>helio international</t>
  </si>
  <si>
    <t>hera</t>
  </si>
  <si>
    <t>hes lgbti</t>
  </si>
  <si>
    <t>human dignity</t>
  </si>
  <si>
    <t>human rights watch en francais</t>
  </si>
  <si>
    <t>icc arbitration</t>
  </si>
  <si>
    <t>idate digiworld</t>
  </si>
  <si>
    <t>institut europeen de cooperation et de developpement</t>
  </si>
  <si>
    <t>institut francais des relations internationales</t>
  </si>
  <si>
    <t>iheal creda</t>
  </si>
  <si>
    <t>ilci paris</t>
  </si>
  <si>
    <t>inalco  langues o'</t>
  </si>
  <si>
    <t>initiative developpement poitiers</t>
  </si>
  <si>
    <t>institut d'etudes slaves</t>
  </si>
  <si>
    <t>institut de la protection sociale europeenne</t>
  </si>
  <si>
    <t>institut de medecine et d'epidemoiologie appliquee</t>
  </si>
  <si>
    <t>institut de recherche our le developpement</t>
  </si>
  <si>
    <t>institut du monde arabe</t>
  </si>
  <si>
    <t>institut international des droits de l'homme</t>
  </si>
  <si>
    <t>institute for economic studies  europe</t>
  </si>
  <si>
    <t>international chamber of commerce</t>
  </si>
  <si>
    <t>international council of women</t>
  </si>
  <si>
    <t>international federation of catholic universities</t>
  </si>
  <si>
    <t>international science council</t>
  </si>
  <si>
    <t>international union again tuberculosis and lung disease</t>
  </si>
  <si>
    <t>investisseurs et partenaires</t>
  </si>
  <si>
    <t>institut de relations internationales et strategiques</t>
  </si>
  <si>
    <t>jeux del la francophonie</t>
  </si>
  <si>
    <t>kinome</t>
  </si>
  <si>
    <t>kokopelli</t>
  </si>
  <si>
    <t>krousar thmey foundation</t>
  </si>
  <si>
    <t>l'appel</t>
  </si>
  <si>
    <t>la balle aux prisonniers</t>
  </si>
  <si>
    <t>la conferederation europeenne du lin et du chanvre</t>
  </si>
  <si>
    <t>la dcc  delegation catholique pour la cooperation</t>
  </si>
  <si>
    <t>la guilde europeenne du raid</t>
  </si>
  <si>
    <t>la securites sociale des artistes auteurs</t>
  </si>
  <si>
    <t>les amis de la terre france</t>
  </si>
  <si>
    <t>les cdf  les chirurgiensdentistes de france</t>
  </si>
  <si>
    <t>les sauveteurs en mer  snsm</t>
  </si>
  <si>
    <t>livelihoods</t>
  </si>
  <si>
    <t>magic hospital</t>
  </si>
  <si>
    <t>maison familiales rurales mfr</t>
  </si>
  <si>
    <t>mouvement pour une alternative nonviolente</t>
  </si>
  <si>
    <t>medair</t>
  </si>
  <si>
    <t>mercy ships france</t>
  </si>
  <si>
    <t>mrap</t>
  </si>
  <si>
    <t>nonviolent peaceforce</t>
  </si>
  <si>
    <t>noe</t>
  </si>
  <si>
    <t>negawatt</t>
  </si>
  <si>
    <t>oafrica</t>
  </si>
  <si>
    <t>observatoire pharos</t>
  </si>
  <si>
    <t>observatoire zététique</t>
  </si>
  <si>
    <t>office international de l'eau</t>
  </si>
  <si>
    <t>one france</t>
  </si>
  <si>
    <t>ong sante diabete</t>
  </si>
  <si>
    <t>organisation internationale de la francophone</t>
  </si>
  <si>
    <t>osez le feminisme!</t>
  </si>
  <si>
    <t>osmose</t>
  </si>
  <si>
    <t>paris habitat</t>
  </si>
  <si>
    <t>paris institute of political studies sciences po</t>
  </si>
  <si>
    <t>parliamentary network on the world bank and imf</t>
  </si>
  <si>
    <t>partage</t>
  </si>
  <si>
    <t>passerelles numeriques</t>
  </si>
  <si>
    <t>peta france</t>
  </si>
  <si>
    <t>pharmaciens sans frontieres comite international</t>
  </si>
  <si>
    <t>play international</t>
  </si>
  <si>
    <t>premiere urgence internationale</t>
  </si>
  <si>
    <t>prison insider</t>
  </si>
  <si>
    <t>reseau euromed france</t>
  </si>
  <si>
    <t>reporters sans frontieres</t>
  </si>
  <si>
    <t>sante sud</t>
  </si>
  <si>
    <t>sciences citoyennes</t>
  </si>
  <si>
    <t>secours islamique france</t>
  </si>
  <si>
    <t>sipar cambodia</t>
  </si>
  <si>
    <t>societe entomologique de france</t>
  </si>
  <si>
    <t>soeurs auxiliatrices de la charite</t>
  </si>
  <si>
    <t>solidarites international</t>
  </si>
  <si>
    <t>sos homophobie</t>
  </si>
  <si>
    <t>strass  syndicat du travail sexuel</t>
  </si>
  <si>
    <t>survie</t>
  </si>
  <si>
    <t>sustainable islands platform</t>
  </si>
  <si>
    <t>syrian nonviolence movement</t>
  </si>
  <si>
    <t>european alliance for personalised medicine</t>
  </si>
  <si>
    <t>institute of democracy and cooperation paris</t>
  </si>
  <si>
    <t>the womens worldwide web</t>
  </si>
  <si>
    <t>ticket for change</t>
  </si>
  <si>
    <t>telecom sans frontieres</t>
  </si>
  <si>
    <t>tetraktys ong</t>
  </si>
  <si>
    <t>tournons la page</t>
  </si>
  <si>
    <t>triangle generation humanitaire</t>
  </si>
  <si>
    <t>union des avocats europeens</t>
  </si>
  <si>
    <t>union des femmes reunionnaises</t>
  </si>
  <si>
    <t>un coeur pour la paix</t>
  </si>
  <si>
    <t>unifrance</t>
  </si>
  <si>
    <t>union del la presse francophone</t>
  </si>
  <si>
    <t>union rationaliste</t>
  </si>
  <si>
    <t>voltaire network</t>
  </si>
  <si>
    <t>women and health alliance waha</t>
  </si>
  <si>
    <t>wildlife angel</t>
  </si>
  <si>
    <t>women now for development</t>
  </si>
  <si>
    <t>world architecture community</t>
  </si>
  <si>
    <t>wwf france</t>
  </si>
  <si>
    <t>human rights democracy and governance</t>
  </si>
  <si>
    <t xml:space="preserve">humanitarian </t>
  </si>
  <si>
    <t>education</t>
  </si>
  <si>
    <t>economic recovery and development</t>
  </si>
  <si>
    <t>protection</t>
  </si>
  <si>
    <t>health</t>
  </si>
  <si>
    <t xml:space="preserve">human rights democracy and governance </t>
  </si>
  <si>
    <t>environment</t>
  </si>
  <si>
    <t xml:space="preserve">human rights </t>
  </si>
  <si>
    <t xml:space="preserve">health </t>
  </si>
  <si>
    <t>humanitarian</t>
  </si>
  <si>
    <t xml:space="preserve">protection </t>
  </si>
  <si>
    <t>religious</t>
  </si>
  <si>
    <t>professional society</t>
  </si>
  <si>
    <t>human rightsdemocracy and governance</t>
  </si>
  <si>
    <t xml:space="preserve">education </t>
  </si>
  <si>
    <t>religious organization</t>
  </si>
  <si>
    <t>cso</t>
  </si>
  <si>
    <t>envirnoment</t>
  </si>
  <si>
    <t xml:space="preserve">environment </t>
  </si>
  <si>
    <t>7 rue georges lardennois 75019 paris france</t>
  </si>
  <si>
    <t>33 rue godot de mauroy 75009 paris  france</t>
  </si>
  <si>
    <t>10 rue cambacérès 75008 paris france</t>
  </si>
  <si>
    <t>53 boulevard de charonne 75545 paris france</t>
  </si>
  <si>
    <t>122 rue haxo  75019 paris france</t>
  </si>
  <si>
    <t>76 boulevard de la villette paris france</t>
  </si>
  <si>
    <t>50 rue des tournelles 75003 paris france</t>
  </si>
  <si>
    <t>94 boulevard pereire  75017 paris france</t>
  </si>
  <si>
    <t>30 rue de la mare  75020 paris france</t>
  </si>
  <si>
    <t>71 rue archereau 75019 paris france</t>
  </si>
  <si>
    <t>19 rue de wicardenne  62200 boulognesurmer france</t>
  </si>
  <si>
    <t>24 rue marc seguin 75883 paris france</t>
  </si>
  <si>
    <t>107 avenue parmentier paris france</t>
  </si>
  <si>
    <t>14 rue maublanc  75015 paris france</t>
  </si>
  <si>
    <t>32 rue le peletier 75009 paris france</t>
  </si>
  <si>
    <t>7 rue pasquier 75008 paris france</t>
  </si>
  <si>
    <t>38 bd henri iv  75004 paris  france</t>
  </si>
  <si>
    <t>14 passage dubail 75010 paris france</t>
  </si>
  <si>
    <t>12 rue tolain 75020 paris france</t>
  </si>
  <si>
    <t>107 avenue parmentier 75011 paris france</t>
  </si>
  <si>
    <t>7 rue rené boulanger 75010 paris</t>
  </si>
  <si>
    <t>148 rue du faubourg saint denis  75010 paris france</t>
  </si>
  <si>
    <t>102 boulevard arago 75014 paris france</t>
  </si>
  <si>
    <t>106 rue du bac  75007 paris france</t>
  </si>
  <si>
    <t>204 rue de crimée 75019 paris france</t>
  </si>
  <si>
    <t>150/154 rue du faubourg saintmartin 75010 paris france</t>
  </si>
  <si>
    <t>2 rue ambroise paré  75475 paris france</t>
  </si>
  <si>
    <t>6 rue archereau 75019 paris france</t>
  </si>
  <si>
    <t>13 rue jules simon  75015 paris france</t>
  </si>
  <si>
    <t>5 rue des immeubles industriels 75011 paris france</t>
  </si>
  <si>
    <t xml:space="preserve">44 rue de montreuil 75011 paris france </t>
  </si>
  <si>
    <t xml:space="preserve"> 11 rue caillaux  75013 paris france</t>
  </si>
  <si>
    <t>15 rue la condamine 75017 paris france</t>
  </si>
  <si>
    <t>150 rue des poissonniers  75883 paris  france</t>
  </si>
  <si>
    <t>2 rue de la solidarité 75019 paris france</t>
  </si>
  <si>
    <t>9 rue mathis 75019 paris france</t>
  </si>
  <si>
    <t>91 bd auguste blanqui 75013 paris france</t>
  </si>
  <si>
    <t>3/5 rue de romainville 75019 paris france</t>
  </si>
  <si>
    <t xml:space="preserve">146 rue de l’université 75007 paris france </t>
  </si>
  <si>
    <t>1 carrefour de longchamp 75116 paris france</t>
  </si>
  <si>
    <t>5 rue joseph et marie hackin 75116 paris france</t>
  </si>
  <si>
    <t>22 rue de milan 75009 paris france</t>
  </si>
  <si>
    <t>24 rue marc seguin 75018 paris  france</t>
  </si>
  <si>
    <t>2 rue de savoie 75006 paris france</t>
  </si>
  <si>
    <t xml:space="preserve">204 rue de crimée paris france </t>
  </si>
  <si>
    <t>45 avenue de la belle gabrielle 75012 paris france</t>
  </si>
  <si>
    <t>3 villa marcès  75011 paris france</t>
  </si>
  <si>
    <t>62 rue vergniaud 75013 paris</t>
  </si>
  <si>
    <t>130 rue des poissonniers 75018 paris</t>
  </si>
  <si>
    <t>146 rue de crimée 75019 paris</t>
  </si>
  <si>
    <t>4 boulevard de la villette 75020 paris france</t>
  </si>
  <si>
    <t>10 rue cambacérès  75008 paris france</t>
  </si>
  <si>
    <t>49 rue de la glacière 75013 paris</t>
  </si>
  <si>
    <t>106 rue la fayette 75010 paris france</t>
  </si>
  <si>
    <t xml:space="preserve">32 rue le peletier 75009 paris france </t>
  </si>
  <si>
    <t>84 quai de jemmapes paris  france</t>
  </si>
  <si>
    <t>9 rue saintluc paris france</t>
  </si>
  <si>
    <t>58 avenue de breteuil  75007 paris</t>
  </si>
  <si>
    <t>15 avenue de la porte de la villette 75019 paris france</t>
  </si>
  <si>
    <t>64 rue clisson 75013 paris france</t>
  </si>
  <si>
    <t>7 rue pasquier 75008 paris</t>
  </si>
  <si>
    <t>138 rue marcadet 75018 paris france</t>
  </si>
  <si>
    <t>53 avenue de segur 75007 paris france</t>
  </si>
  <si>
    <t>62 rue marcadet 75018 paris</t>
  </si>
  <si>
    <t xml:space="preserve">8 rue saintsabin 75011 paris france  </t>
  </si>
  <si>
    <t>3 rue roubo 75011 paris france</t>
  </si>
  <si>
    <t>7 rue riquet 75019 paris france</t>
  </si>
  <si>
    <t>42 rue des volontaires 75015 paris</t>
  </si>
  <si>
    <t>96 rue didot 75014 paris france</t>
  </si>
  <si>
    <t>17 villa d’alésia 75014 paris</t>
  </si>
  <si>
    <t>4 rue de belfort paris france</t>
  </si>
  <si>
    <t>104 rue oberkampf 75011 paris</t>
  </si>
  <si>
    <t>84 rue de charonne 75011 paris france</t>
  </si>
  <si>
    <t xml:space="preserve">41 rue des maronites 75020 paris france </t>
  </si>
  <si>
    <t>21b rue voltaire  75011 paris</t>
  </si>
  <si>
    <t>96 rue saintdominique 75007 paris france</t>
  </si>
  <si>
    <t>53 boulevard de charonne 75011 paris</t>
  </si>
  <si>
    <t xml:space="preserve">39 rue crozatier 75012 paris france </t>
  </si>
  <si>
    <t xml:space="preserve"> 6 villa guelma 75018 paris</t>
  </si>
  <si>
    <t xml:space="preserve">13 rue des amiraux 75018 paris france </t>
  </si>
  <si>
    <t>35 rue daviel 75013 paris</t>
  </si>
  <si>
    <t>21b rue voltaire 75011 paris</t>
  </si>
  <si>
    <t>72 rue orfila 75020 paris</t>
  </si>
  <si>
    <t>128 rue de la croix nivert 75015 paris france</t>
  </si>
  <si>
    <t>35 avenue courteline 75012 paris</t>
  </si>
  <si>
    <t>6 rue villeboismareuil 75017 paris france</t>
  </si>
  <si>
    <t>65 rue de la glacière 75013 paris</t>
  </si>
  <si>
    <t>106 rue du bac 75007 paris france</t>
  </si>
  <si>
    <t>9/11 rue froissart 75140 paris france</t>
  </si>
  <si>
    <t>228 rue du faubourg saintmartin 75010 paris</t>
  </si>
  <si>
    <t>20 rue marguerite de rochechouart 75009 paris france</t>
  </si>
  <si>
    <t>22 rue corvisart 75013 paris</t>
  </si>
  <si>
    <t>16 avenue parmentier 75011 paris</t>
  </si>
  <si>
    <t>58 a rue du dessous des berges 75013 paris</t>
  </si>
  <si>
    <t>21 rue voltaire  75011 paris france</t>
  </si>
  <si>
    <t>6 cité monthiers 75 009 paris france</t>
  </si>
  <si>
    <t>18 rue ernest et henri rousselle  75013 paris france</t>
  </si>
  <si>
    <t>3 rue duguaytrouin 75282 paris france</t>
  </si>
  <si>
    <t>181 avenue daumesnil 75012 paris france</t>
  </si>
  <si>
    <t>58 rue notredame de lorette 75009 paris</t>
  </si>
  <si>
    <t xml:space="preserve">108 rue saintmaur 75011 paris france </t>
  </si>
  <si>
    <t>91 rue olivier de serres 75015 paris france</t>
  </si>
  <si>
    <t>1a place des orphelins strasbourg france</t>
  </si>
  <si>
    <t>40 avenue de l'europe 93350 le bourget aeroport france</t>
  </si>
  <si>
    <t>6 rue victor hugo 95100 argenteuil</t>
  </si>
  <si>
    <t>14 bd de douaumont 75017 paris france</t>
  </si>
  <si>
    <t>1 chemin de la laurina 33460 labarde france</t>
  </si>
  <si>
    <t>11 rue de la baume 75008 paris france</t>
  </si>
  <si>
    <t>4 rue des irlandais 75005 paris</t>
  </si>
  <si>
    <t>21 ter rue voltaire 75011 paris france</t>
  </si>
  <si>
    <t>66  72 rue marceau 93100 montreuil france</t>
  </si>
  <si>
    <t>16 av berthelot 69007 lyon france</t>
  </si>
  <si>
    <t>7 av du maréchal foch 33500 libourne france</t>
  </si>
  <si>
    <t>1 rue maurice arnoux 92120 montrouge</t>
  </si>
  <si>
    <t>36 rue dussoubs 75002 paris france</t>
  </si>
  <si>
    <t>1 avenue de l'europe 67000 strasbourg france</t>
  </si>
  <si>
    <t>15 rue des immeubles industriels 75011 paris</t>
  </si>
  <si>
    <t>101 bd raspail 75006 paris france</t>
  </si>
  <si>
    <t>centre médical de bligny 91640 briissousforges</t>
  </si>
  <si>
    <t>76 boulevard de la villette  75940 paris cedex 19</t>
  </si>
  <si>
    <t>81 av du maréchal joffre 92000 nanterre france</t>
  </si>
  <si>
    <t>9 av de france 91300 massy france</t>
  </si>
  <si>
    <t>233 bd saintgermain 75007 paris france</t>
  </si>
  <si>
    <t>40 rue jean de la fontaine 75016 paris</t>
  </si>
  <si>
    <t>183 av du 18 juin 1940 92500 rueilmalmaison france</t>
  </si>
  <si>
    <t>73 boulevard du cange 80000 amiens france</t>
  </si>
  <si>
    <t>2 rue de la providence 75013 paris france</t>
  </si>
  <si>
    <t>14 rue de la beaune 93181 montreuil france</t>
  </si>
  <si>
    <t>5 rue lebon 75017 paris france</t>
  </si>
  <si>
    <t>97 boulevard haussmann 75008 paris france</t>
  </si>
  <si>
    <t>181 av daumesnil 75012 paris france</t>
  </si>
  <si>
    <t>7 rue du jura 75013 paris france</t>
  </si>
  <si>
    <t>12 pl du panthéon 75005 paris france</t>
  </si>
  <si>
    <t>12 rue pasteur 95480 pierrelaye france</t>
  </si>
  <si>
    <t>21ter rue voltaire 75011 paris france</t>
  </si>
  <si>
    <t/>
  </si>
  <si>
    <t>57 rue lemercier 75017 paris france</t>
  </si>
  <si>
    <t>8 rue du prieuré 31000 toulouse france</t>
  </si>
  <si>
    <t>14 av berthelot 69007 lyon france</t>
  </si>
  <si>
    <t>19 rue de paris 35500 vitre france</t>
  </si>
  <si>
    <t>13/15 chau de la muette 75016 paris france</t>
  </si>
  <si>
    <t>69 rue armand carrel 75019 paris france</t>
  </si>
  <si>
    <t>70 boulevard de magenta  75010 paris</t>
  </si>
  <si>
    <t>50 av daumesnil 75012 paris france</t>
  </si>
  <si>
    <t>226 rue saintdenis 75002 paris france</t>
  </si>
  <si>
    <t>7 rue du frout 29000 quimper france</t>
  </si>
  <si>
    <t>28 rue des saintspères 75007 paris france</t>
  </si>
  <si>
    <t>27 bd louis blanc 34000 montpellier france</t>
  </si>
  <si>
    <t>4 voie militaire des gravanches 63100 clermontferrand france</t>
  </si>
  <si>
    <t>88 rue cardinet 75847 paris cedex 17</t>
  </si>
  <si>
    <t>79 av de la république 75011 paris france</t>
  </si>
  <si>
    <t>49 av dufau 64000 pau france</t>
  </si>
  <si>
    <t>250 bis bd saintgermain 75007 paris france</t>
  </si>
  <si>
    <t>5 rue de l’automne 68510 sierentz france</t>
  </si>
  <si>
    <t>8 cité de l'ameublement 75011 paris france</t>
  </si>
  <si>
    <t>46 rue de montreuil 75011 paris france</t>
  </si>
  <si>
    <t>21 av de messine 75008 paris france</t>
  </si>
  <si>
    <t>via ceglie 9 70010 valenzano ba italie</t>
  </si>
  <si>
    <t>le montel 63600 ambert france</t>
  </si>
  <si>
    <t>182 rue sainthonoré 75001 paris</t>
  </si>
  <si>
    <t>5 rue auguste vacquerie 75016 paris france</t>
  </si>
  <si>
    <t>61 avenue jean jaurès 51100 reims</t>
  </si>
  <si>
    <t>15 rue montmartre 75001 paris france</t>
  </si>
  <si>
    <t>6 bis rue michel ange 75016 paris</t>
  </si>
  <si>
    <t>0 rue rosenwald 75015 paris france</t>
  </si>
  <si>
    <t>26 rue de lappe 75011 paris france</t>
  </si>
  <si>
    <t>58 avenue de breteuil 75007 paris france</t>
  </si>
  <si>
    <t>69 rue notredame des champs 75006</t>
  </si>
  <si>
    <t>40 rue des renaudes 75017 paris france</t>
  </si>
  <si>
    <t>1 chem des prés verquin 59570 gussignies france</t>
  </si>
  <si>
    <t>55 rue du château d’eau 75010 paris</t>
  </si>
  <si>
    <t>98 rue didot 75694 paris cedex 14</t>
  </si>
  <si>
    <t>68 rue de coulmiers 44000 nantes france</t>
  </si>
  <si>
    <t>6 rue gagergabillot 75015 paris france</t>
  </si>
  <si>
    <t>02 bp 222 53 49022 angers cedex 02 france</t>
  </si>
  <si>
    <t>38 rue de berri 75008 paris france</t>
  </si>
  <si>
    <t>62 bis ave parmentier 75011 paris france</t>
  </si>
  <si>
    <t>48 ter rue du faubourg saintdenis 75010 paris france</t>
  </si>
  <si>
    <t>22 av du président wilson 75116 paris france</t>
  </si>
  <si>
    <t>57 place de l'europe 92500 rueilmalmaison</t>
  </si>
  <si>
    <t>rue d'edimbourg 261050 ixelles belgium</t>
  </si>
  <si>
    <t>5 rue de la comète 92600 asnièressurseine france</t>
  </si>
  <si>
    <t>14 pass dubail 75010 paris france</t>
  </si>
  <si>
    <t>22 rue joubert 75009 paris ile de france</t>
  </si>
  <si>
    <t>87 rte de thionville 2611 hesperange luxembourg</t>
  </si>
  <si>
    <t>1 avenue claude vellefaux 75010 paris france</t>
  </si>
  <si>
    <t>103 boulevard saintmichel 75005 paris france</t>
  </si>
  <si>
    <t>104 rue de charenton 75012 paris france</t>
  </si>
  <si>
    <t>rue jenner 13 1000 bruxelles belgique</t>
  </si>
  <si>
    <t>10 boulevard haussmann 75009 paris france</t>
  </si>
  <si>
    <t>10 rue des montiboeufs 75020 paris france</t>
  </si>
  <si>
    <t>20 av du neuhof 67100 strasbourg france</t>
  </si>
  <si>
    <t>42 rue du faubourg du temple 75011 paris france</t>
  </si>
  <si>
    <t>2035 route des colles cs 80179 biot 06903 sophia antipolis cedex france</t>
  </si>
  <si>
    <t>plateforme maladies rares 96 rue didot 75014 paris france</t>
  </si>
  <si>
    <t>1 quai lezaymarnesia 67000 strasbourg  france</t>
  </si>
  <si>
    <t>28 place st georges paris 75009 france</t>
  </si>
  <si>
    <t>2 rue andré pascal 75775 paris cedex 16 france</t>
  </si>
  <si>
    <t>47 rue de clichy 75009 paris france</t>
  </si>
  <si>
    <t>19 rue cognacq jay 75007 paris france</t>
  </si>
  <si>
    <t>112 rue de charenton 75012 paris france</t>
  </si>
  <si>
    <t>10 rue des fossés saintjacques 75005 paris france</t>
  </si>
  <si>
    <t>17 pass de la main d'or 75011 paris france</t>
  </si>
  <si>
    <t>15 bd sebastopol 35101 rennes cedex 2 france</t>
  </si>
  <si>
    <t>22 rue de l'abbé derry 92130 issylesmoulineaux france</t>
  </si>
  <si>
    <t>40 av hoche 75008 paris france</t>
  </si>
  <si>
    <t>54 bd raspail 75006 paris france</t>
  </si>
  <si>
    <t>58 rue notre dame de lorette 75009 paris</t>
  </si>
  <si>
    <t>7 rue geoffroy saint hilaire 75005 paris france</t>
  </si>
  <si>
    <t>3 bd richard lenoir 75011 paris france</t>
  </si>
  <si>
    <t>37 bd saintjacques 75014 paris france</t>
  </si>
  <si>
    <t>marnela vallée chessy pl des passagers du vent 77700 chessy france</t>
  </si>
  <si>
    <t>62 bd garibaldi 75015 paris france</t>
  </si>
  <si>
    <t>17 rue du cardinal lemoine 75005 paris france</t>
  </si>
  <si>
    <t>29 rue vaneau 75007 paris france</t>
  </si>
  <si>
    <t>47 rue de babylone 75007 paris france</t>
  </si>
  <si>
    <t>11 allée ausone 33607 pessac france</t>
  </si>
  <si>
    <t>2 cr maréchal foch 13400 aubagne france</t>
  </si>
  <si>
    <t>7 pl de fontenoy 75352 paris france</t>
  </si>
  <si>
    <t>13 rue d'enghien 75010 paris france</t>
  </si>
  <si>
    <t>la font des marins 26170 plaisians france</t>
  </si>
  <si>
    <t>179 rue la fayette 75010 paris france</t>
  </si>
  <si>
    <t>138 avenue des frères lumière 69008 lyon  france</t>
  </si>
  <si>
    <t>75116 paris france</t>
  </si>
  <si>
    <t>15 rue beranger paris 75003 france</t>
  </si>
  <si>
    <t>20 rue edouard pailleron 75019 paris france</t>
  </si>
  <si>
    <t>68 rue joseph de maistre 75018 paris france</t>
  </si>
  <si>
    <t>142 rue montmartre 75002 paris france</t>
  </si>
  <si>
    <t>3343 av du président wilson 75116 paris france</t>
  </si>
  <si>
    <t>52 rue montmartre 75002 paris france</t>
  </si>
  <si>
    <t>20 rue de dantzig 75015 paris france</t>
  </si>
  <si>
    <t>27 rue de la procession 75015 paris france</t>
  </si>
  <si>
    <t>5 cours des humanités 93322 aubervilliers france</t>
  </si>
  <si>
    <t>4 rue véronèse 75013 paris france</t>
  </si>
  <si>
    <t>2 rue de lille 75007 paris france</t>
  </si>
  <si>
    <t>29 rue ladmirault 86000 poitiers france</t>
  </si>
  <si>
    <t>9 rue michelet 75006 paris france</t>
  </si>
  <si>
    <t>92 bd de magenta 75010 paris france</t>
  </si>
  <si>
    <t>46 rue henri huchard 75018 paris france</t>
  </si>
  <si>
    <t>44 bd de dunkerque 13002 marseille france</t>
  </si>
  <si>
    <t>1 rue des fossés saintbernard 75005 paris france</t>
  </si>
  <si>
    <t>2 all rené cassin 67000 strasbourg france</t>
  </si>
  <si>
    <t>35 av macmahon 75017 paris france</t>
  </si>
  <si>
    <t>13 rue caumartin 75009 paris france</t>
  </si>
  <si>
    <t>9 21 rue d'assas 75006 paris france</t>
  </si>
  <si>
    <t>2 rue jean engling 1466 luxembourg</t>
  </si>
  <si>
    <t>5 rue auguste vacquerie 75116 paris france</t>
  </si>
  <si>
    <t>2 rue jean lantier 75001 paris france</t>
  </si>
  <si>
    <t>9 rue notre dame des victoires 75002 paris france</t>
  </si>
  <si>
    <t>2 bis rue mercœur 75011 paris france</t>
  </si>
  <si>
    <t>1921 avenue bosquet 75007 paris</t>
  </si>
  <si>
    <t>45 bis av de la belle gabrielle nogent sur marne france</t>
  </si>
  <si>
    <t>47 rue greneta 75002 paris france</t>
  </si>
  <si>
    <t>89 av de flandre 75019 paris france</t>
  </si>
  <si>
    <t>8 rue carnot 92300 levalloisperret france</t>
  </si>
  <si>
    <t>15 rue du louvre 75001 paris france</t>
  </si>
  <si>
    <t>60 rue du faubourg poissonnière 75010 paris france</t>
  </si>
  <si>
    <t>12 rue ganneron 75018 paris</t>
  </si>
  <si>
    <t>54 rue ampère 75017 paris france</t>
  </si>
  <si>
    <t>8 cité d'antin 75009 paris france</t>
  </si>
  <si>
    <t>48 rue de la victoire 48 50 75011 paris france</t>
  </si>
  <si>
    <t>142 ave parmentier 75011 paris france</t>
  </si>
  <si>
    <t>58 rue notre dame de lorette 75009 paris france</t>
  </si>
  <si>
    <t>11 rue biscornet 75012 paris france</t>
  </si>
  <si>
    <t>187 mnt de choulans 69005 lyon france</t>
  </si>
  <si>
    <t>18 rue de gravelle 75012 paris france</t>
  </si>
  <si>
    <t>129 rue servient 69326 lyon cedex 03 france</t>
  </si>
  <si>
    <t>43 boulevard magenta 75010 paris</t>
  </si>
  <si>
    <t>47 rue clisson 75013 paris france</t>
  </si>
  <si>
    <t>valence cedex 9 avenue de la gare alixan france</t>
  </si>
  <si>
    <t>29 rue vineuse 75116 paris</t>
  </si>
  <si>
    <t>33 rue godot de mauroy 75009 paris france</t>
  </si>
  <si>
    <t>4 avenue du vercors fontaine 38600 france</t>
  </si>
  <si>
    <t>pl sophie laffitte 06560 valbonne france</t>
  </si>
  <si>
    <t>22 rue chapon 75003 paris</t>
  </si>
  <si>
    <t>17 av malherbe 38100 grenoble france</t>
  </si>
  <si>
    <t>921 avenue bosquet 75007 paris france</t>
  </si>
  <si>
    <t>22 rue deparcieux 75014 paris france</t>
  </si>
  <si>
    <t>21 rue claude bernard 75005 paris france</t>
  </si>
  <si>
    <t>27 rue saintguillaume 75007 paris france</t>
  </si>
  <si>
    <t>66 avenue d'iéna 75116 paris france</t>
  </si>
  <si>
    <t>340 rue vivenel bp 70311 60203 compiègne cedex  france</t>
  </si>
  <si>
    <t>31 rue de l'ourcq 75019 paris france</t>
  </si>
  <si>
    <t>bp 90316 75464 paris cedex 10 france</t>
  </si>
  <si>
    <t>173 rue de vaugirard 75015 paris france</t>
  </si>
  <si>
    <t>2 rue auguste thomas 92600 asnièressur seine france</t>
  </si>
  <si>
    <t>80 rue de paris 93100 paris france</t>
  </si>
  <si>
    <t>47 rue vivienne 75002 paris</t>
  </si>
  <si>
    <t>3 bis grandplace 77600 bussy saint georges france</t>
  </si>
  <si>
    <t>27 rue du faubourg saint jacques paris france 75014</t>
  </si>
  <si>
    <t>38 rue st sabin 75011 paris france</t>
  </si>
  <si>
    <t>10 rue galvani 91300 massy france</t>
  </si>
  <si>
    <t>45 rue buffon 75005 paris france</t>
  </si>
  <si>
    <t>25 rue gandon 75013 paris france</t>
  </si>
  <si>
    <t>89 rue de paris 92110 clichy la garenne</t>
  </si>
  <si>
    <t>14 rue abel 75012 paris france</t>
  </si>
  <si>
    <t>39 bis bd barbès 75018 paris france</t>
  </si>
  <si>
    <t>rue de l'espérance 95800 cergy france</t>
  </si>
  <si>
    <t>63 bis rue de varenne 75007 paris france</t>
  </si>
  <si>
    <t>77 rue de turbigo 75003 paris france</t>
  </si>
  <si>
    <t>98 rue d'aboukir 75002 paris france</t>
  </si>
  <si>
    <t>19 rue jean baptiste carreau 64000 pau france</t>
  </si>
  <si>
    <t>5 rue federico garcia lorca 38000 grenoble france</t>
  </si>
  <si>
    <t>1 rue de montribloud 69009 lyon france</t>
  </si>
  <si>
    <t>25 rue du jour  75001 paris france</t>
  </si>
  <si>
    <t>117 rue du maréchal leclerc 97400 saintdenis</t>
  </si>
  <si>
    <t>48 rue cortambert 75116 paris france</t>
  </si>
  <si>
    <t>13 rue henner 75009 paris france</t>
  </si>
  <si>
    <t>112 rue reaumur 75080 paris cedex 02 france</t>
  </si>
  <si>
    <t>160 bis rue du temple 75003 paris france</t>
  </si>
  <si>
    <t>1a pl des orphelins 67000 strasbourg france</t>
  </si>
  <si>
    <t>fondation des femmes 9 rue de vaugirard 75006 paris france</t>
  </si>
  <si>
    <t>3537 rue baudin 93310 le pré saint gervais france</t>
  </si>
  <si>
    <t>32 rue pannard 28190 courville sur eure france</t>
  </si>
  <si>
    <t>action des chrétiens pour l’abolition de la torture l’acat est une ong chrétienne de défens...</t>
  </si>
  <si>
    <t>acted est une ong française de solidarité internationale. deuxième ong française acted a pour vo...</t>
  </si>
  <si>
    <t>l’ader-ried est une association de solidarité internationale qui résulte de la fusion entre ader ...</t>
  </si>
  <si>
    <t>créée en 1981 aide et action est une association de solidarité internationale spécialiste de l’é...</t>
  </si>
  <si>
    <t>fondée en 2001 par le photojournaliste reza l’ong aïna forme les populations aux métiers de l’in...</t>
  </si>
  <si>
    <t>amnesty international est un mouvement de plus de 7 millions de personnes qui se battent chaque j...</t>
  </si>
  <si>
    <t>les actions de l’ajgf sont centrées autour de plusieurs objectifs: – renforcer la solidarité et l...</t>
  </si>
  <si>
    <t>adiflor s’est fixée plusieurs missions : encourager faire vivre la lecture en français partout d...</t>
  </si>
  <si>
    <t>créée en 1994 association basée à paris autremonde est constituée d’acteurs désireux d’agir dan...</t>
  </si>
  <si>
    <t>care est une association de solidarité internationale non confessionnelle et apolitique qui reg...</t>
  </si>
  <si>
    <t>accueil du publicmaison des associations – du lundi au jeudi de 9h à 12 et 14h à 17h30 le ...</t>
  </si>
  <si>
    <t>les ceméa mouvement d’éducation nouvelle association d’éducation populaire et organisme de for...</t>
  </si>
  <si>
    <t>créé en 1995 par amnesty international médecins du monde acat juristes sans frontières et trêv...</t>
  </si>
  <si>
    <t>le crips est un centre de ressources pour tous ceux qui s’impliquent en ile-de-france dans la p...</t>
  </si>
  <si>
    <t>le cfsi regroupe 21 organisations agissant pour la solidarité internationale. les membres du cfsi...</t>
  </si>
  <si>
    <t>coordination humanitaire et développement chd. créée en 1983 la coordination d’agen se nomme dé...</t>
  </si>
  <si>
    <t>association d’aide aux enfants des rues. il s’agit : d’apporter une aide d’urgence locale « re-s...</t>
  </si>
  <si>
    <t>comité de liaison des ong de volontariat créé en 1979 le clong-volontariat regroupe des associat...</t>
  </si>
  <si>
    <t>le cnajep est une coordination qui réunit plus de 70 mouvements nationaux de jeunesse et d’éducat...</t>
  </si>
  <si>
    <t>créé en 1994 pour lutter contre toutes les formes d’esclavage le comité contre l’esclavage moder...</t>
  </si>
  <si>
    <t>consultants sans frontières association à but non lucratif créée en 2001 propose les services d...</t>
  </si>
  <si>
    <t>l’association coordination pour l’éducation à la non-violence et à la paix fondée en 2000 sous le...</t>
  </si>
  <si>
    <t>coordination sud – solidarité urgence développement – est la coordination nationale des ong franç...</t>
  </si>
  <si>
    <t>fondé en 1976 par huit associations le centre de recherche et d’information crid pour le dével...</t>
  </si>
  <si>
    <t>le service protestant de mission défap est le service de mission de trois églises protestantes ...</t>
  </si>
  <si>
    <t>la dcc ong catholique de développement est le service du volontariat international de l’eglise ...</t>
  </si>
  <si>
    <t>l’association 4d a été créée en 1993 après le sommet de la terre de rio afin de constituer un r...</t>
  </si>
  <si>
    <t>dsf développe des projets afin de promouvoir animer et développer des actions ayant pour objet l...</t>
  </si>
  <si>
    <t>emmaüs connect est une jeune association du mouvement emmaüs qui a pour mission de faire des télé...</t>
  </si>
  <si>
    <t>emmaüs défi est un laboratoire d’innovation sociale reposant sur un chantier d’insertion luttant ...</t>
  </si>
  <si>
    <t>enda europe est une association de droit français loi 1901 issue de l’ong internationale enda t...</t>
  </si>
  <si>
    <t>l’objectif d’envol vert est de préserver la forêt et la biodiversité dans les pays le...</t>
  </si>
  <si>
    <t>créé en 1994 le f3e est un réseau pluri-acteurs composé de 80 ong collectivités territoriales e...</t>
  </si>
  <si>
    <t>la fafrad-économique assiste les porteurs de projet dans la recherche de financements appropriés....</t>
  </si>
  <si>
    <t>la fédération française des maisons de jeunes et de la culture a pour but de:  permettre à chacun...</t>
  </si>
  <si>
    <t>réseau d’associations d’éducation populaire et employeur de l’économie sociale et solidaire dont ...</t>
  </si>
  <si>
    <t>permanence juridique en droit des étrangers pour les femmes leurs familles et les jeunes. l’obje...</t>
  </si>
  <si>
    <t>à l’heure où la question du genre prend de l’importance à tous les niveaux et dans tous les domai...</t>
  </si>
  <si>
    <t>organisation catholique de solidarité internationale fidesco envoie des volontaires dans les pay...</t>
  </si>
  <si>
    <t>fidèle à l’esprit de l’abbé pierre la fondation poursuit son combat : elle lutte pour que chacun...</t>
  </si>
  <si>
    <t>depuis 1990 la fondation énergies pour le monde et ses partenaires favorisent l’accès à l’électr...</t>
  </si>
  <si>
    <t>fondation reconnue d’utilité publique présidée par yann arthus-bertrand goodplanet a pour missio...</t>
  </si>
  <si>
    <t>le forum des organisations de solidarité internationale issues des migrations en abrégé forim ...</t>
  </si>
  <si>
    <t>fert est une association de coopération internationale créée en 1981 par la volonté de responsabl...</t>
  </si>
  <si>
    <t>fondée en 1986 par mme danielle mitterrand france libertés est une fondation reconnue d’utilité ...</t>
  </si>
  <si>
    <t>l’association selon la loi du 1er juillet 1901 dite france terre d’asile fondée en ...</t>
  </si>
  <si>
    <t>fondée en 1965 frères des hommes est une association de solidarité internationale reconnue d’uti...</t>
  </si>
  <si>
    <t>créée en 2006 sous le nom de développement sans frontières ginkgo – volunteers in action e...</t>
  </si>
  <si>
    <t>fondé en 1976 le gret est une ong professionnelle de développement solidaire. actif dans plus de...</t>
  </si>
  <si>
    <t>accueil du publicla permanence téléphonique n’est accessible que par courrier ou téléphone ...</t>
  </si>
  <si>
    <t>habitat-cité se mobilise contre l’augmentation des inégalités dans un monde où la misère et les ...</t>
  </si>
  <si>
    <t>idd est un réseau d’associations issues de l’immigration marocaine en france qui se veut une plat...</t>
  </si>
  <si>
    <t>ingénieurs sans frontières – association de solidarité internationalecréée en 1982 – s’engage à f...</t>
  </si>
  <si>
    <t>l’institut belleville est l’institut de coopération créé en 1984 par la cfdt pour mettre en œuvre...</t>
  </si>
  <si>
    <t>créé en 1983 l’institut de coopération sociale internationale a pour objet de :promouvoir les va...</t>
  </si>
  <si>
    <t>l’iram – institut de recherches et d’applications des méthodes de développement – travaille dans ...</t>
  </si>
  <si>
    <t>l’institut a pour vocation d’entretenir la communauté kurde dans la connaissance de sa langue de...</t>
  </si>
  <si>
    <t>inter-réseaux développement rural est un réseau multi-acteurs au service de ses membres et utile ...</t>
  </si>
  <si>
    <t>intercordia participe à la diffusion d’une culture de paix en formant des jeunes qui s’engagent p...</t>
  </si>
  <si>
    <t>inversons la classe! impulse accélère et nourrit les changements de pratiques enseignantes par l...</t>
  </si>
  <si>
    <t>justice et paix veut être une voix qui soit à la fois pertinente et évangélique et aider les chré...</t>
  </si>
  <si>
    <t>créée en 2003 l’un est l’autre est une association d’entraide loi 1901 reconnue d’intérêt géné...</t>
  </si>
  <si>
    <t>la cimade accueille et accompagne plusieurs dizaines de milliers de migrants et de demandeurs d’a...</t>
  </si>
  <si>
    <t>la guilde est une organisation non gouvernementale ong créée en 1967 par patrick edel qui en a...</t>
  </si>
  <si>
    <t>créée en 1898 pour défendre un innocent le capitaine dreyfus la ligue des droits de l’homme et ...</t>
  </si>
  <si>
    <t>the lp4y alliance is a group of autonomous humanitarian organizations working to support lp4y in ...</t>
  </si>
  <si>
    <t>médecins du monde association médicale militante de solidarité internationale s’engage de...</t>
  </si>
  <si>
    <t>médecins sans frontières est une association médicale humanitaire internationale créée en 1971 à...</t>
  </si>
  <si>
    <t>mission d’aide au développement des économies rurales en afghanistan  est une association de soli...</t>
  </si>
  <si>
    <t>l’observatoire international des prisons oip est né en 1990 à lyon france avec pour but...</t>
  </si>
  <si>
    <t>reconnue d’utilité publique l’ordre de malte france est une association portée par les valeurs c...</t>
  </si>
  <si>
    <t>l’opals organisation pan africaine de lutte contre le sida est créée en 1988 par des médecins s...</t>
  </si>
  <si>
    <t>l’organisation pour la prévention de la cécité opc est une ong française qui intervient en afri...</t>
  </si>
  <si>
    <t>« ne doutez pas qu’un petit nombre de personnes déterminées puisse changer le monde en fai...</t>
  </si>
  <si>
    <t>oxfam france est membre de la confédération internationale oxfam une organisation internationale...</t>
  </si>
  <si>
    <t>« pah les pharmaciens humanitaires » est une ong composée de professionnels de la solidarité int...</t>
  </si>
  <si>
    <t>l’association partenaires intervient dans les régions les plus pauvres du monde depuis 1991 prin...</t>
  </si>
  <si>
    <t>association de défense des droits humains et de résolution non-violente des conflits pbi appliqu...</t>
  </si>
  <si>
    <t>renforcer l’autonomie des populations et la protection de l’environnement. deux programmes princi...</t>
  </si>
  <si>
    <t>la mise en place de la pafha est l’aboutissement d’une démarche concertée entre les associations....</t>
  </si>
  <si>
    <t>créée en 1995 à partir d’abidjan prisonniers sans frontières s’est fixé pour mission de contribu...</t>
  </si>
  <si>
    <t>créé en 1993 remed est une association loi 1901 reconnue d’utilité publique dont l’objectif est ...</t>
  </si>
  <si>
    <t>depuis 25 ans le réseau ritimo regroupe en france des lieux et des organisations centres de doc...</t>
  </si>
  <si>
    <t>résonances humanitaires est une association loi 1901 créée en juillet 2002 à but non lucratif ...</t>
  </si>
  <si>
    <t>subventions et cycle des projets   la fondation s’aiddes soutient et finance toute action d’accom...</t>
  </si>
  <si>
    <t>fort de la conviction que la grande exclusion est un problème que connaissent toutes les grandes ...</t>
  </si>
  <si>
    <t>sauveteurs sans frontières est une association fondée en 2000 qui a pour mission de porter assist...</t>
  </si>
  <si>
    <t>acteurs locaux dans près de 1 000 villes et villages de france les plus de 17 000 responsables b...</t>
  </si>
  <si>
    <t>fondé en 1946 le secours catholique-caritas france est une association reconnue d’utilité publiq...</t>
  </si>
  <si>
    <t>statut : association de loi 1901 créée en 1945 et reconnue d’utilité publique par décret en 198...</t>
  </si>
  <si>
    <t>a l’aube du 21e siècle tandis que les auteurs des crimes de guerre et crimes contre l’humanité a...</t>
  </si>
  <si>
    <t>sidaction a pour but le développement de la lutte contre le sida par le soutien à des programmes ...</t>
  </si>
  <si>
    <t>sol alternatives agroécologiques et solidaires créée en 1980 sol est une organisation de solida...</t>
  </si>
  <si>
    <t>depuis 1956 solidarité laïque lutte contre les exclusions et améliore l’accès de toutes et tous ...</t>
  </si>
  <si>
    <t>a la fois acteur de prévention organisateur d’événements et partenaire d’associations communauta...</t>
  </si>
  <si>
    <t>solthis a pour objectif de renforcer les systèmes de santé des pays où elle intervient pour leur...</t>
  </si>
  <si>
    <t>promouvoir les valeurs de l’anticolonialisme de la solidarité internationale de l’antiracisme ...</t>
  </si>
  <si>
    <t>sos villages d’enfants france est une association indépendante apolitique et non confessionnelle...</t>
  </si>
  <si>
    <t>organisation mondiale de soutien aux peuples indigènes survival défend leur volonté de décider d...</t>
  </si>
  <si>
    <t>créée en 1995 et présidée depuis 2003 par daniel lebègue ancien directeur du trésor transparenc...</t>
  </si>
  <si>
    <t>les enfants sont le présent et l’avenir du monde. parce qu’ils ont besoin aujourd’hui d’être p...</t>
  </si>
  <si>
    <t>l’union des associations burkinabé de france u.a.b.f. convie toutes les associations ong et p...</t>
  </si>
  <si>
    <t>a côté de leurs actions de formation et de développement en france le mouvement des maisons fami...</t>
  </si>
  <si>
    <t>l’union peuple et culture contribue à l’avènement d’un monde juste et solidaire d’une société d’...</t>
  </si>
  <si>
    <t>acer-russie est une association d'aide humanitaire et sociale qui soutient des initiatives locales d’aide...</t>
  </si>
  <si>
    <t>l’association pour la culture et l’échange touristique act est une organisation à but non lucratif basée...</t>
  </si>
  <si>
    <t>acting for life est une organisation française de solidarité internationale fondée en 1973 qui œuvre pour...</t>
  </si>
  <si>
    <t>aaa est une association d’aide au développement aujourd’hui active au népal et au maroc...</t>
  </si>
  <si>
    <t>créée en 1979 notre association loi 1901 est une organisation non-gouvernementale de solidarité...</t>
  </si>
  <si>
    <t>association loi 1901 afal est l'union internationale d’associations et d’ong à vocation sectorielle ou...</t>
  </si>
  <si>
    <t>grâce aux professionnels de l'agriculture engagés à ses côtés afdi soutient les agricultures familiales...</t>
  </si>
  <si>
    <t>l’association france palestine solidarité afps rassemble des personnes attachées au droit des peuples...</t>
  </si>
  <si>
    <t>avi est une organisation qui regroupe cinq membres intervenant dans quatre pays en afrique de l’ouest...</t>
  </si>
  <si>
    <t>notre vocation = s’allier avec les acteurs.rices de la société civile engagé.e.s sur leurs terrains dans la lutte...</t>
  </si>
  <si>
    <t>la petite ong d'une grande cause: permettre a des communautes humaines des pays du sud...</t>
  </si>
  <si>
    <t xml:space="preserve">aoi est une ong de développement qui contribue à l'amélioration de la santé orale. </t>
  </si>
  <si>
    <t>aides est créée en septembre 1984 par le sociologue daniel defert à la suite du décès de son compagnon...</t>
  </si>
  <si>
    <t>l'alda - association européenne pour la démocratie locale est une association de droit français dédiée...</t>
  </si>
  <si>
    <t>l’histoire d’alima commence en 2009 au niger. alors que l’ensemble du corps médical observe un pic...</t>
  </si>
  <si>
    <t>l'alliance française est une organisation internationale qui vise à promouvoir l'apprentissage et...</t>
  </si>
  <si>
    <t>des médecins et spécialistes de l’aide humanitaire ont décidé de s’unir afin de prévenir et traiter les maladies...</t>
  </si>
  <si>
    <t>on dit souvent “l’important c’est de participer”. mais lorsqu'il s’agit de droits humains l’important c’est aussi...</t>
  </si>
  <si>
    <t>amtm aide les communautés en inde et au népal en déployant son action selon trois axes : la santé et...</t>
  </si>
  <si>
    <t>née en 1996 l'association apdra pisciculture paysanne soutient la pisciculture dans les pays du sud et...</t>
  </si>
  <si>
    <t>l’assemblée parlementaire de la francophonie est un lieu de débats de propositions et d’échanges...</t>
  </si>
  <si>
    <t>fondation catholique reconnue d’utilité publique apprentis d’auteuil s’engage et agit auprès des jeunes et...</t>
  </si>
  <si>
    <t>créée en 1994 aquassistance est l'association de solidarité internationale des collaborateurs actifs et...</t>
  </si>
  <si>
    <t>depuis 2001 à travers ses programmes d’action dans le monde entier la fondation architectes de l’urgence...</t>
  </si>
  <si>
    <t>depuis 1974 artisans du monde défend les droits humains la justice sociale et la solidarité internationale...</t>
  </si>
  <si>
    <t>l’association de didactique du français langue étrangère asdifle créée au milieu des années 1980...</t>
  </si>
  <si>
    <t>asi travaille sur le long terme par le soutien d’initiatives locales c’est une ong de développement.</t>
  </si>
  <si>
    <t>l’association de la sommellerie internationale asi est une organisation à but non-lucratif fondée à reims...</t>
  </si>
  <si>
    <t>l’association de soutien aux enfants assen a été créée le 5 novembre 2010 par des jeunes étudiants...</t>
  </si>
  <si>
    <t>créée en 2003 l’agence de développement des relations interculturelles pour la citoyenneté adric...</t>
  </si>
  <si>
    <t>l’association henri capitant fut fondée en 1935 sous l’autorité de henri capitant professeur à la faculté de...</t>
  </si>
  <si>
    <t>enfants  développement ed</t>
  </si>
  <si>
    <t>enfants  développement a pour vocation d’améliorer les conditions de vie des enfants les plu...</t>
  </si>
  <si>
    <t>etudiants et développement ed est une association nationale de solidarité internationale e...</t>
  </si>
  <si>
    <t>le pisad est une association environnementale et humanitaire œuvrant pour la protection de lrsqu...</t>
  </si>
  <si>
    <t>planète enfants  développement</t>
  </si>
  <si>
    <t>planète enfants  développement est née en 2016 </t>
  </si>
  <si>
    <t>ad est une association de solidarité internationale fondée en 1997 qui conçoit et réalise des projets...</t>
  </si>
  <si>
    <t>entrepreneuriat en mediterranee  en afriquie</t>
  </si>
  <si>
    <t>handicap international  humanity  inclusion</t>
  </si>
  <si>
    <t>international institute for research  human development</t>
  </si>
  <si>
    <t>– djantoli: en afrique de l’ouest 1 enfant sur 6 n’atteint pas l’âge de 5 ans. dans 60  des cas...</t>
  </si>
  <si>
    <t xml:space="preserve">http://www.agrisud.org/contact/  </t>
  </si>
  <si>
    <t xml:space="preserve"> https://www.aides.org/nous-contacter </t>
  </si>
  <si>
    <r>
      <t xml:space="preserve">http://www.altersante.org/altersante/contact.html  </t>
    </r>
    <r>
      <rPr>
        <sz val="12"/>
        <color rgb="FF000000"/>
        <rFont val="Calibri"/>
        <family val="2"/>
      </rPr>
      <t/>
    </r>
  </si>
  <si>
    <t>01 53 38 65 65  no email  https://www.amnesty.fr/peine-de-mort-et-torture</t>
  </si>
  <si>
    <t xml:space="preserve"> https://www.apprentis-auteuil.org/nous-contacter.html  </t>
  </si>
  <si>
    <r>
      <t xml:space="preserve"> https://www.artisansdumonde.org/contact/contactez-nous</t>
    </r>
    <r>
      <rPr>
        <sz val="12"/>
        <color theme="1"/>
        <rFont val="Calibri"/>
        <family val="2"/>
      </rPr>
      <t/>
    </r>
  </si>
  <si>
    <t xml:space="preserve">https://assen-asso.org/contacts/  </t>
  </si>
  <si>
    <t>twitter</t>
  </si>
  <si>
    <t>degree_centrality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</si>
</sst>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1" xfId="0" applyFont="1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falassociation.com/" TargetMode="External"/><Relationship Id="rId1" Type="http://schemas.openxmlformats.org/officeDocument/2006/relationships/hyperlink" Target="http://www.apf.francophonie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85"/>
  <sheetViews>
    <sheetView tabSelected="1" workbookViewId="0">
      <selection activeCell="C9" sqref="C9"/>
    </sheetView>
  </sheetViews>
  <sheetFormatPr defaultColWidth="11.21875" defaultRowHeight="15" customHeight="1" x14ac:dyDescent="0.25"/>
  <cols>
    <col min="1" max="1" width="59.33203125" style="2" customWidth="1"/>
    <col min="2" max="3" width="19.77734375" style="2" customWidth="1"/>
    <col min="4" max="4" width="30.44140625" style="2" customWidth="1"/>
    <col min="5" max="5" width="19.6640625" style="2" customWidth="1"/>
    <col min="6" max="6" width="41.33203125" style="2" customWidth="1"/>
    <col min="7" max="7" width="24.33203125" style="4" customWidth="1"/>
    <col min="8" max="8" width="26.6640625" style="2" customWidth="1"/>
    <col min="9" max="9" width="46.77734375" style="2" customWidth="1"/>
    <col min="10" max="10" width="31.6640625" style="2" customWidth="1"/>
    <col min="11" max="11" width="80.6640625" style="2" customWidth="1"/>
    <col min="12" max="29" width="10.5546875" style="2" customWidth="1"/>
    <col min="30" max="16384" width="11.21875" style="2"/>
  </cols>
  <sheetData>
    <row r="1" spans="1:12" ht="15.75" customHeight="1" x14ac:dyDescent="0.25">
      <c r="A1" s="1" t="s">
        <v>300</v>
      </c>
      <c r="B1" s="2" t="s">
        <v>301</v>
      </c>
      <c r="C1" s="2" t="s">
        <v>1261</v>
      </c>
      <c r="D1" s="1" t="s">
        <v>302</v>
      </c>
      <c r="E1" s="1" t="s">
        <v>299</v>
      </c>
      <c r="F1" s="3" t="s">
        <v>303</v>
      </c>
      <c r="G1" s="4" t="s">
        <v>304</v>
      </c>
      <c r="H1" s="2" t="s">
        <v>422</v>
      </c>
      <c r="I1" s="2" t="s">
        <v>420</v>
      </c>
      <c r="J1" s="2" t="s">
        <v>1260</v>
      </c>
      <c r="K1" s="1" t="s">
        <v>421</v>
      </c>
    </row>
    <row r="2" spans="1:12" ht="15.75" customHeight="1" x14ac:dyDescent="0.25">
      <c r="A2" s="1" t="s">
        <v>423</v>
      </c>
      <c r="B2" s="5">
        <v>19959</v>
      </c>
      <c r="C2" s="5">
        <f>SUM(B2)/357</f>
        <v>55.907563025210081</v>
      </c>
      <c r="D2" s="1" t="s">
        <v>773</v>
      </c>
      <c r="E2" s="1"/>
      <c r="F2" s="1" t="s">
        <v>793</v>
      </c>
      <c r="G2" s="4" t="s">
        <v>0</v>
      </c>
      <c r="H2" s="4" t="s">
        <v>1</v>
      </c>
      <c r="I2" s="1" t="s">
        <v>2</v>
      </c>
      <c r="J2" s="1"/>
      <c r="K2" s="1" t="s">
        <v>1107</v>
      </c>
      <c r="L2" s="4"/>
    </row>
    <row r="3" spans="1:12" ht="15.75" customHeight="1" x14ac:dyDescent="0.25">
      <c r="A3" s="1" t="s">
        <v>424</v>
      </c>
      <c r="B3" s="5">
        <v>54085</v>
      </c>
      <c r="C3" s="5">
        <f t="shared" ref="C3:C66" si="0">SUM(B3)/357</f>
        <v>151.49859943977592</v>
      </c>
      <c r="D3" s="2" t="s">
        <v>774</v>
      </c>
      <c r="F3" s="1" t="s">
        <v>794</v>
      </c>
      <c r="G3" s="4" t="s">
        <v>3</v>
      </c>
      <c r="H3" s="4" t="s">
        <v>224</v>
      </c>
      <c r="I3" s="1" t="s">
        <v>4</v>
      </c>
      <c r="J3" s="1"/>
      <c r="K3" s="1" t="s">
        <v>1108</v>
      </c>
    </row>
    <row r="4" spans="1:12" ht="15.75" customHeight="1" x14ac:dyDescent="0.25">
      <c r="A4" s="1" t="s">
        <v>425</v>
      </c>
      <c r="B4" s="5">
        <v>197</v>
      </c>
      <c r="C4" s="5">
        <f t="shared" si="0"/>
        <v>0.55182072829131656</v>
      </c>
      <c r="D4" s="2" t="s">
        <v>774</v>
      </c>
      <c r="F4" s="1" t="s">
        <v>795</v>
      </c>
      <c r="G4" s="4" t="s">
        <v>5</v>
      </c>
      <c r="H4" s="4" t="s">
        <v>223</v>
      </c>
      <c r="I4" s="1" t="s">
        <v>6</v>
      </c>
      <c r="J4" s="1"/>
      <c r="K4" s="1" t="s">
        <v>1109</v>
      </c>
    </row>
    <row r="5" spans="1:12" ht="15.75" customHeight="1" x14ac:dyDescent="0.25">
      <c r="A5" s="1" t="s">
        <v>426</v>
      </c>
      <c r="B5" s="5">
        <v>25666</v>
      </c>
      <c r="C5" s="5">
        <f t="shared" si="0"/>
        <v>71.893557422969181</v>
      </c>
      <c r="D5" s="1" t="s">
        <v>775</v>
      </c>
      <c r="E5" s="1"/>
      <c r="F5" s="1" t="s">
        <v>796</v>
      </c>
      <c r="G5" s="4" t="s">
        <v>7</v>
      </c>
      <c r="H5" s="4" t="s">
        <v>8</v>
      </c>
      <c r="I5" s="1" t="s">
        <v>9</v>
      </c>
      <c r="J5" s="1"/>
      <c r="K5" s="1" t="s">
        <v>1110</v>
      </c>
    </row>
    <row r="6" spans="1:12" ht="15.75" customHeight="1" x14ac:dyDescent="0.25">
      <c r="A6" s="1" t="s">
        <v>427</v>
      </c>
      <c r="B6" s="5">
        <v>1344</v>
      </c>
      <c r="C6" s="5">
        <f t="shared" si="0"/>
        <v>3.7647058823529411</v>
      </c>
      <c r="D6" s="1" t="s">
        <v>773</v>
      </c>
      <c r="E6" s="1"/>
      <c r="F6" s="1" t="s">
        <v>797</v>
      </c>
      <c r="G6" s="4" t="s">
        <v>10</v>
      </c>
      <c r="H6" s="4" t="s">
        <v>11</v>
      </c>
      <c r="I6" s="1" t="s">
        <v>12</v>
      </c>
      <c r="J6" s="1"/>
      <c r="K6" s="1" t="s">
        <v>1111</v>
      </c>
    </row>
    <row r="7" spans="1:12" ht="15.75" customHeight="1" x14ac:dyDescent="0.25">
      <c r="A7" s="1" t="s">
        <v>428</v>
      </c>
      <c r="B7" s="5">
        <v>622279</v>
      </c>
      <c r="C7" s="5">
        <f t="shared" si="0"/>
        <v>1743.0784313725489</v>
      </c>
      <c r="D7" s="1" t="s">
        <v>773</v>
      </c>
      <c r="E7" s="1"/>
      <c r="F7" s="1" t="s">
        <v>798</v>
      </c>
      <c r="G7" s="4" t="s">
        <v>13</v>
      </c>
      <c r="H7" s="4" t="s">
        <v>222</v>
      </c>
      <c r="I7" s="1" t="s">
        <v>14</v>
      </c>
      <c r="J7" s="1"/>
      <c r="K7" s="1" t="s">
        <v>1112</v>
      </c>
    </row>
    <row r="8" spans="1:12" ht="15.75" customHeight="1" x14ac:dyDescent="0.25">
      <c r="A8" s="1" t="s">
        <v>429</v>
      </c>
      <c r="B8" s="5">
        <v>30618</v>
      </c>
      <c r="C8" s="5">
        <f t="shared" si="0"/>
        <v>85.764705882352942</v>
      </c>
      <c r="D8" s="1" t="s">
        <v>776</v>
      </c>
      <c r="E8" s="1"/>
      <c r="F8" s="1" t="s">
        <v>799</v>
      </c>
      <c r="G8" s="4" t="s">
        <v>15</v>
      </c>
      <c r="H8" s="4" t="s">
        <v>218</v>
      </c>
      <c r="I8" s="1" t="s">
        <v>16</v>
      </c>
      <c r="J8" s="1"/>
      <c r="K8" s="1" t="s">
        <v>1113</v>
      </c>
    </row>
    <row r="9" spans="1:12" ht="15.75" customHeight="1" x14ac:dyDescent="0.25">
      <c r="A9" s="1" t="s">
        <v>430</v>
      </c>
      <c r="B9" s="5">
        <v>1063</v>
      </c>
      <c r="C9" s="5">
        <f t="shared" si="0"/>
        <v>2.9775910364145659</v>
      </c>
      <c r="D9" s="1" t="s">
        <v>775</v>
      </c>
      <c r="E9" s="1"/>
      <c r="F9" s="1" t="s">
        <v>800</v>
      </c>
      <c r="G9" s="4" t="s">
        <v>17</v>
      </c>
      <c r="H9" s="4" t="s">
        <v>219</v>
      </c>
      <c r="I9" s="1" t="s">
        <v>18</v>
      </c>
      <c r="J9" s="1"/>
      <c r="K9" s="1" t="s">
        <v>1114</v>
      </c>
    </row>
    <row r="10" spans="1:12" ht="15.75" customHeight="1" x14ac:dyDescent="0.25">
      <c r="A10" s="1" t="s">
        <v>431</v>
      </c>
      <c r="B10" s="5">
        <v>2324</v>
      </c>
      <c r="C10" s="5">
        <f t="shared" si="0"/>
        <v>6.5098039215686274</v>
      </c>
      <c r="D10" s="1" t="s">
        <v>777</v>
      </c>
      <c r="E10" s="1"/>
      <c r="F10" s="1" t="s">
        <v>801</v>
      </c>
      <c r="G10" s="4" t="s">
        <v>19</v>
      </c>
      <c r="H10" s="4" t="s">
        <v>220</v>
      </c>
      <c r="I10" s="1" t="s">
        <v>20</v>
      </c>
      <c r="J10" s="1"/>
      <c r="K10" s="1" t="s">
        <v>1115</v>
      </c>
    </row>
    <row r="11" spans="1:12" ht="15.75" customHeight="1" x14ac:dyDescent="0.25">
      <c r="A11" s="1" t="s">
        <v>432</v>
      </c>
      <c r="B11" s="5">
        <v>67684</v>
      </c>
      <c r="C11" s="5">
        <f t="shared" si="0"/>
        <v>189.59103641456582</v>
      </c>
      <c r="D11" s="2" t="s">
        <v>774</v>
      </c>
      <c r="F11" s="1" t="s">
        <v>802</v>
      </c>
      <c r="G11" s="4" t="s">
        <v>21</v>
      </c>
      <c r="H11" s="4" t="s">
        <v>221</v>
      </c>
      <c r="I11" s="1" t="s">
        <v>22</v>
      </c>
      <c r="J11" s="1"/>
      <c r="K11" s="1" t="s">
        <v>1116</v>
      </c>
    </row>
    <row r="12" spans="1:12" ht="15.75" customHeight="1" x14ac:dyDescent="0.25">
      <c r="A12" s="1" t="s">
        <v>433</v>
      </c>
      <c r="B12" s="5">
        <v>513</v>
      </c>
      <c r="C12" s="5">
        <f t="shared" si="0"/>
        <v>1.4369747899159664</v>
      </c>
      <c r="D12" s="1" t="s">
        <v>775</v>
      </c>
      <c r="E12" s="1"/>
      <c r="F12" s="1" t="s">
        <v>803</v>
      </c>
      <c r="G12" s="4" t="s">
        <v>23</v>
      </c>
      <c r="H12" s="2" t="s">
        <v>226</v>
      </c>
      <c r="I12" s="1" t="s">
        <v>24</v>
      </c>
      <c r="J12" s="1"/>
      <c r="K12" s="1" t="s">
        <v>1117</v>
      </c>
    </row>
    <row r="13" spans="1:12" ht="15.75" customHeight="1" x14ac:dyDescent="0.25">
      <c r="A13" s="1" t="s">
        <v>434</v>
      </c>
      <c r="B13" s="5">
        <v>3417</v>
      </c>
      <c r="C13" s="5">
        <f t="shared" si="0"/>
        <v>9.5714285714285712</v>
      </c>
      <c r="D13" s="1" t="s">
        <v>778</v>
      </c>
      <c r="E13" s="1"/>
      <c r="F13" s="1" t="s">
        <v>804</v>
      </c>
      <c r="G13" s="4" t="s">
        <v>25</v>
      </c>
      <c r="H13" s="2" t="s">
        <v>225</v>
      </c>
      <c r="I13" s="1" t="s">
        <v>26</v>
      </c>
      <c r="J13" s="1"/>
      <c r="K13" s="1" t="s">
        <v>1118</v>
      </c>
    </row>
    <row r="14" spans="1:12" ht="15.75" customHeight="1" x14ac:dyDescent="0.25">
      <c r="A14" s="1" t="s">
        <v>435</v>
      </c>
      <c r="B14" s="5">
        <v>12110</v>
      </c>
      <c r="C14" s="5">
        <f t="shared" si="0"/>
        <v>33.921568627450981</v>
      </c>
      <c r="D14" s="1" t="s">
        <v>778</v>
      </c>
      <c r="E14" s="1"/>
      <c r="F14" s="1" t="s">
        <v>805</v>
      </c>
      <c r="G14" s="4" t="s">
        <v>27</v>
      </c>
      <c r="H14" s="2" t="s">
        <v>227</v>
      </c>
      <c r="I14" s="1" t="s">
        <v>28</v>
      </c>
      <c r="J14" s="1"/>
      <c r="K14" s="1" t="s">
        <v>1119</v>
      </c>
    </row>
    <row r="15" spans="1:12" ht="15.75" customHeight="1" x14ac:dyDescent="0.25">
      <c r="A15" s="1" t="s">
        <v>436</v>
      </c>
      <c r="B15" s="5">
        <v>2936</v>
      </c>
      <c r="C15" s="5">
        <f t="shared" si="0"/>
        <v>8.2240896358543409</v>
      </c>
      <c r="D15" s="1" t="s">
        <v>778</v>
      </c>
      <c r="E15" s="1"/>
      <c r="F15" s="1" t="s">
        <v>806</v>
      </c>
      <c r="G15" s="4" t="s">
        <v>29</v>
      </c>
      <c r="H15" s="2" t="s">
        <v>228</v>
      </c>
      <c r="I15" s="1" t="s">
        <v>30</v>
      </c>
      <c r="J15" s="1"/>
      <c r="K15" s="1" t="s">
        <v>1120</v>
      </c>
    </row>
    <row r="16" spans="1:12" ht="15.75" customHeight="1" x14ac:dyDescent="0.25">
      <c r="A16" s="1" t="s">
        <v>437</v>
      </c>
      <c r="B16" s="5">
        <v>9658</v>
      </c>
      <c r="C16" s="5">
        <f t="shared" si="0"/>
        <v>27.053221288515406</v>
      </c>
      <c r="D16" s="2" t="s">
        <v>779</v>
      </c>
      <c r="F16" s="1" t="s">
        <v>807</v>
      </c>
      <c r="G16" s="4" t="s">
        <v>31</v>
      </c>
      <c r="H16" s="2" t="s">
        <v>229</v>
      </c>
      <c r="I16" s="1" t="s">
        <v>32</v>
      </c>
      <c r="J16" s="1"/>
      <c r="K16" s="1" t="s">
        <v>1121</v>
      </c>
    </row>
    <row r="17" spans="1:11" ht="15.75" customHeight="1" x14ac:dyDescent="0.25">
      <c r="A17" s="1" t="s">
        <v>438</v>
      </c>
      <c r="B17" s="5">
        <v>5652</v>
      </c>
      <c r="C17" s="5">
        <f t="shared" si="0"/>
        <v>15.831932773109244</v>
      </c>
      <c r="D17" s="2" t="s">
        <v>774</v>
      </c>
      <c r="F17" s="1" t="s">
        <v>808</v>
      </c>
      <c r="G17" s="4" t="s">
        <v>33</v>
      </c>
      <c r="H17" s="2" t="s">
        <v>230</v>
      </c>
      <c r="I17" s="1" t="s">
        <v>34</v>
      </c>
      <c r="J17" s="1"/>
      <c r="K17" s="1" t="s">
        <v>1122</v>
      </c>
    </row>
    <row r="18" spans="1:11" ht="15.75" customHeight="1" x14ac:dyDescent="0.25">
      <c r="A18" s="1" t="s">
        <v>439</v>
      </c>
      <c r="B18" s="5">
        <v>0</v>
      </c>
      <c r="C18" s="5">
        <f t="shared" si="0"/>
        <v>0</v>
      </c>
      <c r="D18" s="1" t="s">
        <v>776</v>
      </c>
      <c r="E18" s="1"/>
      <c r="F18" s="1" t="s">
        <v>809</v>
      </c>
      <c r="G18" s="4" t="s">
        <v>35</v>
      </c>
      <c r="H18" s="2" t="s">
        <v>305</v>
      </c>
      <c r="I18" s="1" t="s">
        <v>36</v>
      </c>
      <c r="J18" s="1"/>
      <c r="K18" s="1" t="s">
        <v>1123</v>
      </c>
    </row>
    <row r="19" spans="1:11" ht="15.75" customHeight="1" x14ac:dyDescent="0.25">
      <c r="A19" s="1" t="s">
        <v>440</v>
      </c>
      <c r="B19" s="5">
        <v>0</v>
      </c>
      <c r="C19" s="5">
        <f t="shared" si="0"/>
        <v>0</v>
      </c>
      <c r="D19" s="2" t="s">
        <v>774</v>
      </c>
      <c r="F19" s="1" t="s">
        <v>810</v>
      </c>
      <c r="G19" s="4" t="s">
        <v>37</v>
      </c>
      <c r="H19" s="2" t="s">
        <v>306</v>
      </c>
      <c r="I19" s="1" t="s">
        <v>38</v>
      </c>
      <c r="J19" s="1"/>
      <c r="K19" s="1" t="s">
        <v>1124</v>
      </c>
    </row>
    <row r="20" spans="1:11" ht="15.75" customHeight="1" x14ac:dyDescent="0.25">
      <c r="A20" s="1" t="s">
        <v>441</v>
      </c>
      <c r="B20" s="5">
        <v>3753</v>
      </c>
      <c r="C20" s="5">
        <f t="shared" si="0"/>
        <v>10.512605042016807</v>
      </c>
      <c r="D20" s="1" t="s">
        <v>775</v>
      </c>
      <c r="E20" s="1"/>
      <c r="F20" s="1" t="s">
        <v>811</v>
      </c>
      <c r="G20" s="4" t="s">
        <v>39</v>
      </c>
      <c r="H20" s="2" t="s">
        <v>307</v>
      </c>
      <c r="I20" s="1" t="s">
        <v>40</v>
      </c>
      <c r="J20" s="1"/>
      <c r="K20" s="1" t="s">
        <v>1125</v>
      </c>
    </row>
    <row r="21" spans="1:11" ht="15.75" customHeight="1" x14ac:dyDescent="0.25">
      <c r="A21" s="1" t="s">
        <v>442</v>
      </c>
      <c r="B21" s="5">
        <v>988</v>
      </c>
      <c r="C21" s="5">
        <f t="shared" si="0"/>
        <v>2.7675070028011204</v>
      </c>
      <c r="D21" s="1" t="s">
        <v>773</v>
      </c>
      <c r="E21" s="1"/>
      <c r="F21" s="1" t="s">
        <v>812</v>
      </c>
      <c r="G21" s="4" t="s">
        <v>41</v>
      </c>
      <c r="H21" s="2" t="s">
        <v>308</v>
      </c>
      <c r="I21" s="1" t="s">
        <v>42</v>
      </c>
      <c r="J21" s="1"/>
      <c r="K21" s="1" t="s">
        <v>1126</v>
      </c>
    </row>
    <row r="22" spans="1:11" ht="15.75" customHeight="1" x14ac:dyDescent="0.25">
      <c r="A22" s="1" t="s">
        <v>443</v>
      </c>
      <c r="B22" s="5">
        <v>303</v>
      </c>
      <c r="C22" s="5">
        <f t="shared" si="0"/>
        <v>0.84873949579831931</v>
      </c>
      <c r="D22" s="1" t="s">
        <v>775</v>
      </c>
      <c r="E22" s="1"/>
      <c r="F22" s="1" t="s">
        <v>813</v>
      </c>
      <c r="G22" s="4" t="s">
        <v>192</v>
      </c>
      <c r="H22" s="2" t="s">
        <v>309</v>
      </c>
      <c r="I22" s="1" t="s">
        <v>43</v>
      </c>
      <c r="J22" s="1"/>
      <c r="K22" s="1" t="s">
        <v>1127</v>
      </c>
    </row>
    <row r="23" spans="1:11" ht="15.75" customHeight="1" x14ac:dyDescent="0.25">
      <c r="A23" s="1" t="s">
        <v>444</v>
      </c>
      <c r="B23" s="5">
        <v>5501</v>
      </c>
      <c r="C23" s="5">
        <f t="shared" si="0"/>
        <v>15.408963585434174</v>
      </c>
      <c r="D23" s="1" t="s">
        <v>775</v>
      </c>
      <c r="E23" s="1"/>
      <c r="F23" s="1" t="s">
        <v>814</v>
      </c>
      <c r="G23" s="4" t="s">
        <v>44</v>
      </c>
      <c r="H23" s="2" t="s">
        <v>310</v>
      </c>
      <c r="I23" s="1" t="s">
        <v>45</v>
      </c>
      <c r="J23" s="1"/>
      <c r="K23" s="1" t="s">
        <v>1128</v>
      </c>
    </row>
    <row r="24" spans="1:11" ht="15.75" customHeight="1" x14ac:dyDescent="0.25">
      <c r="A24" s="1" t="s">
        <v>445</v>
      </c>
      <c r="B24" s="5">
        <v>20177</v>
      </c>
      <c r="C24" s="5">
        <f t="shared" si="0"/>
        <v>56.518207282913167</v>
      </c>
      <c r="D24" s="1" t="s">
        <v>775</v>
      </c>
      <c r="E24" s="1"/>
      <c r="F24" s="1" t="s">
        <v>810</v>
      </c>
      <c r="G24" s="4" t="s">
        <v>197</v>
      </c>
      <c r="H24" s="2" t="s">
        <v>311</v>
      </c>
      <c r="I24" s="1" t="s">
        <v>46</v>
      </c>
      <c r="J24" s="1"/>
      <c r="K24" s="1" t="s">
        <v>1129</v>
      </c>
    </row>
    <row r="25" spans="1:11" ht="15.75" customHeight="1" x14ac:dyDescent="0.25">
      <c r="A25" s="1" t="s">
        <v>446</v>
      </c>
      <c r="B25" s="5">
        <v>2594</v>
      </c>
      <c r="C25" s="5">
        <f t="shared" si="0"/>
        <v>7.2661064425770308</v>
      </c>
      <c r="D25" s="1" t="s">
        <v>775</v>
      </c>
      <c r="E25" s="1"/>
      <c r="F25" s="1" t="s">
        <v>810</v>
      </c>
      <c r="G25" s="4" t="s">
        <v>198</v>
      </c>
      <c r="H25" s="2" t="s">
        <v>312</v>
      </c>
      <c r="I25" s="1" t="s">
        <v>47</v>
      </c>
      <c r="J25" s="1"/>
      <c r="K25" s="1" t="s">
        <v>1130</v>
      </c>
    </row>
    <row r="26" spans="1:11" ht="15.75" customHeight="1" x14ac:dyDescent="0.25">
      <c r="A26" s="1" t="s">
        <v>447</v>
      </c>
      <c r="B26" s="5">
        <v>1550</v>
      </c>
      <c r="C26" s="5">
        <f t="shared" si="0"/>
        <v>4.3417366946778708</v>
      </c>
      <c r="D26" s="1" t="s">
        <v>775</v>
      </c>
      <c r="E26" s="1"/>
      <c r="F26" s="1" t="s">
        <v>815</v>
      </c>
      <c r="G26" s="4" t="s">
        <v>199</v>
      </c>
      <c r="H26" s="2" t="s">
        <v>313</v>
      </c>
      <c r="I26" s="1" t="s">
        <v>48</v>
      </c>
      <c r="J26" s="1"/>
      <c r="K26" s="1" t="s">
        <v>1131</v>
      </c>
    </row>
    <row r="27" spans="1:11" ht="15.75" customHeight="1" x14ac:dyDescent="0.25">
      <c r="A27" s="1" t="s">
        <v>448</v>
      </c>
      <c r="B27" s="5">
        <v>6779</v>
      </c>
      <c r="C27" s="5">
        <f t="shared" si="0"/>
        <v>18.988795518207283</v>
      </c>
      <c r="D27" s="1" t="s">
        <v>775</v>
      </c>
      <c r="E27" s="1"/>
      <c r="F27" s="1" t="s">
        <v>816</v>
      </c>
      <c r="G27" s="4" t="s">
        <v>200</v>
      </c>
      <c r="H27" s="2" t="s">
        <v>314</v>
      </c>
      <c r="I27" s="1" t="s">
        <v>49</v>
      </c>
      <c r="J27" s="1"/>
      <c r="K27" s="1" t="s">
        <v>1132</v>
      </c>
    </row>
    <row r="28" spans="1:11" ht="15.75" customHeight="1" x14ac:dyDescent="0.25">
      <c r="A28" s="1" t="s">
        <v>449</v>
      </c>
      <c r="B28" s="5">
        <v>6341</v>
      </c>
      <c r="C28" s="5">
        <f t="shared" si="0"/>
        <v>17.761904761904763</v>
      </c>
      <c r="D28" s="1" t="s">
        <v>778</v>
      </c>
      <c r="E28" s="1"/>
      <c r="F28" s="1" t="s">
        <v>817</v>
      </c>
      <c r="G28" s="4" t="s">
        <v>201</v>
      </c>
      <c r="H28" s="2" t="s">
        <v>315</v>
      </c>
      <c r="I28" s="1" t="s">
        <v>50</v>
      </c>
      <c r="J28" s="1"/>
      <c r="K28" s="1" t="s">
        <v>1252</v>
      </c>
    </row>
    <row r="29" spans="1:11" ht="15.75" customHeight="1" x14ac:dyDescent="0.25">
      <c r="A29" s="1" t="s">
        <v>450</v>
      </c>
      <c r="B29" s="5">
        <v>1552</v>
      </c>
      <c r="C29" s="5">
        <f t="shared" si="0"/>
        <v>4.3473389355742293</v>
      </c>
      <c r="D29" s="1" t="s">
        <v>776</v>
      </c>
      <c r="E29" s="1"/>
      <c r="F29" s="1" t="s">
        <v>818</v>
      </c>
      <c r="G29" s="4" t="s">
        <v>202</v>
      </c>
      <c r="H29" s="2" t="s">
        <v>316</v>
      </c>
      <c r="I29" s="1" t="s">
        <v>51</v>
      </c>
      <c r="J29" s="1"/>
      <c r="K29" s="1" t="s">
        <v>1133</v>
      </c>
    </row>
    <row r="30" spans="1:11" ht="15.75" customHeight="1" x14ac:dyDescent="0.25">
      <c r="A30" s="1" t="s">
        <v>451</v>
      </c>
      <c r="B30" s="5">
        <v>2794</v>
      </c>
      <c r="C30" s="5">
        <f t="shared" si="0"/>
        <v>7.8263305322128849</v>
      </c>
      <c r="D30" s="1" t="s">
        <v>778</v>
      </c>
      <c r="E30" s="1"/>
      <c r="F30" s="1" t="s">
        <v>819</v>
      </c>
      <c r="G30" s="4" t="s">
        <v>203</v>
      </c>
      <c r="H30" s="2" t="s">
        <v>317</v>
      </c>
      <c r="I30" s="1" t="s">
        <v>52</v>
      </c>
      <c r="J30" s="1"/>
      <c r="K30" s="1" t="s">
        <v>1134</v>
      </c>
    </row>
    <row r="31" spans="1:11" ht="15.75" customHeight="1" x14ac:dyDescent="0.25">
      <c r="A31" s="1" t="s">
        <v>452</v>
      </c>
      <c r="B31" s="5">
        <v>8508</v>
      </c>
      <c r="C31" s="5">
        <f t="shared" si="0"/>
        <v>23.831932773109244</v>
      </c>
      <c r="D31" s="1" t="s">
        <v>775</v>
      </c>
      <c r="E31" s="1"/>
      <c r="F31" s="1" t="s">
        <v>802</v>
      </c>
      <c r="G31" s="4" t="s">
        <v>294</v>
      </c>
      <c r="H31" s="2" t="s">
        <v>318</v>
      </c>
      <c r="I31" s="1" t="s">
        <v>53</v>
      </c>
      <c r="J31" s="1"/>
      <c r="K31" s="1" t="s">
        <v>1135</v>
      </c>
    </row>
    <row r="32" spans="1:11" ht="15.75" customHeight="1" x14ac:dyDescent="0.25">
      <c r="A32" s="1" t="s">
        <v>453</v>
      </c>
      <c r="B32" s="5">
        <v>15928</v>
      </c>
      <c r="C32" s="5">
        <f t="shared" si="0"/>
        <v>44.616246498599438</v>
      </c>
      <c r="D32" s="1" t="s">
        <v>777</v>
      </c>
      <c r="E32" s="1"/>
      <c r="F32" s="1" t="s">
        <v>820</v>
      </c>
      <c r="G32" s="4" t="s">
        <v>204</v>
      </c>
      <c r="H32" s="2" t="s">
        <v>319</v>
      </c>
      <c r="I32" s="1" t="s">
        <v>54</v>
      </c>
      <c r="J32" s="1"/>
      <c r="K32" s="1" t="s">
        <v>1136</v>
      </c>
    </row>
    <row r="33" spans="1:29" ht="15.75" customHeight="1" x14ac:dyDescent="0.25">
      <c r="A33" s="1" t="s">
        <v>1242</v>
      </c>
      <c r="B33" s="5">
        <v>4498</v>
      </c>
      <c r="C33" s="5">
        <f t="shared" si="0"/>
        <v>12.599439775910364</v>
      </c>
      <c r="D33" s="1" t="s">
        <v>778</v>
      </c>
      <c r="E33" s="1"/>
      <c r="F33" s="1" t="s">
        <v>821</v>
      </c>
      <c r="G33" s="4" t="s">
        <v>205</v>
      </c>
      <c r="H33" s="2" t="s">
        <v>320</v>
      </c>
      <c r="I33" s="1" t="s">
        <v>55</v>
      </c>
      <c r="J33" s="1"/>
      <c r="K33" s="1" t="s">
        <v>1243</v>
      </c>
    </row>
    <row r="34" spans="1:29" ht="15.75" customHeight="1" x14ac:dyDescent="0.25">
      <c r="A34" s="1" t="s">
        <v>454</v>
      </c>
      <c r="B34" s="5">
        <v>0</v>
      </c>
      <c r="C34" s="5">
        <f t="shared" si="0"/>
        <v>0</v>
      </c>
      <c r="D34" s="1" t="s">
        <v>780</v>
      </c>
      <c r="E34" s="1"/>
      <c r="F34" s="1" t="s">
        <v>822</v>
      </c>
      <c r="G34" s="4" t="s">
        <v>206</v>
      </c>
      <c r="H34" s="2" t="s">
        <v>321</v>
      </c>
      <c r="I34" s="1" t="s">
        <v>56</v>
      </c>
      <c r="J34" s="1"/>
      <c r="K34" s="1" t="s">
        <v>1137</v>
      </c>
    </row>
    <row r="35" spans="1:29" ht="15.75" customHeight="1" x14ac:dyDescent="0.25">
      <c r="A35" s="1" t="s">
        <v>455</v>
      </c>
      <c r="B35" s="5">
        <v>6</v>
      </c>
      <c r="C35" s="5">
        <f t="shared" si="0"/>
        <v>1.680672268907563E-2</v>
      </c>
      <c r="D35" s="1" t="s">
        <v>780</v>
      </c>
      <c r="E35" s="1"/>
      <c r="F35" s="1" t="s">
        <v>823</v>
      </c>
      <c r="G35" s="4" t="s">
        <v>57</v>
      </c>
      <c r="H35" s="2" t="s">
        <v>322</v>
      </c>
      <c r="I35" s="1" t="s">
        <v>58</v>
      </c>
      <c r="J35" s="1"/>
      <c r="K35" s="1" t="s">
        <v>1138</v>
      </c>
    </row>
    <row r="36" spans="1:29" ht="15.75" customHeight="1" x14ac:dyDescent="0.25">
      <c r="A36" s="1" t="s">
        <v>456</v>
      </c>
      <c r="B36" s="5">
        <v>509</v>
      </c>
      <c r="C36" s="5">
        <f t="shared" si="0"/>
        <v>1.4257703081232493</v>
      </c>
      <c r="D36" s="1" t="s">
        <v>775</v>
      </c>
      <c r="E36" s="1"/>
      <c r="F36" s="1" t="s">
        <v>799</v>
      </c>
      <c r="G36" s="4" t="s">
        <v>240</v>
      </c>
      <c r="H36" s="2" t="s">
        <v>323</v>
      </c>
      <c r="I36" s="1" t="s">
        <v>59</v>
      </c>
      <c r="J36" s="1"/>
      <c r="K36" s="1" t="s">
        <v>1244</v>
      </c>
    </row>
    <row r="37" spans="1:29" ht="15.75" customHeight="1" x14ac:dyDescent="0.25">
      <c r="A37" s="1" t="s">
        <v>457</v>
      </c>
      <c r="B37" s="5">
        <v>764</v>
      </c>
      <c r="C37" s="5">
        <f t="shared" si="0"/>
        <v>2.1400560224089635</v>
      </c>
      <c r="D37" s="1" t="s">
        <v>775</v>
      </c>
      <c r="E37" s="1"/>
      <c r="F37" s="1" t="s">
        <v>807</v>
      </c>
      <c r="G37" s="4" t="s">
        <v>239</v>
      </c>
      <c r="H37" s="2" t="s">
        <v>324</v>
      </c>
      <c r="I37" s="1" t="s">
        <v>60</v>
      </c>
      <c r="J37" s="1"/>
      <c r="K37" s="1" t="s">
        <v>1139</v>
      </c>
    </row>
    <row r="38" spans="1:29" ht="15.75" customHeight="1" x14ac:dyDescent="0.25">
      <c r="A38" s="1" t="s">
        <v>458</v>
      </c>
      <c r="B38" s="5">
        <v>3708</v>
      </c>
      <c r="C38" s="5">
        <f t="shared" si="0"/>
        <v>10.38655462184874</v>
      </c>
      <c r="D38" s="1" t="s">
        <v>775</v>
      </c>
      <c r="E38" s="1"/>
      <c r="F38" s="1" t="s">
        <v>824</v>
      </c>
      <c r="G38" s="4" t="s">
        <v>207</v>
      </c>
      <c r="H38" s="2" t="s">
        <v>325</v>
      </c>
      <c r="I38" s="1" t="s">
        <v>61</v>
      </c>
      <c r="J38" s="1"/>
      <c r="K38" s="1" t="s">
        <v>1140</v>
      </c>
    </row>
    <row r="39" spans="1:29" ht="15.75" customHeight="1" x14ac:dyDescent="0.25">
      <c r="A39" s="1" t="s">
        <v>459</v>
      </c>
      <c r="B39" s="5">
        <v>6141</v>
      </c>
      <c r="C39" s="5">
        <f t="shared" si="0"/>
        <v>17.201680672268907</v>
      </c>
      <c r="D39" s="1" t="s">
        <v>775</v>
      </c>
      <c r="E39" s="1"/>
      <c r="F39" s="1" t="s">
        <v>825</v>
      </c>
      <c r="G39" s="4" t="s">
        <v>208</v>
      </c>
      <c r="H39" s="2" t="s">
        <v>326</v>
      </c>
      <c r="I39" s="1" t="s">
        <v>62</v>
      </c>
      <c r="J39" s="1"/>
      <c r="K39" s="1" t="s">
        <v>1141</v>
      </c>
    </row>
    <row r="40" spans="1:29" ht="15.75" customHeight="1" x14ac:dyDescent="0.25">
      <c r="A40" s="1" t="s">
        <v>460</v>
      </c>
      <c r="B40" s="5">
        <v>5952</v>
      </c>
      <c r="C40" s="5">
        <f t="shared" si="0"/>
        <v>16.672268907563026</v>
      </c>
      <c r="D40" s="1" t="s">
        <v>775</v>
      </c>
      <c r="E40" s="1"/>
      <c r="F40" s="1" t="s">
        <v>826</v>
      </c>
      <c r="G40" s="4" t="s">
        <v>238</v>
      </c>
      <c r="H40" s="2" t="s">
        <v>327</v>
      </c>
      <c r="I40" s="1" t="s">
        <v>63</v>
      </c>
      <c r="J40" s="1"/>
      <c r="K40" s="1" t="s">
        <v>1142</v>
      </c>
    </row>
    <row r="41" spans="1:29" ht="15.75" customHeight="1" x14ac:dyDescent="0.25">
      <c r="A41" s="1" t="s">
        <v>461</v>
      </c>
      <c r="B41" s="5">
        <v>313</v>
      </c>
      <c r="C41" s="5">
        <f t="shared" si="0"/>
        <v>0.87675070028011204</v>
      </c>
      <c r="D41" s="2" t="s">
        <v>773</v>
      </c>
      <c r="F41" s="1" t="s">
        <v>827</v>
      </c>
      <c r="G41" s="4" t="s">
        <v>209</v>
      </c>
      <c r="H41" s="2" t="s">
        <v>328</v>
      </c>
      <c r="I41" s="1" t="s">
        <v>64</v>
      </c>
      <c r="J41" s="1"/>
      <c r="K41" s="1" t="s">
        <v>1143</v>
      </c>
    </row>
    <row r="42" spans="1:29" ht="15.75" customHeight="1" x14ac:dyDescent="0.25">
      <c r="A42" s="1" t="s">
        <v>462</v>
      </c>
      <c r="B42" s="5">
        <v>26</v>
      </c>
      <c r="C42" s="5">
        <f t="shared" si="0"/>
        <v>7.2829131652661069E-2</v>
      </c>
      <c r="D42" s="1" t="s">
        <v>776</v>
      </c>
      <c r="E42" s="1"/>
      <c r="F42" s="1" t="s">
        <v>828</v>
      </c>
      <c r="G42" s="4" t="s">
        <v>210</v>
      </c>
      <c r="H42" s="2" t="s">
        <v>329</v>
      </c>
      <c r="I42" s="1" t="s">
        <v>65</v>
      </c>
      <c r="J42" s="1"/>
      <c r="K42" s="1" t="s">
        <v>1144</v>
      </c>
    </row>
    <row r="43" spans="1:29" ht="15.75" customHeight="1" x14ac:dyDescent="0.25">
      <c r="A43" s="1" t="s">
        <v>463</v>
      </c>
      <c r="B43" s="5">
        <v>13112</v>
      </c>
      <c r="C43" s="5">
        <f t="shared" si="0"/>
        <v>36.728291316526608</v>
      </c>
      <c r="D43" s="2" t="s">
        <v>774</v>
      </c>
      <c r="F43" s="1" t="s">
        <v>829</v>
      </c>
      <c r="G43" s="4" t="s">
        <v>211</v>
      </c>
      <c r="H43" s="2" t="s">
        <v>330</v>
      </c>
      <c r="I43" s="1" t="s">
        <v>66</v>
      </c>
      <c r="J43" s="1"/>
      <c r="K43" s="1" t="s">
        <v>1145</v>
      </c>
    </row>
    <row r="44" spans="1:29" ht="15.75" customHeight="1" x14ac:dyDescent="0.25">
      <c r="A44" s="1" t="s">
        <v>464</v>
      </c>
      <c r="B44" s="5">
        <v>293773</v>
      </c>
      <c r="C44" s="5">
        <f t="shared" si="0"/>
        <v>822.89355742296914</v>
      </c>
      <c r="D44" s="1" t="s">
        <v>781</v>
      </c>
      <c r="E44" s="1"/>
      <c r="F44" s="1" t="s">
        <v>830</v>
      </c>
      <c r="G44" s="4" t="s">
        <v>212</v>
      </c>
      <c r="H44" s="2" t="s">
        <v>331</v>
      </c>
      <c r="I44" s="1" t="s">
        <v>67</v>
      </c>
      <c r="J44" s="1"/>
      <c r="K44" s="1" t="s">
        <v>1146</v>
      </c>
    </row>
    <row r="45" spans="1:29" ht="15.75" customHeight="1" x14ac:dyDescent="0.25">
      <c r="A45" s="1" t="s">
        <v>465</v>
      </c>
      <c r="B45" s="5">
        <v>1097</v>
      </c>
      <c r="C45" s="5">
        <f t="shared" si="0"/>
        <v>3.0728291316526612</v>
      </c>
      <c r="D45" s="1" t="s">
        <v>780</v>
      </c>
      <c r="E45" s="1"/>
      <c r="F45" s="1" t="s">
        <v>831</v>
      </c>
      <c r="G45" s="4" t="s">
        <v>213</v>
      </c>
      <c r="H45" s="2" t="s">
        <v>332</v>
      </c>
      <c r="I45" s="1" t="s">
        <v>68</v>
      </c>
      <c r="J45" s="1"/>
      <c r="K45" s="1" t="s">
        <v>1147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 t="s">
        <v>466</v>
      </c>
      <c r="B46" s="5">
        <v>123247</v>
      </c>
      <c r="C46" s="5">
        <f t="shared" si="0"/>
        <v>345.22969187675068</v>
      </c>
      <c r="D46" s="1" t="s">
        <v>780</v>
      </c>
      <c r="E46" s="1"/>
      <c r="F46" s="1" t="s">
        <v>832</v>
      </c>
      <c r="G46" s="4" t="s">
        <v>237</v>
      </c>
      <c r="H46" s="2" t="s">
        <v>333</v>
      </c>
      <c r="I46" s="1" t="s">
        <v>69</v>
      </c>
      <c r="J46" s="1"/>
      <c r="K46" s="1" t="s">
        <v>1148</v>
      </c>
    </row>
    <row r="47" spans="1:29" ht="15.75" customHeight="1" x14ac:dyDescent="0.25">
      <c r="A47" s="1" t="s">
        <v>467</v>
      </c>
      <c r="B47" s="5">
        <v>6589</v>
      </c>
      <c r="C47" s="5">
        <f t="shared" si="0"/>
        <v>18.45658263305322</v>
      </c>
      <c r="D47" s="1" t="s">
        <v>775</v>
      </c>
      <c r="E47" s="1"/>
      <c r="F47" s="1" t="s">
        <v>810</v>
      </c>
      <c r="G47" s="4" t="s">
        <v>214</v>
      </c>
      <c r="H47" s="2" t="s">
        <v>334</v>
      </c>
      <c r="I47" s="1" t="s">
        <v>70</v>
      </c>
      <c r="J47" s="1"/>
      <c r="K47" s="1" t="s">
        <v>1149</v>
      </c>
    </row>
    <row r="48" spans="1:29" ht="15.75" customHeight="1" x14ac:dyDescent="0.25">
      <c r="A48" s="1" t="s">
        <v>468</v>
      </c>
      <c r="B48" s="5">
        <v>3258</v>
      </c>
      <c r="C48" s="5">
        <f t="shared" si="0"/>
        <v>9.1260504201680668</v>
      </c>
      <c r="D48" s="1" t="s">
        <v>780</v>
      </c>
      <c r="E48" s="1"/>
      <c r="F48" s="1" t="s">
        <v>833</v>
      </c>
      <c r="G48" s="4" t="s">
        <v>215</v>
      </c>
      <c r="H48" s="2" t="s">
        <v>335</v>
      </c>
      <c r="I48" s="1" t="s">
        <v>71</v>
      </c>
      <c r="J48" s="1"/>
      <c r="K48" s="1" t="s">
        <v>1150</v>
      </c>
    </row>
    <row r="49" spans="1:11" ht="15.75" customHeight="1" x14ac:dyDescent="0.25">
      <c r="A49" s="1" t="s">
        <v>469</v>
      </c>
      <c r="B49" s="5">
        <v>11071</v>
      </c>
      <c r="C49" s="5">
        <f t="shared" si="0"/>
        <v>31.011204481792717</v>
      </c>
      <c r="D49" s="1" t="s">
        <v>773</v>
      </c>
      <c r="E49" s="1"/>
      <c r="F49" s="1" t="s">
        <v>834</v>
      </c>
      <c r="G49" s="4" t="s">
        <v>236</v>
      </c>
      <c r="H49" s="2" t="s">
        <v>336</v>
      </c>
      <c r="I49" s="1" t="s">
        <v>72</v>
      </c>
      <c r="J49" s="1"/>
      <c r="K49" s="1" t="s">
        <v>1151</v>
      </c>
    </row>
    <row r="50" spans="1:11" ht="15.75" customHeight="1" x14ac:dyDescent="0.25">
      <c r="A50" s="1" t="s">
        <v>470</v>
      </c>
      <c r="B50" s="5">
        <v>38259</v>
      </c>
      <c r="C50" s="5">
        <f t="shared" si="0"/>
        <v>107.16806722689076</v>
      </c>
      <c r="D50" s="1" t="s">
        <v>773</v>
      </c>
      <c r="E50" s="1"/>
      <c r="F50" s="1" t="s">
        <v>835</v>
      </c>
      <c r="G50" s="4" t="s">
        <v>216</v>
      </c>
      <c r="H50" s="2" t="s">
        <v>337</v>
      </c>
      <c r="I50" s="1" t="s">
        <v>73</v>
      </c>
      <c r="J50" s="1"/>
      <c r="K50" s="1" t="s">
        <v>1152</v>
      </c>
    </row>
    <row r="51" spans="1:11" ht="15.75" customHeight="1" x14ac:dyDescent="0.25">
      <c r="A51" s="1" t="s">
        <v>471</v>
      </c>
      <c r="B51" s="5">
        <v>3471</v>
      </c>
      <c r="C51" s="5">
        <f t="shared" si="0"/>
        <v>9.7226890756302513</v>
      </c>
      <c r="D51" s="1" t="s">
        <v>776</v>
      </c>
      <c r="E51" s="1"/>
      <c r="F51" s="1" t="s">
        <v>836</v>
      </c>
      <c r="G51" s="4" t="s">
        <v>217</v>
      </c>
      <c r="H51" s="2" t="s">
        <v>338</v>
      </c>
      <c r="I51" s="1" t="s">
        <v>74</v>
      </c>
      <c r="J51" s="1"/>
      <c r="K51" s="1" t="s">
        <v>1153</v>
      </c>
    </row>
    <row r="52" spans="1:11" ht="15.75" customHeight="1" x14ac:dyDescent="0.25">
      <c r="A52" s="1" t="s">
        <v>472</v>
      </c>
      <c r="B52" s="5">
        <v>8</v>
      </c>
      <c r="C52" s="5">
        <f t="shared" si="0"/>
        <v>2.2408963585434174E-2</v>
      </c>
      <c r="D52" s="1" t="s">
        <v>776</v>
      </c>
      <c r="E52" s="1"/>
      <c r="F52" s="1" t="s">
        <v>837</v>
      </c>
      <c r="G52" s="4" t="s">
        <v>231</v>
      </c>
      <c r="H52" s="2" t="s">
        <v>339</v>
      </c>
      <c r="I52" s="1" t="s">
        <v>75</v>
      </c>
      <c r="J52" s="1"/>
      <c r="K52" s="1" t="s">
        <v>1154</v>
      </c>
    </row>
    <row r="53" spans="1:11" ht="15.75" customHeight="1" x14ac:dyDescent="0.25">
      <c r="A53" s="1" t="s">
        <v>473</v>
      </c>
      <c r="B53" s="5">
        <v>6983</v>
      </c>
      <c r="C53" s="5">
        <f t="shared" si="0"/>
        <v>19.560224089635856</v>
      </c>
      <c r="D53" s="1" t="s">
        <v>776</v>
      </c>
      <c r="E53" s="1"/>
      <c r="F53" s="1" t="s">
        <v>838</v>
      </c>
      <c r="G53" s="4" t="s">
        <v>235</v>
      </c>
      <c r="H53" s="2" t="s">
        <v>340</v>
      </c>
      <c r="I53" s="1" t="s">
        <v>76</v>
      </c>
      <c r="J53" s="1"/>
      <c r="K53" s="1" t="s">
        <v>1155</v>
      </c>
    </row>
    <row r="54" spans="1:11" ht="15.75" customHeight="1" x14ac:dyDescent="0.25">
      <c r="A54" s="1" t="s">
        <v>474</v>
      </c>
      <c r="B54" s="5">
        <v>14224</v>
      </c>
      <c r="C54" s="5">
        <f t="shared" si="0"/>
        <v>39.843137254901961</v>
      </c>
      <c r="D54" s="1" t="s">
        <v>773</v>
      </c>
      <c r="E54" s="1"/>
      <c r="F54" s="1" t="s">
        <v>839</v>
      </c>
      <c r="G54" s="4" t="s">
        <v>234</v>
      </c>
      <c r="H54" s="2" t="s">
        <v>341</v>
      </c>
      <c r="I54" s="1" t="s">
        <v>77</v>
      </c>
      <c r="J54" s="1"/>
      <c r="K54" s="1" t="s">
        <v>1156</v>
      </c>
    </row>
    <row r="55" spans="1:11" ht="15.75" customHeight="1" x14ac:dyDescent="0.25">
      <c r="A55" s="1" t="s">
        <v>475</v>
      </c>
      <c r="B55" s="5">
        <v>1186</v>
      </c>
      <c r="C55" s="5">
        <f t="shared" si="0"/>
        <v>3.3221288515406164</v>
      </c>
      <c r="D55" s="1" t="s">
        <v>776</v>
      </c>
      <c r="E55" s="1"/>
      <c r="F55" s="1" t="s">
        <v>840</v>
      </c>
      <c r="G55" s="4" t="s">
        <v>232</v>
      </c>
      <c r="H55" s="2" t="s">
        <v>342</v>
      </c>
      <c r="I55" s="1" t="s">
        <v>78</v>
      </c>
      <c r="J55" s="1"/>
      <c r="K55" s="1" t="s">
        <v>1157</v>
      </c>
    </row>
    <row r="56" spans="1:11" ht="15.75" customHeight="1" x14ac:dyDescent="0.25">
      <c r="A56" s="1" t="s">
        <v>476</v>
      </c>
      <c r="B56" s="5">
        <v>1048</v>
      </c>
      <c r="C56" s="5">
        <f t="shared" si="0"/>
        <v>2.9355742296918765</v>
      </c>
      <c r="D56" s="1" t="s">
        <v>776</v>
      </c>
      <c r="E56" s="1"/>
      <c r="F56" s="1" t="s">
        <v>841</v>
      </c>
      <c r="G56" s="4" t="s">
        <v>233</v>
      </c>
      <c r="H56" s="2" t="s">
        <v>343</v>
      </c>
      <c r="I56" s="1" t="s">
        <v>79</v>
      </c>
      <c r="J56" s="1"/>
      <c r="K56" s="1" t="s">
        <v>1158</v>
      </c>
    </row>
    <row r="57" spans="1:11" ht="15.75" customHeight="1" x14ac:dyDescent="0.25">
      <c r="A57" s="1" t="s">
        <v>477</v>
      </c>
      <c r="B57" s="5">
        <v>10629</v>
      </c>
      <c r="C57" s="5">
        <f t="shared" si="0"/>
        <v>29.77310924369748</v>
      </c>
      <c r="D57" s="1" t="s">
        <v>775</v>
      </c>
      <c r="E57" s="1"/>
      <c r="F57" s="1" t="s">
        <v>842</v>
      </c>
      <c r="G57" s="4" t="s">
        <v>241</v>
      </c>
      <c r="H57" s="2" t="s">
        <v>344</v>
      </c>
      <c r="I57" s="1" t="s">
        <v>80</v>
      </c>
      <c r="J57" s="1"/>
      <c r="K57" s="1" t="s">
        <v>1159</v>
      </c>
    </row>
    <row r="58" spans="1:11" ht="15.75" customHeight="1" x14ac:dyDescent="0.25">
      <c r="A58" s="1" t="s">
        <v>478</v>
      </c>
      <c r="B58" s="5">
        <v>0</v>
      </c>
      <c r="C58" s="5">
        <f t="shared" si="0"/>
        <v>0</v>
      </c>
      <c r="D58" s="1" t="s">
        <v>773</v>
      </c>
      <c r="E58" s="1"/>
      <c r="F58" s="1" t="s">
        <v>843</v>
      </c>
      <c r="G58" s="4" t="s">
        <v>242</v>
      </c>
      <c r="H58" s="2" t="s">
        <v>345</v>
      </c>
      <c r="I58" s="1" t="s">
        <v>81</v>
      </c>
      <c r="J58" s="1"/>
      <c r="K58" s="1" t="s">
        <v>1160</v>
      </c>
    </row>
    <row r="59" spans="1:11" ht="15.75" customHeight="1" x14ac:dyDescent="0.25">
      <c r="A59" s="1" t="s">
        <v>479</v>
      </c>
      <c r="B59" s="5">
        <v>603</v>
      </c>
      <c r="C59" s="5">
        <f t="shared" si="0"/>
        <v>1.6890756302521008</v>
      </c>
      <c r="D59" s="1" t="s">
        <v>776</v>
      </c>
      <c r="E59" s="1"/>
      <c r="F59" s="1" t="s">
        <v>844</v>
      </c>
      <c r="G59" s="4" t="s">
        <v>243</v>
      </c>
      <c r="H59" s="2" t="s">
        <v>346</v>
      </c>
      <c r="I59" s="1" t="s">
        <v>82</v>
      </c>
      <c r="J59" s="1"/>
      <c r="K59" s="1" t="s">
        <v>1161</v>
      </c>
    </row>
    <row r="60" spans="1:11" ht="15.75" customHeight="1" x14ac:dyDescent="0.25">
      <c r="A60" s="1" t="s">
        <v>480</v>
      </c>
      <c r="B60" s="5">
        <v>0</v>
      </c>
      <c r="C60" s="5">
        <f t="shared" si="0"/>
        <v>0</v>
      </c>
      <c r="D60" s="1" t="s">
        <v>776</v>
      </c>
      <c r="E60" s="1"/>
      <c r="F60" s="1" t="s">
        <v>845</v>
      </c>
      <c r="G60" s="4" t="s">
        <v>244</v>
      </c>
      <c r="H60" s="2" t="s">
        <v>347</v>
      </c>
      <c r="I60" s="1" t="s">
        <v>83</v>
      </c>
      <c r="J60" s="1"/>
      <c r="K60" s="1" t="s">
        <v>1162</v>
      </c>
    </row>
    <row r="61" spans="1:11" ht="15.75" customHeight="1" x14ac:dyDescent="0.25">
      <c r="A61" s="1" t="s">
        <v>481</v>
      </c>
      <c r="B61" s="5">
        <v>9649</v>
      </c>
      <c r="C61" s="5">
        <f t="shared" si="0"/>
        <v>27.028011204481793</v>
      </c>
      <c r="D61" s="1" t="s">
        <v>775</v>
      </c>
      <c r="E61" s="1"/>
      <c r="F61" s="1" t="s">
        <v>846</v>
      </c>
      <c r="G61" s="4" t="s">
        <v>245</v>
      </c>
      <c r="H61" s="2" t="s">
        <v>348</v>
      </c>
      <c r="I61" s="1" t="s">
        <v>84</v>
      </c>
      <c r="J61" s="1"/>
      <c r="K61" s="1" t="s">
        <v>1163</v>
      </c>
    </row>
    <row r="62" spans="1:11" ht="15.75" customHeight="1" x14ac:dyDescent="0.25">
      <c r="A62" s="1" t="s">
        <v>482</v>
      </c>
      <c r="B62" s="5">
        <v>2880</v>
      </c>
      <c r="C62" s="5">
        <f t="shared" si="0"/>
        <v>8.0672268907563023</v>
      </c>
      <c r="D62" s="1" t="s">
        <v>776</v>
      </c>
      <c r="E62" s="1"/>
      <c r="F62" s="1" t="s">
        <v>847</v>
      </c>
      <c r="G62" s="4" t="s">
        <v>246</v>
      </c>
      <c r="H62" s="2" t="s">
        <v>349</v>
      </c>
      <c r="I62" s="1" t="s">
        <v>85</v>
      </c>
      <c r="J62" s="1"/>
      <c r="K62" s="1" t="s">
        <v>1164</v>
      </c>
    </row>
    <row r="63" spans="1:11" ht="15.75" customHeight="1" x14ac:dyDescent="0.25">
      <c r="A63" s="1" t="s">
        <v>483</v>
      </c>
      <c r="B63" s="5">
        <v>1723</v>
      </c>
      <c r="C63" s="5">
        <f t="shared" si="0"/>
        <v>4.8263305322128849</v>
      </c>
      <c r="D63" s="1" t="s">
        <v>775</v>
      </c>
      <c r="E63" s="1"/>
      <c r="F63" s="1" t="s">
        <v>848</v>
      </c>
      <c r="G63" s="4" t="s">
        <v>295</v>
      </c>
      <c r="H63" s="2" t="s">
        <v>350</v>
      </c>
      <c r="I63" s="1" t="s">
        <v>86</v>
      </c>
      <c r="J63" s="1"/>
      <c r="K63" s="1" t="s">
        <v>1165</v>
      </c>
    </row>
    <row r="64" spans="1:11" ht="15.75" customHeight="1" x14ac:dyDescent="0.25">
      <c r="A64" s="1" t="s">
        <v>484</v>
      </c>
      <c r="B64" s="5">
        <v>3359</v>
      </c>
      <c r="C64" s="5">
        <f t="shared" si="0"/>
        <v>9.408963585434174</v>
      </c>
      <c r="D64" s="1" t="s">
        <v>775</v>
      </c>
      <c r="E64" s="1"/>
      <c r="F64" s="1" t="s">
        <v>849</v>
      </c>
      <c r="G64" s="4" t="s">
        <v>57</v>
      </c>
      <c r="H64" s="2" t="s">
        <v>367</v>
      </c>
      <c r="I64" s="1" t="s">
        <v>87</v>
      </c>
      <c r="J64" s="1"/>
      <c r="K64" s="1" t="s">
        <v>1166</v>
      </c>
    </row>
    <row r="65" spans="1:11" ht="15.75" customHeight="1" x14ac:dyDescent="0.25">
      <c r="A65" s="1" t="s">
        <v>485</v>
      </c>
      <c r="B65" s="5">
        <v>0</v>
      </c>
      <c r="C65" s="5">
        <f t="shared" si="0"/>
        <v>0</v>
      </c>
      <c r="D65" s="1" t="s">
        <v>773</v>
      </c>
      <c r="E65" s="1"/>
      <c r="F65" s="1" t="s">
        <v>850</v>
      </c>
      <c r="G65" s="4" t="s">
        <v>247</v>
      </c>
      <c r="H65" s="2" t="s">
        <v>351</v>
      </c>
      <c r="I65" s="1" t="s">
        <v>88</v>
      </c>
      <c r="J65" s="1"/>
      <c r="K65" s="1" t="s">
        <v>1167</v>
      </c>
    </row>
    <row r="66" spans="1:11" ht="15.75" customHeight="1" x14ac:dyDescent="0.25">
      <c r="A66" s="1" t="s">
        <v>486</v>
      </c>
      <c r="B66" s="5">
        <v>1608</v>
      </c>
      <c r="C66" s="5">
        <f t="shared" si="0"/>
        <v>4.5042016806722689</v>
      </c>
      <c r="D66" s="2" t="s">
        <v>774</v>
      </c>
      <c r="F66" s="1" t="s">
        <v>851</v>
      </c>
      <c r="G66" s="4" t="s">
        <v>248</v>
      </c>
      <c r="H66" s="2" t="s">
        <v>352</v>
      </c>
      <c r="I66" s="1" t="s">
        <v>89</v>
      </c>
      <c r="J66" s="1"/>
      <c r="K66" s="1" t="s">
        <v>1168</v>
      </c>
    </row>
    <row r="67" spans="1:11" ht="15.75" customHeight="1" x14ac:dyDescent="0.25">
      <c r="A67" s="1" t="s">
        <v>487</v>
      </c>
      <c r="B67" s="5">
        <v>92106</v>
      </c>
      <c r="C67" s="5">
        <f t="shared" ref="C67:C130" si="1">SUM(B67)/357</f>
        <v>258</v>
      </c>
      <c r="D67" s="1" t="s">
        <v>773</v>
      </c>
      <c r="E67" s="1"/>
      <c r="F67" s="1" t="s">
        <v>852</v>
      </c>
      <c r="G67" s="4" t="s">
        <v>249</v>
      </c>
      <c r="H67" s="2" t="s">
        <v>353</v>
      </c>
      <c r="I67" s="1" t="s">
        <v>90</v>
      </c>
      <c r="J67" s="1"/>
      <c r="K67" s="1" t="s">
        <v>1169</v>
      </c>
    </row>
    <row r="68" spans="1:11" ht="15.75" customHeight="1" x14ac:dyDescent="0.25">
      <c r="A68" s="1" t="s">
        <v>488</v>
      </c>
      <c r="B68" s="5">
        <v>8657</v>
      </c>
      <c r="C68" s="5">
        <f t="shared" si="1"/>
        <v>24.249299719887954</v>
      </c>
      <c r="D68" s="1" t="s">
        <v>776</v>
      </c>
      <c r="E68" s="1"/>
      <c r="F68" s="1" t="s">
        <v>853</v>
      </c>
      <c r="G68" s="4" t="s">
        <v>250</v>
      </c>
      <c r="H68" s="2" t="s">
        <v>354</v>
      </c>
      <c r="I68" s="1" t="s">
        <v>91</v>
      </c>
      <c r="J68" s="1"/>
      <c r="K68" s="1" t="s">
        <v>1170</v>
      </c>
    </row>
    <row r="69" spans="1:11" ht="15.75" customHeight="1" x14ac:dyDescent="0.25">
      <c r="A69" s="1" t="s">
        <v>489</v>
      </c>
      <c r="B69" s="5">
        <v>157098</v>
      </c>
      <c r="C69" s="5">
        <f t="shared" si="1"/>
        <v>440.05042016806721</v>
      </c>
      <c r="D69" s="1" t="s">
        <v>773</v>
      </c>
      <c r="E69" s="1"/>
      <c r="F69" s="1" t="s">
        <v>854</v>
      </c>
      <c r="G69" s="4" t="s">
        <v>251</v>
      </c>
      <c r="H69" s="2" t="s">
        <v>355</v>
      </c>
      <c r="I69" s="1" t="s">
        <v>92</v>
      </c>
      <c r="J69" s="1"/>
      <c r="K69" s="1" t="s">
        <v>1171</v>
      </c>
    </row>
    <row r="70" spans="1:11" ht="15.75" customHeight="1" x14ac:dyDescent="0.25">
      <c r="A70" s="1" t="s">
        <v>490</v>
      </c>
      <c r="B70" s="5">
        <v>11617</v>
      </c>
      <c r="C70" s="5">
        <f t="shared" si="1"/>
        <v>32.540616246498601</v>
      </c>
      <c r="D70" s="1" t="s">
        <v>775</v>
      </c>
      <c r="E70" s="1"/>
      <c r="F70" s="1" t="s">
        <v>855</v>
      </c>
      <c r="G70" s="4" t="s">
        <v>252</v>
      </c>
      <c r="H70" s="2" t="s">
        <v>356</v>
      </c>
      <c r="I70" s="1" t="s">
        <v>93</v>
      </c>
      <c r="J70" s="1"/>
      <c r="K70" s="1" t="s">
        <v>1172</v>
      </c>
    </row>
    <row r="71" spans="1:11" ht="15.75" customHeight="1" x14ac:dyDescent="0.25">
      <c r="A71" s="1" t="s">
        <v>491</v>
      </c>
      <c r="B71" s="5">
        <v>430242</v>
      </c>
      <c r="C71" s="5">
        <f t="shared" si="1"/>
        <v>1205.1596638655462</v>
      </c>
      <c r="D71" s="1" t="s">
        <v>778</v>
      </c>
      <c r="E71" s="1"/>
      <c r="F71" s="1" t="s">
        <v>856</v>
      </c>
      <c r="G71" s="4" t="s">
        <v>253</v>
      </c>
      <c r="H71" s="2" t="s">
        <v>357</v>
      </c>
      <c r="I71" s="1" t="s">
        <v>94</v>
      </c>
      <c r="J71" s="1"/>
      <c r="K71" s="1" t="s">
        <v>1173</v>
      </c>
    </row>
    <row r="72" spans="1:11" ht="15.75" customHeight="1" x14ac:dyDescent="0.25">
      <c r="A72" s="1" t="s">
        <v>492</v>
      </c>
      <c r="B72" s="5">
        <v>11202519</v>
      </c>
      <c r="C72" s="5">
        <f t="shared" si="1"/>
        <v>31379.605042016807</v>
      </c>
      <c r="D72" s="1" t="s">
        <v>778</v>
      </c>
      <c r="E72" s="1"/>
      <c r="F72" s="1" t="s">
        <v>857</v>
      </c>
      <c r="G72" s="4" t="s">
        <v>95</v>
      </c>
      <c r="H72" s="2" t="s">
        <v>358</v>
      </c>
      <c r="I72" s="1" t="s">
        <v>96</v>
      </c>
      <c r="J72" s="1"/>
      <c r="K72" s="1" t="s">
        <v>1174</v>
      </c>
    </row>
    <row r="73" spans="1:11" ht="15.75" customHeight="1" x14ac:dyDescent="0.25">
      <c r="A73" s="1" t="s">
        <v>493</v>
      </c>
      <c r="B73" s="5">
        <v>4</v>
      </c>
      <c r="C73" s="5">
        <f t="shared" si="1"/>
        <v>1.1204481792717087E-2</v>
      </c>
      <c r="D73" s="1" t="s">
        <v>776</v>
      </c>
      <c r="E73" s="1"/>
      <c r="F73" s="1" t="s">
        <v>858</v>
      </c>
      <c r="G73" s="4" t="s">
        <v>97</v>
      </c>
      <c r="H73" s="2" t="s">
        <v>359</v>
      </c>
      <c r="I73" s="1" t="s">
        <v>98</v>
      </c>
      <c r="J73" s="1"/>
      <c r="K73" s="1" t="s">
        <v>1175</v>
      </c>
    </row>
    <row r="74" spans="1:11" ht="15.75" customHeight="1" x14ac:dyDescent="0.25">
      <c r="A74" s="1" t="s">
        <v>494</v>
      </c>
      <c r="B74" s="5">
        <v>20229</v>
      </c>
      <c r="C74" s="5">
        <f t="shared" si="1"/>
        <v>56.663865546218489</v>
      </c>
      <c r="D74" s="1" t="s">
        <v>773</v>
      </c>
      <c r="E74" s="1"/>
      <c r="F74" s="1" t="s">
        <v>859</v>
      </c>
      <c r="G74" s="4" t="s">
        <v>99</v>
      </c>
      <c r="H74" s="2" t="s">
        <v>360</v>
      </c>
      <c r="I74" s="1" t="s">
        <v>100</v>
      </c>
      <c r="J74" s="1"/>
      <c r="K74" s="1" t="s">
        <v>1176</v>
      </c>
    </row>
    <row r="75" spans="1:11" ht="15.75" customHeight="1" x14ac:dyDescent="0.25">
      <c r="A75" s="1" t="s">
        <v>495</v>
      </c>
      <c r="B75" s="5">
        <v>45387</v>
      </c>
      <c r="C75" s="5">
        <f t="shared" si="1"/>
        <v>127.1344537815126</v>
      </c>
      <c r="D75" s="1" t="s">
        <v>777</v>
      </c>
      <c r="E75" s="1"/>
      <c r="F75" s="1" t="s">
        <v>860</v>
      </c>
      <c r="G75" s="4" t="s">
        <v>193</v>
      </c>
      <c r="H75" s="2" t="s">
        <v>361</v>
      </c>
      <c r="I75" s="1" t="s">
        <v>101</v>
      </c>
      <c r="J75" s="1"/>
      <c r="K75" s="1" t="s">
        <v>1177</v>
      </c>
    </row>
    <row r="76" spans="1:11" ht="15.75" customHeight="1" x14ac:dyDescent="0.25">
      <c r="A76" s="1" t="s">
        <v>496</v>
      </c>
      <c r="B76" s="5">
        <v>872</v>
      </c>
      <c r="C76" s="5">
        <f t="shared" si="1"/>
        <v>2.4425770308123251</v>
      </c>
      <c r="D76" s="1" t="s">
        <v>778</v>
      </c>
      <c r="E76" s="1"/>
      <c r="F76" s="1" t="s">
        <v>861</v>
      </c>
      <c r="G76" s="4" t="s">
        <v>102</v>
      </c>
      <c r="H76" s="2" t="s">
        <v>362</v>
      </c>
      <c r="I76" s="1" t="s">
        <v>103</v>
      </c>
      <c r="J76" s="1"/>
      <c r="K76" s="1" t="s">
        <v>1178</v>
      </c>
    </row>
    <row r="77" spans="1:11" ht="15.75" customHeight="1" x14ac:dyDescent="0.25">
      <c r="A77" s="1" t="s">
        <v>497</v>
      </c>
      <c r="B77" s="5">
        <v>1323</v>
      </c>
      <c r="C77" s="5">
        <f t="shared" si="1"/>
        <v>3.7058823529411766</v>
      </c>
      <c r="D77" s="1" t="s">
        <v>778</v>
      </c>
      <c r="E77" s="1"/>
      <c r="F77" s="1" t="s">
        <v>862</v>
      </c>
      <c r="G77" s="4" t="s">
        <v>194</v>
      </c>
      <c r="H77" s="2" t="s">
        <v>363</v>
      </c>
      <c r="I77" s="1" t="s">
        <v>104</v>
      </c>
      <c r="J77" s="1"/>
      <c r="K77" s="1" t="s">
        <v>1179</v>
      </c>
    </row>
    <row r="78" spans="1:11" ht="15.75" customHeight="1" x14ac:dyDescent="0.25">
      <c r="A78" s="1" t="s">
        <v>498</v>
      </c>
      <c r="B78" s="5">
        <v>2235</v>
      </c>
      <c r="C78" s="5">
        <f t="shared" si="1"/>
        <v>6.2605042016806722</v>
      </c>
      <c r="D78" s="1" t="s">
        <v>778</v>
      </c>
      <c r="E78" s="1"/>
      <c r="F78" s="1" t="s">
        <v>863</v>
      </c>
      <c r="G78" s="4" t="s">
        <v>105</v>
      </c>
      <c r="H78" s="2" t="s">
        <v>364</v>
      </c>
      <c r="I78" s="1" t="s">
        <v>106</v>
      </c>
      <c r="J78" s="1"/>
      <c r="K78" s="1" t="s">
        <v>1180</v>
      </c>
    </row>
    <row r="79" spans="1:11" ht="15.75" customHeight="1" x14ac:dyDescent="0.25">
      <c r="A79" s="1" t="s">
        <v>499</v>
      </c>
      <c r="B79" s="5">
        <v>146152</v>
      </c>
      <c r="C79" s="5">
        <f t="shared" si="1"/>
        <v>409.38935574229691</v>
      </c>
      <c r="D79" s="1" t="s">
        <v>776</v>
      </c>
      <c r="E79" s="1"/>
      <c r="F79" s="1" t="s">
        <v>864</v>
      </c>
      <c r="G79" s="4" t="s">
        <v>107</v>
      </c>
      <c r="H79" s="2" t="s">
        <v>365</v>
      </c>
      <c r="I79" s="1" t="s">
        <v>108</v>
      </c>
      <c r="J79" s="1"/>
      <c r="K79" s="1" t="s">
        <v>1181</v>
      </c>
    </row>
    <row r="80" spans="1:11" ht="15.75" customHeight="1" x14ac:dyDescent="0.25">
      <c r="A80" s="1" t="s">
        <v>500</v>
      </c>
      <c r="B80" s="5">
        <v>1837</v>
      </c>
      <c r="C80" s="5">
        <f t="shared" si="1"/>
        <v>5.1456582633053225</v>
      </c>
      <c r="D80" s="1" t="s">
        <v>778</v>
      </c>
      <c r="E80" s="1"/>
      <c r="F80" s="1" t="s">
        <v>865</v>
      </c>
      <c r="H80" s="2" t="s">
        <v>366</v>
      </c>
      <c r="I80" s="1" t="s">
        <v>109</v>
      </c>
      <c r="J80" s="1"/>
      <c r="K80" s="1" t="s">
        <v>1182</v>
      </c>
    </row>
    <row r="81" spans="1:29" ht="15.75" customHeight="1" x14ac:dyDescent="0.25">
      <c r="A81" s="1" t="s">
        <v>501</v>
      </c>
      <c r="B81" s="5">
        <v>771</v>
      </c>
      <c r="C81" s="5">
        <f t="shared" si="1"/>
        <v>2.1596638655462184</v>
      </c>
      <c r="D81" s="1" t="s">
        <v>776</v>
      </c>
      <c r="E81" s="1"/>
      <c r="F81" s="1" t="s">
        <v>866</v>
      </c>
      <c r="G81" s="4" t="s">
        <v>110</v>
      </c>
      <c r="H81" s="2" t="s">
        <v>368</v>
      </c>
      <c r="I81" s="1" t="s">
        <v>111</v>
      </c>
      <c r="J81" s="1"/>
      <c r="K81" s="1" t="s">
        <v>1183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 t="s">
        <v>502</v>
      </c>
      <c r="B82" s="5">
        <v>1629</v>
      </c>
      <c r="C82" s="5">
        <f t="shared" si="1"/>
        <v>4.5630252100840334</v>
      </c>
      <c r="D82" s="2" t="s">
        <v>779</v>
      </c>
      <c r="F82" s="1" t="s">
        <v>867</v>
      </c>
      <c r="G82" s="4" t="s">
        <v>112</v>
      </c>
      <c r="H82" s="2" t="s">
        <v>369</v>
      </c>
      <c r="I82" s="1" t="s">
        <v>113</v>
      </c>
      <c r="J82" s="1"/>
      <c r="K82" s="1" t="s">
        <v>1184</v>
      </c>
    </row>
    <row r="83" spans="1:29" ht="15.75" customHeight="1" x14ac:dyDescent="0.25">
      <c r="A83" s="1" t="s">
        <v>503</v>
      </c>
      <c r="B83" s="5">
        <v>209</v>
      </c>
      <c r="C83" s="5">
        <f t="shared" si="1"/>
        <v>0.58543417366946782</v>
      </c>
      <c r="D83" s="1" t="s">
        <v>780</v>
      </c>
      <c r="E83" s="1"/>
      <c r="F83" s="1" t="s">
        <v>868</v>
      </c>
      <c r="G83" s="4" t="s">
        <v>296</v>
      </c>
      <c r="H83" s="2" t="s">
        <v>370</v>
      </c>
      <c r="I83" s="1" t="s">
        <v>114</v>
      </c>
      <c r="J83" s="1"/>
      <c r="K83" s="1" t="s">
        <v>1245</v>
      </c>
    </row>
    <row r="84" spans="1:29" ht="15.75" customHeight="1" x14ac:dyDescent="0.25">
      <c r="A84" s="1" t="s">
        <v>1246</v>
      </c>
      <c r="B84" s="5">
        <v>4498</v>
      </c>
      <c r="C84" s="5">
        <f t="shared" si="1"/>
        <v>12.599439775910364</v>
      </c>
      <c r="D84" s="1" t="s">
        <v>777</v>
      </c>
      <c r="E84" s="1"/>
      <c r="F84" s="1" t="s">
        <v>869</v>
      </c>
      <c r="G84" s="4" t="s">
        <v>115</v>
      </c>
      <c r="H84" s="2" t="s">
        <v>371</v>
      </c>
      <c r="I84" s="1" t="s">
        <v>116</v>
      </c>
      <c r="J84" s="1"/>
      <c r="K84" s="1" t="s">
        <v>1247</v>
      </c>
    </row>
    <row r="85" spans="1:29" ht="15.75" customHeight="1" x14ac:dyDescent="0.25">
      <c r="A85" s="1" t="s">
        <v>504</v>
      </c>
      <c r="B85" s="5">
        <v>15089</v>
      </c>
      <c r="C85" s="5">
        <f t="shared" si="1"/>
        <v>42.266106442577033</v>
      </c>
      <c r="D85" s="1" t="s">
        <v>780</v>
      </c>
      <c r="E85" s="1"/>
      <c r="F85" s="1" t="s">
        <v>870</v>
      </c>
      <c r="G85" s="4" t="s">
        <v>117</v>
      </c>
      <c r="H85" s="2" t="s">
        <v>372</v>
      </c>
      <c r="I85" s="1" t="s">
        <v>118</v>
      </c>
      <c r="J85" s="1"/>
      <c r="K85" s="1" t="s">
        <v>1185</v>
      </c>
    </row>
    <row r="86" spans="1:29" ht="15.75" customHeight="1" x14ac:dyDescent="0.25">
      <c r="A86" s="1" t="s">
        <v>505</v>
      </c>
      <c r="B86" s="5">
        <v>662</v>
      </c>
      <c r="C86" s="5">
        <f t="shared" si="1"/>
        <v>1.8543417366946779</v>
      </c>
      <c r="D86" s="1" t="s">
        <v>777</v>
      </c>
      <c r="E86" s="1"/>
      <c r="F86" s="1" t="s">
        <v>871</v>
      </c>
      <c r="G86" s="4" t="s">
        <v>195</v>
      </c>
      <c r="H86" s="2" t="s">
        <v>373</v>
      </c>
      <c r="I86" s="1" t="s">
        <v>119</v>
      </c>
      <c r="J86" s="1"/>
      <c r="K86" s="1" t="s">
        <v>1186</v>
      </c>
    </row>
    <row r="87" spans="1:29" ht="15.75" customHeight="1" x14ac:dyDescent="0.25">
      <c r="A87" s="1" t="s">
        <v>506</v>
      </c>
      <c r="B87" s="5">
        <v>481</v>
      </c>
      <c r="C87" s="5">
        <f t="shared" si="1"/>
        <v>1.3473389355742298</v>
      </c>
      <c r="D87" s="1" t="s">
        <v>773</v>
      </c>
      <c r="E87" s="1"/>
      <c r="F87" s="1" t="s">
        <v>872</v>
      </c>
      <c r="G87" s="4" t="s">
        <v>196</v>
      </c>
      <c r="H87" s="2" t="s">
        <v>374</v>
      </c>
      <c r="I87" s="1" t="s">
        <v>120</v>
      </c>
      <c r="J87" s="1"/>
      <c r="K87" s="1" t="s">
        <v>1187</v>
      </c>
    </row>
    <row r="88" spans="1:29" ht="15.75" customHeight="1" x14ac:dyDescent="0.25">
      <c r="A88" s="1" t="s">
        <v>507</v>
      </c>
      <c r="B88" s="5">
        <v>39</v>
      </c>
      <c r="C88" s="5">
        <f t="shared" si="1"/>
        <v>0.1092436974789916</v>
      </c>
      <c r="D88" s="2" t="s">
        <v>782</v>
      </c>
      <c r="F88" s="1" t="s">
        <v>873</v>
      </c>
      <c r="G88" s="4" t="s">
        <v>121</v>
      </c>
      <c r="H88" s="2" t="s">
        <v>375</v>
      </c>
      <c r="I88" s="1" t="s">
        <v>122</v>
      </c>
      <c r="J88" s="1"/>
      <c r="K88" s="1" t="s">
        <v>1188</v>
      </c>
    </row>
    <row r="89" spans="1:29" ht="15.75" customHeight="1" x14ac:dyDescent="0.25">
      <c r="A89" s="1" t="s">
        <v>508</v>
      </c>
      <c r="B89" s="5">
        <v>0</v>
      </c>
      <c r="C89" s="5">
        <f t="shared" si="1"/>
        <v>0</v>
      </c>
      <c r="D89" s="1" t="s">
        <v>775</v>
      </c>
      <c r="E89" s="1"/>
      <c r="F89" s="1" t="s">
        <v>874</v>
      </c>
      <c r="G89" s="4" t="s">
        <v>123</v>
      </c>
      <c r="H89" s="2" t="s">
        <v>376</v>
      </c>
      <c r="I89" s="1" t="s">
        <v>124</v>
      </c>
      <c r="J89" s="1"/>
      <c r="K89" s="1" t="s">
        <v>1189</v>
      </c>
    </row>
    <row r="90" spans="1:29" ht="15.75" customHeight="1" x14ac:dyDescent="0.25">
      <c r="A90" s="1" t="s">
        <v>509</v>
      </c>
      <c r="B90" s="5">
        <v>2465</v>
      </c>
      <c r="C90" s="5">
        <f t="shared" si="1"/>
        <v>6.9047619047619051</v>
      </c>
      <c r="D90" s="1" t="s">
        <v>777</v>
      </c>
      <c r="E90" s="1"/>
      <c r="F90" s="1" t="s">
        <v>875</v>
      </c>
      <c r="G90" s="4" t="s">
        <v>125</v>
      </c>
      <c r="H90" s="2" t="s">
        <v>377</v>
      </c>
      <c r="I90" s="1" t="s">
        <v>126</v>
      </c>
      <c r="J90" s="1"/>
      <c r="K90" s="1" t="s">
        <v>1190</v>
      </c>
    </row>
    <row r="91" spans="1:29" ht="15.75" customHeight="1" x14ac:dyDescent="0.25">
      <c r="A91" s="1" t="s">
        <v>510</v>
      </c>
      <c r="B91" s="5">
        <v>0</v>
      </c>
      <c r="C91" s="5">
        <f t="shared" si="1"/>
        <v>0</v>
      </c>
      <c r="D91" s="1" t="s">
        <v>776</v>
      </c>
      <c r="E91" s="1"/>
      <c r="F91" s="1" t="s">
        <v>876</v>
      </c>
      <c r="G91" s="4" t="s">
        <v>127</v>
      </c>
      <c r="H91" s="2" t="s">
        <v>378</v>
      </c>
      <c r="I91" s="1" t="s">
        <v>128</v>
      </c>
      <c r="J91" s="1"/>
      <c r="K91" s="1" t="s">
        <v>1191</v>
      </c>
    </row>
    <row r="92" spans="1:29" ht="15.75" customHeight="1" x14ac:dyDescent="0.25">
      <c r="A92" s="1" t="s">
        <v>511</v>
      </c>
      <c r="B92" s="5">
        <v>2802</v>
      </c>
      <c r="C92" s="5">
        <f t="shared" si="1"/>
        <v>7.848739495798319</v>
      </c>
      <c r="D92" s="1" t="s">
        <v>777</v>
      </c>
      <c r="E92" s="1"/>
      <c r="F92" s="1" t="s">
        <v>877</v>
      </c>
      <c r="H92" s="2" t="s">
        <v>379</v>
      </c>
      <c r="I92" s="1" t="s">
        <v>129</v>
      </c>
      <c r="J92" s="1"/>
      <c r="K92" s="1" t="s">
        <v>1192</v>
      </c>
    </row>
    <row r="93" spans="1:29" ht="15.75" customHeight="1" x14ac:dyDescent="0.25">
      <c r="A93" s="1" t="s">
        <v>512</v>
      </c>
      <c r="B93" s="5">
        <v>11295</v>
      </c>
      <c r="C93" s="5">
        <f t="shared" si="1"/>
        <v>31.638655462184875</v>
      </c>
      <c r="D93" s="2" t="s">
        <v>774</v>
      </c>
      <c r="F93" s="1" t="s">
        <v>878</v>
      </c>
      <c r="G93" s="4" t="s">
        <v>254</v>
      </c>
      <c r="H93" s="2" t="s">
        <v>380</v>
      </c>
      <c r="I93" s="1" t="s">
        <v>130</v>
      </c>
      <c r="J93" s="1"/>
      <c r="K93" s="1" t="s">
        <v>1193</v>
      </c>
    </row>
    <row r="94" spans="1:29" ht="15.75" customHeight="1" x14ac:dyDescent="0.25">
      <c r="A94" s="1" t="s">
        <v>513</v>
      </c>
      <c r="B94" s="5">
        <v>92448</v>
      </c>
      <c r="C94" s="5">
        <f t="shared" si="1"/>
        <v>258.9579831932773</v>
      </c>
      <c r="D94" s="1" t="s">
        <v>775</v>
      </c>
      <c r="E94" s="1"/>
      <c r="F94" s="1" t="s">
        <v>879</v>
      </c>
      <c r="G94" s="4" t="s">
        <v>131</v>
      </c>
      <c r="H94" s="2" t="s">
        <v>381</v>
      </c>
      <c r="I94" s="1" t="s">
        <v>132</v>
      </c>
      <c r="J94" s="1"/>
      <c r="K94" s="1" t="s">
        <v>1194</v>
      </c>
    </row>
    <row r="95" spans="1:29" ht="15.75" customHeight="1" x14ac:dyDescent="0.25">
      <c r="A95" s="1" t="s">
        <v>514</v>
      </c>
      <c r="B95" s="5">
        <v>42878</v>
      </c>
      <c r="C95" s="5">
        <f t="shared" si="1"/>
        <v>120.10644257703082</v>
      </c>
      <c r="D95" s="2" t="s">
        <v>774</v>
      </c>
      <c r="F95" s="1" t="s">
        <v>880</v>
      </c>
      <c r="G95" s="4" t="s">
        <v>133</v>
      </c>
      <c r="H95" s="2" t="s">
        <v>382</v>
      </c>
      <c r="I95" s="1" t="s">
        <v>134</v>
      </c>
      <c r="J95" s="1"/>
      <c r="K95" s="1" t="s">
        <v>1195</v>
      </c>
    </row>
    <row r="96" spans="1:29" ht="15.75" customHeight="1" x14ac:dyDescent="0.25">
      <c r="A96" s="1" t="s">
        <v>515</v>
      </c>
      <c r="B96" s="5">
        <v>117562</v>
      </c>
      <c r="C96" s="5">
        <f t="shared" si="1"/>
        <v>329.30532212885151</v>
      </c>
      <c r="D96" s="1" t="s">
        <v>777</v>
      </c>
      <c r="E96" s="1"/>
      <c r="F96" s="1" t="s">
        <v>881</v>
      </c>
      <c r="G96" s="4" t="s">
        <v>135</v>
      </c>
      <c r="H96" s="2" t="s">
        <v>383</v>
      </c>
      <c r="I96" s="1" t="s">
        <v>136</v>
      </c>
      <c r="J96" s="1"/>
      <c r="K96" s="1" t="s">
        <v>1196</v>
      </c>
    </row>
    <row r="97" spans="1:11" ht="15.75" customHeight="1" x14ac:dyDescent="0.25">
      <c r="A97" s="1" t="s">
        <v>516</v>
      </c>
      <c r="B97" s="5">
        <v>9879</v>
      </c>
      <c r="C97" s="5">
        <f t="shared" si="1"/>
        <v>27.672268907563026</v>
      </c>
      <c r="D97" s="2" t="s">
        <v>773</v>
      </c>
      <c r="F97" s="1" t="s">
        <v>834</v>
      </c>
      <c r="G97" s="4" t="s">
        <v>137</v>
      </c>
      <c r="H97" s="2" t="s">
        <v>384</v>
      </c>
      <c r="I97" s="1" t="s">
        <v>138</v>
      </c>
      <c r="J97" s="1"/>
      <c r="K97" s="1" t="s">
        <v>1197</v>
      </c>
    </row>
    <row r="98" spans="1:11" ht="15.75" customHeight="1" x14ac:dyDescent="0.25">
      <c r="A98" s="1" t="s">
        <v>517</v>
      </c>
      <c r="B98" s="5">
        <v>82986</v>
      </c>
      <c r="C98" s="5">
        <f t="shared" si="1"/>
        <v>232.45378151260505</v>
      </c>
      <c r="D98" s="1" t="s">
        <v>778</v>
      </c>
      <c r="E98" s="1"/>
      <c r="F98" s="1" t="s">
        <v>882</v>
      </c>
      <c r="G98" s="4" t="s">
        <v>255</v>
      </c>
      <c r="H98" s="2" t="s">
        <v>385</v>
      </c>
      <c r="I98" s="1" t="s">
        <v>139</v>
      </c>
      <c r="J98" s="1"/>
      <c r="K98" s="1" t="s">
        <v>1198</v>
      </c>
    </row>
    <row r="99" spans="1:11" ht="15.75" customHeight="1" x14ac:dyDescent="0.25">
      <c r="A99" s="1" t="s">
        <v>518</v>
      </c>
      <c r="B99" s="5">
        <v>6397</v>
      </c>
      <c r="C99" s="5">
        <f t="shared" si="1"/>
        <v>17.918767507002801</v>
      </c>
      <c r="D99" s="1" t="s">
        <v>776</v>
      </c>
      <c r="E99" s="1"/>
      <c r="F99" s="1" t="s">
        <v>883</v>
      </c>
      <c r="G99" s="4" t="s">
        <v>256</v>
      </c>
      <c r="H99" s="2" t="s">
        <v>386</v>
      </c>
      <c r="I99" s="1" t="s">
        <v>140</v>
      </c>
      <c r="J99" s="1"/>
      <c r="K99" s="1" t="s">
        <v>1199</v>
      </c>
    </row>
    <row r="100" spans="1:11" ht="15.75" customHeight="1" x14ac:dyDescent="0.25">
      <c r="A100" s="1" t="s">
        <v>519</v>
      </c>
      <c r="B100" s="5">
        <v>12125</v>
      </c>
      <c r="C100" s="5">
        <f t="shared" si="1"/>
        <v>33.963585434173666</v>
      </c>
      <c r="D100" s="1" t="s">
        <v>775</v>
      </c>
      <c r="E100" s="1"/>
      <c r="F100" s="1" t="s">
        <v>884</v>
      </c>
      <c r="G100" s="4" t="s">
        <v>257</v>
      </c>
      <c r="H100" s="2" t="s">
        <v>387</v>
      </c>
      <c r="I100" s="1" t="s">
        <v>141</v>
      </c>
      <c r="J100" s="1"/>
      <c r="K100" s="1" t="s">
        <v>1200</v>
      </c>
    </row>
    <row r="101" spans="1:11" ht="15.75" customHeight="1" x14ac:dyDescent="0.25">
      <c r="A101" s="1" t="s">
        <v>520</v>
      </c>
      <c r="B101" s="5">
        <v>15872</v>
      </c>
      <c r="C101" s="5">
        <f t="shared" si="1"/>
        <v>44.459383753501399</v>
      </c>
      <c r="D101" s="1" t="s">
        <v>777</v>
      </c>
      <c r="E101" s="1"/>
      <c r="F101" s="1" t="s">
        <v>885</v>
      </c>
      <c r="G101" s="4" t="s">
        <v>258</v>
      </c>
      <c r="H101" s="2" t="s">
        <v>388</v>
      </c>
      <c r="I101" s="1" t="s">
        <v>142</v>
      </c>
      <c r="J101" s="1"/>
      <c r="K101" s="1" t="s">
        <v>1201</v>
      </c>
    </row>
    <row r="102" spans="1:11" ht="15.75" customHeight="1" x14ac:dyDescent="0.25">
      <c r="A102" s="1" t="s">
        <v>521</v>
      </c>
      <c r="B102" s="5">
        <v>3130</v>
      </c>
      <c r="C102" s="5">
        <f t="shared" si="1"/>
        <v>8.7675070028011213</v>
      </c>
      <c r="D102" s="1" t="s">
        <v>778</v>
      </c>
      <c r="E102" s="1"/>
      <c r="F102" s="1" t="s">
        <v>886</v>
      </c>
      <c r="G102" s="4" t="s">
        <v>259</v>
      </c>
      <c r="H102" s="2" t="s">
        <v>389</v>
      </c>
      <c r="I102" s="1" t="s">
        <v>143</v>
      </c>
      <c r="J102" s="1"/>
      <c r="K102" s="1" t="s">
        <v>1202</v>
      </c>
    </row>
    <row r="103" spans="1:11" ht="15.75" customHeight="1" x14ac:dyDescent="0.25">
      <c r="A103" s="1" t="s">
        <v>522</v>
      </c>
      <c r="B103" s="5">
        <v>10068</v>
      </c>
      <c r="C103" s="5">
        <f t="shared" si="1"/>
        <v>28.201680672268907</v>
      </c>
      <c r="D103" s="1" t="s">
        <v>773</v>
      </c>
      <c r="E103" s="1"/>
      <c r="F103" s="1" t="s">
        <v>887</v>
      </c>
      <c r="G103" s="4" t="s">
        <v>260</v>
      </c>
      <c r="H103" s="2" t="s">
        <v>390</v>
      </c>
      <c r="I103" s="1" t="s">
        <v>144</v>
      </c>
      <c r="J103" s="1"/>
      <c r="K103" s="1" t="s">
        <v>1203</v>
      </c>
    </row>
    <row r="104" spans="1:11" ht="15.75" customHeight="1" x14ac:dyDescent="0.25">
      <c r="A104" s="1" t="s">
        <v>523</v>
      </c>
      <c r="B104" s="5">
        <v>46286</v>
      </c>
      <c r="C104" s="5">
        <f t="shared" si="1"/>
        <v>129.65266106442576</v>
      </c>
      <c r="D104" s="1" t="s">
        <v>777</v>
      </c>
      <c r="E104" s="1"/>
      <c r="F104" s="1" t="s">
        <v>888</v>
      </c>
      <c r="G104" s="4" t="s">
        <v>261</v>
      </c>
      <c r="H104" s="2" t="s">
        <v>391</v>
      </c>
      <c r="I104" s="1" t="s">
        <v>145</v>
      </c>
      <c r="J104" s="1"/>
      <c r="K104" s="1" t="s">
        <v>1204</v>
      </c>
    </row>
    <row r="105" spans="1:11" ht="15.75" customHeight="1" x14ac:dyDescent="0.25">
      <c r="A105" s="1" t="s">
        <v>524</v>
      </c>
      <c r="B105" s="5">
        <v>310137</v>
      </c>
      <c r="C105" s="5">
        <f t="shared" si="1"/>
        <v>868.73109243697479</v>
      </c>
      <c r="D105" s="1" t="s">
        <v>773</v>
      </c>
      <c r="E105" s="1"/>
      <c r="F105" s="1" t="s">
        <v>889</v>
      </c>
      <c r="G105" s="4" t="s">
        <v>262</v>
      </c>
      <c r="H105" s="2" t="s">
        <v>392</v>
      </c>
      <c r="I105" s="1" t="s">
        <v>146</v>
      </c>
      <c r="J105" s="1"/>
      <c r="K105" s="1" t="s">
        <v>1205</v>
      </c>
    </row>
    <row r="106" spans="1:11" ht="15.75" customHeight="1" x14ac:dyDescent="0.25">
      <c r="A106" s="1" t="s">
        <v>525</v>
      </c>
      <c r="B106" s="5">
        <v>12878</v>
      </c>
      <c r="C106" s="5">
        <f t="shared" si="1"/>
        <v>36.072829131652661</v>
      </c>
      <c r="D106" s="1" t="s">
        <v>773</v>
      </c>
      <c r="E106" s="1"/>
      <c r="F106" s="1" t="s">
        <v>810</v>
      </c>
      <c r="G106" s="4" t="s">
        <v>263</v>
      </c>
      <c r="H106" s="2" t="s">
        <v>393</v>
      </c>
      <c r="I106" s="1" t="s">
        <v>147</v>
      </c>
      <c r="J106" s="1"/>
      <c r="K106" s="1" t="s">
        <v>1206</v>
      </c>
    </row>
    <row r="107" spans="1:11" ht="15.75" customHeight="1" x14ac:dyDescent="0.25">
      <c r="A107" s="1" t="s">
        <v>526</v>
      </c>
      <c r="B107" s="5">
        <v>441195</v>
      </c>
      <c r="C107" s="5">
        <f t="shared" si="1"/>
        <v>1235.8403361344538</v>
      </c>
      <c r="D107" s="1" t="s">
        <v>778</v>
      </c>
      <c r="E107" s="1"/>
      <c r="F107" s="1" t="s">
        <v>890</v>
      </c>
      <c r="G107" s="4" t="s">
        <v>297</v>
      </c>
      <c r="H107" s="2" t="s">
        <v>394</v>
      </c>
      <c r="I107" s="1" t="s">
        <v>148</v>
      </c>
      <c r="J107" s="1"/>
      <c r="K107" s="1" t="s">
        <v>1207</v>
      </c>
    </row>
    <row r="108" spans="1:11" ht="15.75" customHeight="1" x14ac:dyDescent="0.25">
      <c r="A108" s="1" t="s">
        <v>527</v>
      </c>
      <c r="B108" s="5">
        <v>1317</v>
      </c>
      <c r="C108" s="5">
        <f t="shared" si="1"/>
        <v>3.6890756302521011</v>
      </c>
      <c r="D108" s="1" t="s">
        <v>776</v>
      </c>
      <c r="E108" s="1"/>
      <c r="F108" s="1" t="s">
        <v>891</v>
      </c>
      <c r="G108" s="4" t="s">
        <v>264</v>
      </c>
      <c r="H108" s="2" t="s">
        <v>395</v>
      </c>
      <c r="I108" s="1" t="s">
        <v>149</v>
      </c>
      <c r="J108" s="1"/>
      <c r="K108" s="1" t="s">
        <v>1208</v>
      </c>
    </row>
    <row r="109" spans="1:11" ht="15.75" customHeight="1" x14ac:dyDescent="0.25">
      <c r="A109" s="1" t="s">
        <v>528</v>
      </c>
      <c r="B109" s="5">
        <v>13537</v>
      </c>
      <c r="C109" s="5">
        <f t="shared" si="1"/>
        <v>37.918767507002798</v>
      </c>
      <c r="D109" s="1" t="s">
        <v>775</v>
      </c>
      <c r="E109" s="1"/>
      <c r="F109" s="1" t="s">
        <v>892</v>
      </c>
      <c r="G109" s="4" t="s">
        <v>265</v>
      </c>
      <c r="H109" s="2" t="s">
        <v>396</v>
      </c>
      <c r="I109" s="1" t="s">
        <v>150</v>
      </c>
      <c r="J109" s="1"/>
      <c r="K109" s="1" t="s">
        <v>1209</v>
      </c>
    </row>
    <row r="110" spans="1:11" ht="15.75" customHeight="1" x14ac:dyDescent="0.25">
      <c r="A110" s="1" t="s">
        <v>529</v>
      </c>
      <c r="B110" s="5">
        <v>2454</v>
      </c>
      <c r="C110" s="5">
        <f t="shared" si="1"/>
        <v>6.8739495798319323</v>
      </c>
      <c r="D110" s="1" t="s">
        <v>775</v>
      </c>
      <c r="E110" s="1"/>
      <c r="F110" s="1" t="s">
        <v>893</v>
      </c>
      <c r="G110" s="4" t="s">
        <v>266</v>
      </c>
      <c r="H110" s="2" t="s">
        <v>397</v>
      </c>
      <c r="I110" s="1" t="s">
        <v>151</v>
      </c>
      <c r="J110" s="1"/>
      <c r="K110" s="1" t="s">
        <v>1210</v>
      </c>
    </row>
    <row r="111" spans="1:11" ht="15.75" customHeight="1" x14ac:dyDescent="0.25">
      <c r="A111" s="1" t="s">
        <v>530</v>
      </c>
      <c r="B111" s="1">
        <v>472</v>
      </c>
      <c r="C111" s="5">
        <f t="shared" si="1"/>
        <v>1.3221288515406162</v>
      </c>
      <c r="D111" s="2" t="s">
        <v>783</v>
      </c>
      <c r="F111" s="2" t="s">
        <v>894</v>
      </c>
      <c r="G111" s="4" t="s">
        <v>298</v>
      </c>
      <c r="H111" s="2" t="s">
        <v>398</v>
      </c>
      <c r="I111" s="2" t="s">
        <v>152</v>
      </c>
      <c r="K111" s="2" t="s">
        <v>1211</v>
      </c>
    </row>
    <row r="112" spans="1:11" ht="15.75" customHeight="1" x14ac:dyDescent="0.25">
      <c r="A112" s="1" t="s">
        <v>531</v>
      </c>
      <c r="B112" s="1">
        <v>352</v>
      </c>
      <c r="C112" s="5">
        <f t="shared" si="1"/>
        <v>0.98599439775910369</v>
      </c>
      <c r="D112" s="2" t="s">
        <v>776</v>
      </c>
      <c r="F112" s="2" t="s">
        <v>895</v>
      </c>
      <c r="G112" s="4" t="s">
        <v>267</v>
      </c>
      <c r="H112" s="2" t="s">
        <v>399</v>
      </c>
      <c r="I112" s="2" t="s">
        <v>153</v>
      </c>
      <c r="K112" s="2" t="s">
        <v>1212</v>
      </c>
    </row>
    <row r="113" spans="1:12" ht="15.75" customHeight="1" x14ac:dyDescent="0.25">
      <c r="A113" s="1" t="s">
        <v>532</v>
      </c>
      <c r="B113" s="1">
        <v>1685</v>
      </c>
      <c r="C113" s="5">
        <f t="shared" si="1"/>
        <v>4.7198879551820729</v>
      </c>
      <c r="D113" s="2" t="s">
        <v>776</v>
      </c>
      <c r="F113" s="4" t="s">
        <v>896</v>
      </c>
      <c r="G113" s="4" t="s">
        <v>268</v>
      </c>
      <c r="H113" s="2" t="s">
        <v>400</v>
      </c>
      <c r="I113" s="4" t="s">
        <v>154</v>
      </c>
      <c r="J113" s="4"/>
      <c r="K113" s="2" t="s">
        <v>1213</v>
      </c>
    </row>
    <row r="114" spans="1:12" ht="15.75" customHeight="1" x14ac:dyDescent="0.25">
      <c r="A114" s="1" t="s">
        <v>533</v>
      </c>
      <c r="B114" s="1">
        <v>123</v>
      </c>
      <c r="C114" s="5">
        <f t="shared" si="1"/>
        <v>0.34453781512605042</v>
      </c>
      <c r="D114" s="2" t="s">
        <v>777</v>
      </c>
      <c r="F114" s="6" t="s">
        <v>897</v>
      </c>
      <c r="G114" s="4" t="s">
        <v>269</v>
      </c>
      <c r="I114" s="2" t="s">
        <v>155</v>
      </c>
      <c r="K114" s="4" t="s">
        <v>1214</v>
      </c>
    </row>
    <row r="115" spans="1:12" ht="15.75" customHeight="1" x14ac:dyDescent="0.25">
      <c r="A115" s="1" t="s">
        <v>534</v>
      </c>
      <c r="B115" s="1">
        <v>284460</v>
      </c>
      <c r="C115" s="5">
        <f t="shared" si="1"/>
        <v>796.80672268907563</v>
      </c>
      <c r="D115" s="2" t="s">
        <v>783</v>
      </c>
      <c r="F115" s="2" t="s">
        <v>898</v>
      </c>
      <c r="G115" s="4" t="s">
        <v>270</v>
      </c>
      <c r="H115" s="2" t="s">
        <v>401</v>
      </c>
      <c r="I115" s="2" t="s">
        <v>156</v>
      </c>
      <c r="K115" s="4" t="s">
        <v>1215</v>
      </c>
    </row>
    <row r="116" spans="1:12" ht="15.75" customHeight="1" x14ac:dyDescent="0.25">
      <c r="A116" s="1" t="s">
        <v>535</v>
      </c>
      <c r="B116" s="1">
        <v>1065</v>
      </c>
      <c r="C116" s="5">
        <f t="shared" si="1"/>
        <v>2.9831932773109244</v>
      </c>
      <c r="D116" s="2" t="s">
        <v>775</v>
      </c>
      <c r="F116" s="2" t="s">
        <v>899</v>
      </c>
      <c r="G116" s="4" t="s">
        <v>271</v>
      </c>
      <c r="H116" s="2" t="s">
        <v>402</v>
      </c>
      <c r="I116" s="2" t="s">
        <v>157</v>
      </c>
      <c r="K116" s="2" t="s">
        <v>1216</v>
      </c>
    </row>
    <row r="117" spans="1:12" ht="15.75" customHeight="1" x14ac:dyDescent="0.25">
      <c r="A117" s="1" t="s">
        <v>536</v>
      </c>
      <c r="B117" s="1">
        <v>3338</v>
      </c>
      <c r="C117" s="5">
        <f t="shared" si="1"/>
        <v>9.3501400560224095</v>
      </c>
      <c r="D117" s="2" t="s">
        <v>776</v>
      </c>
      <c r="F117" s="2" t="s">
        <v>900</v>
      </c>
      <c r="G117" s="4" t="s">
        <v>272</v>
      </c>
      <c r="I117" s="2" t="s">
        <v>158</v>
      </c>
      <c r="K117" s="2" t="s">
        <v>1217</v>
      </c>
    </row>
    <row r="118" spans="1:12" ht="15.75" customHeight="1" x14ac:dyDescent="0.25">
      <c r="A118" s="1" t="s">
        <v>537</v>
      </c>
      <c r="B118" s="1">
        <v>392</v>
      </c>
      <c r="C118" s="5">
        <f t="shared" si="1"/>
        <v>1.0980392156862746</v>
      </c>
      <c r="D118" s="2" t="s">
        <v>775</v>
      </c>
      <c r="F118" s="2" t="s">
        <v>901</v>
      </c>
      <c r="K118" s="2" t="s">
        <v>928</v>
      </c>
    </row>
    <row r="119" spans="1:12" ht="15.75" customHeight="1" x14ac:dyDescent="0.25">
      <c r="A119" s="1" t="s">
        <v>538</v>
      </c>
      <c r="B119" s="1">
        <v>21413</v>
      </c>
      <c r="C119" s="5">
        <f t="shared" si="1"/>
        <v>59.980392156862742</v>
      </c>
      <c r="D119" s="2" t="s">
        <v>773</v>
      </c>
      <c r="F119" s="2" t="s">
        <v>902</v>
      </c>
      <c r="G119" s="4" t="s">
        <v>273</v>
      </c>
      <c r="H119" s="2" t="s">
        <v>403</v>
      </c>
      <c r="I119" s="2" t="s">
        <v>159</v>
      </c>
      <c r="K119" s="2" t="s">
        <v>1218</v>
      </c>
    </row>
    <row r="120" spans="1:12" ht="15.75" customHeight="1" x14ac:dyDescent="0.25">
      <c r="A120" s="1" t="s">
        <v>539</v>
      </c>
      <c r="B120" s="1">
        <v>3407</v>
      </c>
      <c r="C120" s="5">
        <f t="shared" si="1"/>
        <v>9.5434173669467786</v>
      </c>
      <c r="D120" s="2" t="s">
        <v>776</v>
      </c>
      <c r="F120" s="2" t="s">
        <v>903</v>
      </c>
      <c r="G120" s="4" t="s">
        <v>274</v>
      </c>
      <c r="H120" s="2" t="s">
        <v>404</v>
      </c>
      <c r="I120" s="2" t="s">
        <v>160</v>
      </c>
      <c r="K120" s="2" t="s">
        <v>1219</v>
      </c>
    </row>
    <row r="121" spans="1:12" ht="15.75" customHeight="1" x14ac:dyDescent="0.25">
      <c r="A121" s="1" t="s">
        <v>540</v>
      </c>
      <c r="B121" s="1">
        <v>3784</v>
      </c>
      <c r="C121" s="5">
        <f t="shared" si="1"/>
        <v>10.599439775910364</v>
      </c>
      <c r="D121" s="2" t="s">
        <v>773</v>
      </c>
      <c r="F121" s="2" t="s">
        <v>904</v>
      </c>
      <c r="G121" s="4" t="s">
        <v>275</v>
      </c>
      <c r="H121" s="2" t="s">
        <v>405</v>
      </c>
      <c r="I121" s="2" t="s">
        <v>161</v>
      </c>
      <c r="K121" s="2" t="s">
        <v>1220</v>
      </c>
    </row>
    <row r="122" spans="1:12" ht="15.75" customHeight="1" x14ac:dyDescent="0.25">
      <c r="A122" s="1" t="s">
        <v>541</v>
      </c>
      <c r="B122" s="1">
        <v>3740</v>
      </c>
      <c r="C122" s="5">
        <f t="shared" si="1"/>
        <v>10.476190476190476</v>
      </c>
      <c r="D122" s="2" t="s">
        <v>776</v>
      </c>
      <c r="F122" s="2" t="s">
        <v>905</v>
      </c>
      <c r="G122" s="4" t="s">
        <v>276</v>
      </c>
      <c r="H122" s="2" t="s">
        <v>1253</v>
      </c>
      <c r="I122" s="2" t="s">
        <v>162</v>
      </c>
      <c r="K122" s="2" t="s">
        <v>1221</v>
      </c>
    </row>
    <row r="123" spans="1:12" ht="15.75" customHeight="1" x14ac:dyDescent="0.25">
      <c r="A123" s="1" t="s">
        <v>542</v>
      </c>
      <c r="B123" s="1">
        <v>1446</v>
      </c>
      <c r="C123" s="5">
        <f t="shared" si="1"/>
        <v>4.0504201680672267</v>
      </c>
      <c r="D123" s="2" t="s">
        <v>778</v>
      </c>
      <c r="F123" s="4" t="s">
        <v>906</v>
      </c>
      <c r="G123" s="4" t="s">
        <v>277</v>
      </c>
      <c r="H123" s="2" t="s">
        <v>406</v>
      </c>
      <c r="I123" s="2" t="s">
        <v>163</v>
      </c>
      <c r="K123" s="2" t="s">
        <v>1222</v>
      </c>
    </row>
    <row r="124" spans="1:12" ht="15.75" customHeight="1" x14ac:dyDescent="0.25">
      <c r="A124" s="1" t="s">
        <v>543</v>
      </c>
      <c r="B124" s="1">
        <v>70373</v>
      </c>
      <c r="C124" s="5">
        <f t="shared" si="1"/>
        <v>197.1232492997199</v>
      </c>
      <c r="D124" s="1" t="s">
        <v>778</v>
      </c>
      <c r="E124" s="1"/>
      <c r="F124" s="4" t="s">
        <v>907</v>
      </c>
      <c r="G124" s="4" t="s">
        <v>278</v>
      </c>
      <c r="H124" s="2" t="s">
        <v>1254</v>
      </c>
      <c r="I124" s="2" t="s">
        <v>164</v>
      </c>
      <c r="K124" s="2" t="s">
        <v>1223</v>
      </c>
      <c r="L124" s="2" t="s">
        <v>165</v>
      </c>
    </row>
    <row r="125" spans="1:12" ht="15.75" customHeight="1" x14ac:dyDescent="0.25">
      <c r="A125" s="1" t="s">
        <v>544</v>
      </c>
      <c r="B125" s="1">
        <v>10739</v>
      </c>
      <c r="C125" s="5">
        <f t="shared" si="1"/>
        <v>30.081232492997199</v>
      </c>
      <c r="D125" s="2" t="s">
        <v>773</v>
      </c>
      <c r="F125" s="2" t="s">
        <v>908</v>
      </c>
      <c r="G125" s="4" t="s">
        <v>279</v>
      </c>
      <c r="H125" s="2" t="s">
        <v>407</v>
      </c>
      <c r="I125" s="2" t="s">
        <v>166</v>
      </c>
      <c r="K125" s="2" t="s">
        <v>1224</v>
      </c>
    </row>
    <row r="126" spans="1:12" ht="15.75" customHeight="1" x14ac:dyDescent="0.25">
      <c r="A126" s="1" t="s">
        <v>545</v>
      </c>
      <c r="B126" s="1">
        <v>23830</v>
      </c>
      <c r="C126" s="5">
        <f t="shared" si="1"/>
        <v>66.750700280112042</v>
      </c>
      <c r="D126" s="2" t="s">
        <v>783</v>
      </c>
      <c r="F126" s="2" t="s">
        <v>909</v>
      </c>
      <c r="G126" s="4" t="s">
        <v>280</v>
      </c>
      <c r="H126" s="2" t="s">
        <v>408</v>
      </c>
      <c r="I126" s="2" t="s">
        <v>167</v>
      </c>
      <c r="K126" s="2" t="s">
        <v>1225</v>
      </c>
    </row>
    <row r="127" spans="1:12" ht="15.75" customHeight="1" x14ac:dyDescent="0.25">
      <c r="A127" s="2" t="s">
        <v>546</v>
      </c>
      <c r="B127" s="1">
        <v>106476</v>
      </c>
      <c r="C127" s="5">
        <f t="shared" si="1"/>
        <v>298.25210084033614</v>
      </c>
      <c r="D127" s="1" t="s">
        <v>775</v>
      </c>
      <c r="E127" s="1"/>
      <c r="F127" s="2" t="s">
        <v>910</v>
      </c>
      <c r="G127" s="4" t="s">
        <v>281</v>
      </c>
      <c r="H127" s="2" t="s">
        <v>409</v>
      </c>
      <c r="I127" s="2" t="s">
        <v>168</v>
      </c>
      <c r="K127" s="2" t="s">
        <v>1226</v>
      </c>
    </row>
    <row r="128" spans="1:12" ht="15.75" customHeight="1" x14ac:dyDescent="0.25">
      <c r="A128" s="1" t="s">
        <v>547</v>
      </c>
      <c r="B128" s="1">
        <v>90</v>
      </c>
      <c r="C128" s="5">
        <f t="shared" si="1"/>
        <v>0.25210084033613445</v>
      </c>
      <c r="D128" s="1" t="s">
        <v>778</v>
      </c>
      <c r="E128" s="1"/>
      <c r="F128" s="2" t="s">
        <v>911</v>
      </c>
      <c r="G128" s="4" t="s">
        <v>282</v>
      </c>
      <c r="H128" s="2" t="s">
        <v>1255</v>
      </c>
      <c r="I128" s="2" t="s">
        <v>169</v>
      </c>
      <c r="K128" s="2" t="s">
        <v>1227</v>
      </c>
    </row>
    <row r="129" spans="1:12" ht="15.75" customHeight="1" x14ac:dyDescent="0.25">
      <c r="A129" s="2" t="s">
        <v>548</v>
      </c>
      <c r="B129" s="1">
        <v>2311</v>
      </c>
      <c r="C129" s="5">
        <f t="shared" si="1"/>
        <v>6.473389355742297</v>
      </c>
      <c r="D129" s="1" t="s">
        <v>773</v>
      </c>
      <c r="E129" s="1"/>
      <c r="F129" s="2" t="s">
        <v>912</v>
      </c>
      <c r="G129" s="4" t="s">
        <v>283</v>
      </c>
      <c r="H129" s="2" t="s">
        <v>1256</v>
      </c>
      <c r="I129" s="2" t="s">
        <v>170</v>
      </c>
      <c r="K129" s="2" t="s">
        <v>1228</v>
      </c>
    </row>
    <row r="130" spans="1:12" ht="15.75" customHeight="1" x14ac:dyDescent="0.25">
      <c r="A130" s="1" t="s">
        <v>549</v>
      </c>
      <c r="B130" s="1">
        <v>2397</v>
      </c>
      <c r="C130" s="5">
        <f t="shared" si="1"/>
        <v>6.7142857142857144</v>
      </c>
      <c r="D130" s="1" t="s">
        <v>778</v>
      </c>
      <c r="E130" s="1"/>
      <c r="F130" s="2" t="s">
        <v>913</v>
      </c>
      <c r="G130" s="4" t="s">
        <v>284</v>
      </c>
      <c r="H130" s="2" t="s">
        <v>410</v>
      </c>
      <c r="I130" s="2" t="s">
        <v>171</v>
      </c>
      <c r="K130" s="2" t="s">
        <v>1229</v>
      </c>
    </row>
    <row r="131" spans="1:12" ht="15.75" customHeight="1" x14ac:dyDescent="0.25">
      <c r="A131" s="1" t="s">
        <v>550</v>
      </c>
      <c r="B131" s="1">
        <v>4721</v>
      </c>
      <c r="C131" s="5">
        <f t="shared" ref="C131:C194" si="2">SUM(B131)/357</f>
        <v>13.224089635854341</v>
      </c>
      <c r="D131" s="1" t="s">
        <v>778</v>
      </c>
      <c r="E131" s="1"/>
      <c r="F131" s="2" t="s">
        <v>914</v>
      </c>
      <c r="G131" s="4" t="s">
        <v>285</v>
      </c>
      <c r="H131" s="2" t="s">
        <v>411</v>
      </c>
      <c r="I131" s="2" t="s">
        <v>172</v>
      </c>
      <c r="K131" s="2" t="s">
        <v>1230</v>
      </c>
    </row>
    <row r="132" spans="1:12" ht="15.75" customHeight="1" x14ac:dyDescent="0.25">
      <c r="A132" s="1" t="s">
        <v>551</v>
      </c>
      <c r="B132" s="1">
        <v>7535</v>
      </c>
      <c r="C132" s="5">
        <f t="shared" si="2"/>
        <v>21.106442577030812</v>
      </c>
      <c r="D132" s="1" t="s">
        <v>775</v>
      </c>
      <c r="E132" s="1"/>
      <c r="F132" s="2" t="s">
        <v>915</v>
      </c>
      <c r="G132" s="4" t="s">
        <v>286</v>
      </c>
      <c r="H132" s="2" t="s">
        <v>412</v>
      </c>
      <c r="I132" s="2" t="s">
        <v>173</v>
      </c>
      <c r="K132" s="2" t="s">
        <v>1231</v>
      </c>
    </row>
    <row r="133" spans="1:12" ht="15.75" customHeight="1" x14ac:dyDescent="0.25">
      <c r="A133" s="1" t="s">
        <v>552</v>
      </c>
      <c r="B133" s="1">
        <v>65017</v>
      </c>
      <c r="C133" s="5">
        <f t="shared" si="2"/>
        <v>182.1204481792717</v>
      </c>
      <c r="D133" s="2" t="s">
        <v>775</v>
      </c>
      <c r="F133" s="2" t="s">
        <v>916</v>
      </c>
      <c r="G133" s="4" t="s">
        <v>287</v>
      </c>
      <c r="H133" s="2" t="s">
        <v>1257</v>
      </c>
      <c r="I133" s="2" t="s">
        <v>174</v>
      </c>
      <c r="K133" s="2" t="s">
        <v>1232</v>
      </c>
    </row>
    <row r="134" spans="1:12" ht="15.75" customHeight="1" x14ac:dyDescent="0.25">
      <c r="A134" s="1" t="s">
        <v>553</v>
      </c>
      <c r="B134" s="1">
        <v>1169</v>
      </c>
      <c r="C134" s="5">
        <f t="shared" si="2"/>
        <v>3.2745098039215685</v>
      </c>
      <c r="D134" s="2" t="s">
        <v>783</v>
      </c>
      <c r="F134" s="2" t="s">
        <v>917</v>
      </c>
      <c r="G134" s="4" t="s">
        <v>288</v>
      </c>
      <c r="H134" s="2" t="s">
        <v>413</v>
      </c>
      <c r="I134" s="2" t="s">
        <v>175</v>
      </c>
      <c r="K134" s="2" t="s">
        <v>1233</v>
      </c>
    </row>
    <row r="135" spans="1:12" ht="15.75" customHeight="1" x14ac:dyDescent="0.25">
      <c r="A135" s="1" t="s">
        <v>554</v>
      </c>
      <c r="B135" s="1">
        <v>11301</v>
      </c>
      <c r="C135" s="5">
        <f t="shared" si="2"/>
        <v>31.655462184873951</v>
      </c>
      <c r="D135" s="2" t="s">
        <v>776</v>
      </c>
      <c r="F135" s="2" t="s">
        <v>918</v>
      </c>
      <c r="G135" s="4" t="s">
        <v>289</v>
      </c>
      <c r="H135" s="2" t="s">
        <v>414</v>
      </c>
      <c r="I135" s="2" t="s">
        <v>176</v>
      </c>
      <c r="K135" s="2" t="s">
        <v>1234</v>
      </c>
      <c r="L135" s="2" t="s">
        <v>177</v>
      </c>
    </row>
    <row r="136" spans="1:12" ht="15.75" customHeight="1" x14ac:dyDescent="0.25">
      <c r="A136" s="2" t="s">
        <v>555</v>
      </c>
      <c r="B136" s="1">
        <v>1430</v>
      </c>
      <c r="C136" s="5">
        <f t="shared" si="2"/>
        <v>4.0056022408963585</v>
      </c>
      <c r="D136" s="2" t="s">
        <v>776</v>
      </c>
      <c r="F136" s="2" t="s">
        <v>919</v>
      </c>
      <c r="I136" s="2" t="s">
        <v>178</v>
      </c>
      <c r="K136" s="2" t="s">
        <v>1248</v>
      </c>
    </row>
    <row r="137" spans="1:12" ht="15.75" customHeight="1" x14ac:dyDescent="0.25">
      <c r="A137" s="1" t="s">
        <v>556</v>
      </c>
      <c r="B137" s="1">
        <v>13920</v>
      </c>
      <c r="C137" s="5">
        <f t="shared" si="2"/>
        <v>38.991596638655459</v>
      </c>
      <c r="D137" s="2" t="s">
        <v>776</v>
      </c>
      <c r="F137" s="2" t="s">
        <v>920</v>
      </c>
      <c r="G137" s="4" t="s">
        <v>290</v>
      </c>
      <c r="H137" s="2" t="s">
        <v>1258</v>
      </c>
      <c r="I137" s="2" t="s">
        <v>179</v>
      </c>
      <c r="K137" s="2" t="s">
        <v>1235</v>
      </c>
    </row>
    <row r="138" spans="1:12" ht="15.75" customHeight="1" x14ac:dyDescent="0.25">
      <c r="A138" s="1" t="s">
        <v>557</v>
      </c>
      <c r="B138" s="1">
        <v>4175</v>
      </c>
      <c r="C138" s="5">
        <f t="shared" si="2"/>
        <v>11.694677871148459</v>
      </c>
      <c r="D138" s="2" t="s">
        <v>775</v>
      </c>
      <c r="F138" s="2" t="s">
        <v>910</v>
      </c>
      <c r="H138" s="2" t="s">
        <v>415</v>
      </c>
      <c r="I138" s="2" t="s">
        <v>180</v>
      </c>
      <c r="K138" s="2" t="s">
        <v>1236</v>
      </c>
    </row>
    <row r="139" spans="1:12" ht="15.75" customHeight="1" x14ac:dyDescent="0.25">
      <c r="A139" s="1" t="s">
        <v>558</v>
      </c>
      <c r="B139" s="1">
        <v>1767</v>
      </c>
      <c r="C139" s="5">
        <f t="shared" si="2"/>
        <v>4.9495798319327733</v>
      </c>
      <c r="D139" s="2" t="s">
        <v>777</v>
      </c>
      <c r="F139" s="2" t="s">
        <v>921</v>
      </c>
      <c r="G139" s="4" t="s">
        <v>291</v>
      </c>
      <c r="H139" s="2" t="s">
        <v>416</v>
      </c>
      <c r="I139" s="2" t="s">
        <v>181</v>
      </c>
      <c r="K139" s="2" t="s">
        <v>1237</v>
      </c>
    </row>
    <row r="140" spans="1:12" ht="15.75" customHeight="1" x14ac:dyDescent="0.25">
      <c r="A140" s="1" t="s">
        <v>559</v>
      </c>
      <c r="B140" s="1">
        <v>27833</v>
      </c>
      <c r="C140" s="5">
        <f t="shared" si="2"/>
        <v>77.963585434173666</v>
      </c>
      <c r="D140" s="1" t="s">
        <v>775</v>
      </c>
      <c r="E140" s="1"/>
      <c r="F140" s="2" t="s">
        <v>922</v>
      </c>
      <c r="H140" s="2" t="s">
        <v>417</v>
      </c>
      <c r="I140" s="2" t="s">
        <v>182</v>
      </c>
      <c r="K140" s="2" t="s">
        <v>1238</v>
      </c>
    </row>
    <row r="141" spans="1:12" ht="15.75" customHeight="1" x14ac:dyDescent="0.25">
      <c r="A141" s="1" t="s">
        <v>560</v>
      </c>
      <c r="B141" s="1">
        <v>11893</v>
      </c>
      <c r="C141" s="5">
        <f t="shared" si="2"/>
        <v>33.313725490196077</v>
      </c>
      <c r="D141" s="2" t="s">
        <v>784</v>
      </c>
      <c r="F141" s="2" t="s">
        <v>923</v>
      </c>
      <c r="H141" s="2" t="s">
        <v>1259</v>
      </c>
      <c r="I141" s="2" t="s">
        <v>183</v>
      </c>
      <c r="K141" s="2" t="s">
        <v>1239</v>
      </c>
    </row>
    <row r="142" spans="1:12" ht="15.75" customHeight="1" x14ac:dyDescent="0.25">
      <c r="A142" s="1" t="s">
        <v>561</v>
      </c>
      <c r="B142" s="1">
        <v>575</v>
      </c>
      <c r="C142" s="5">
        <f t="shared" si="2"/>
        <v>1.6106442577030813</v>
      </c>
      <c r="D142" s="2" t="s">
        <v>775</v>
      </c>
      <c r="F142" s="2" t="s">
        <v>924</v>
      </c>
      <c r="G142" s="4" t="s">
        <v>292</v>
      </c>
      <c r="H142" s="2" t="s">
        <v>418</v>
      </c>
      <c r="I142" s="2" t="s">
        <v>184</v>
      </c>
      <c r="K142" s="2" t="s">
        <v>1240</v>
      </c>
    </row>
    <row r="143" spans="1:12" ht="15.75" customHeight="1" x14ac:dyDescent="0.25">
      <c r="A143" s="1" t="s">
        <v>562</v>
      </c>
      <c r="B143" s="1">
        <v>2303</v>
      </c>
      <c r="C143" s="5">
        <f t="shared" si="2"/>
        <v>6.4509803921568629</v>
      </c>
      <c r="D143" s="2" t="s">
        <v>775</v>
      </c>
      <c r="F143" s="2" t="s">
        <v>925</v>
      </c>
      <c r="G143" s="4" t="s">
        <v>293</v>
      </c>
      <c r="H143" s="2" t="s">
        <v>419</v>
      </c>
      <c r="I143" s="2" t="s">
        <v>185</v>
      </c>
      <c r="K143" s="2" t="s">
        <v>1241</v>
      </c>
    </row>
    <row r="144" spans="1:12" ht="15.75" customHeight="1" x14ac:dyDescent="0.25">
      <c r="A144" s="1" t="s">
        <v>563</v>
      </c>
      <c r="B144" s="1">
        <v>3308</v>
      </c>
      <c r="C144" s="5">
        <f t="shared" si="2"/>
        <v>9.2661064425770316</v>
      </c>
      <c r="D144" s="2" t="s">
        <v>773</v>
      </c>
      <c r="F144" s="2" t="s">
        <v>926</v>
      </c>
      <c r="K144" s="2" t="s">
        <v>928</v>
      </c>
    </row>
    <row r="145" spans="1:11" ht="15.75" customHeight="1" x14ac:dyDescent="0.25">
      <c r="A145" s="1" t="s">
        <v>564</v>
      </c>
      <c r="B145" s="1">
        <v>153634</v>
      </c>
      <c r="C145" s="5">
        <f t="shared" si="2"/>
        <v>430.34733893557421</v>
      </c>
      <c r="D145" s="2" t="s">
        <v>773</v>
      </c>
      <c r="F145" s="2" t="s">
        <v>927</v>
      </c>
      <c r="K145" s="2" t="s">
        <v>928</v>
      </c>
    </row>
    <row r="146" spans="1:11" ht="15.75" customHeight="1" x14ac:dyDescent="0.25">
      <c r="A146" s="1" t="s">
        <v>565</v>
      </c>
      <c r="B146" s="1">
        <v>1947</v>
      </c>
      <c r="C146" s="5">
        <f t="shared" si="2"/>
        <v>5.4537815126050422</v>
      </c>
      <c r="D146" s="2" t="s">
        <v>773</v>
      </c>
      <c r="F146" s="2" t="s">
        <v>928</v>
      </c>
      <c r="K146" s="2" t="s">
        <v>928</v>
      </c>
    </row>
    <row r="147" spans="1:11" ht="15.75" customHeight="1" x14ac:dyDescent="0.25">
      <c r="A147" s="1" t="s">
        <v>566</v>
      </c>
      <c r="B147" s="1">
        <v>170</v>
      </c>
      <c r="C147" s="5">
        <f t="shared" si="2"/>
        <v>0.47619047619047616</v>
      </c>
      <c r="D147" s="2" t="s">
        <v>785</v>
      </c>
      <c r="F147" s="2" t="s">
        <v>929</v>
      </c>
      <c r="K147" s="2" t="s">
        <v>928</v>
      </c>
    </row>
    <row r="148" spans="1:11" ht="15.75" customHeight="1" x14ac:dyDescent="0.25">
      <c r="A148" s="1" t="s">
        <v>567</v>
      </c>
      <c r="B148" s="1">
        <v>7825</v>
      </c>
      <c r="C148" s="5">
        <f t="shared" si="2"/>
        <v>21.918767507002801</v>
      </c>
      <c r="D148" s="1" t="s">
        <v>773</v>
      </c>
      <c r="E148" s="1"/>
      <c r="F148" s="2" t="s">
        <v>930</v>
      </c>
      <c r="K148" s="2" t="s">
        <v>928</v>
      </c>
    </row>
    <row r="149" spans="1:11" ht="15.75" customHeight="1" x14ac:dyDescent="0.25">
      <c r="A149" s="1" t="s">
        <v>568</v>
      </c>
      <c r="B149" s="1">
        <v>47255</v>
      </c>
      <c r="C149" s="5">
        <f t="shared" si="2"/>
        <v>132.36694677871148</v>
      </c>
      <c r="D149" s="2" t="s">
        <v>776</v>
      </c>
      <c r="F149" s="2" t="s">
        <v>931</v>
      </c>
      <c r="K149" s="2" t="s">
        <v>928</v>
      </c>
    </row>
    <row r="150" spans="1:11" ht="15.75" customHeight="1" x14ac:dyDescent="0.25">
      <c r="A150" s="1" t="s">
        <v>569</v>
      </c>
      <c r="B150" s="1">
        <v>7486</v>
      </c>
      <c r="C150" s="5">
        <f t="shared" si="2"/>
        <v>20.969187675070028</v>
      </c>
      <c r="D150" s="2" t="s">
        <v>775</v>
      </c>
      <c r="F150" s="2" t="s">
        <v>932</v>
      </c>
      <c r="K150" s="2" t="s">
        <v>928</v>
      </c>
    </row>
    <row r="151" spans="1:11" ht="15.75" customHeight="1" x14ac:dyDescent="0.25">
      <c r="A151" s="1" t="s">
        <v>570</v>
      </c>
      <c r="B151" s="1">
        <v>48</v>
      </c>
      <c r="C151" s="5">
        <f t="shared" si="2"/>
        <v>0.13445378151260504</v>
      </c>
      <c r="D151" s="2" t="s">
        <v>776</v>
      </c>
      <c r="F151" s="2" t="s">
        <v>933</v>
      </c>
      <c r="K151" s="2" t="s">
        <v>928</v>
      </c>
    </row>
    <row r="152" spans="1:11" ht="15.75" customHeight="1" x14ac:dyDescent="0.25">
      <c r="A152" s="1" t="s">
        <v>571</v>
      </c>
      <c r="B152" s="1">
        <v>148833</v>
      </c>
      <c r="C152" s="5">
        <f t="shared" si="2"/>
        <v>416.89915966386553</v>
      </c>
      <c r="D152" s="2" t="s">
        <v>775</v>
      </c>
      <c r="F152" s="2" t="s">
        <v>934</v>
      </c>
      <c r="K152" s="2" t="s">
        <v>928</v>
      </c>
    </row>
    <row r="153" spans="1:11" ht="15.75" customHeight="1" x14ac:dyDescent="0.25">
      <c r="A153" s="1" t="s">
        <v>572</v>
      </c>
      <c r="B153" s="1">
        <v>6614</v>
      </c>
      <c r="C153" s="5">
        <f t="shared" si="2"/>
        <v>18.526610644257705</v>
      </c>
      <c r="D153" s="2" t="s">
        <v>777</v>
      </c>
      <c r="F153" s="2" t="s">
        <v>935</v>
      </c>
      <c r="K153" s="2" t="s">
        <v>928</v>
      </c>
    </row>
    <row r="154" spans="1:11" ht="15.75" customHeight="1" x14ac:dyDescent="0.25">
      <c r="A154" s="1" t="s">
        <v>573</v>
      </c>
      <c r="B154" s="1">
        <v>1787</v>
      </c>
      <c r="C154" s="5">
        <f t="shared" si="2"/>
        <v>5.0056022408963585</v>
      </c>
      <c r="D154" s="2" t="s">
        <v>780</v>
      </c>
      <c r="F154" s="4" t="s">
        <v>936</v>
      </c>
      <c r="K154" s="2" t="s">
        <v>928</v>
      </c>
    </row>
    <row r="155" spans="1:11" ht="15.75" customHeight="1" x14ac:dyDescent="0.25">
      <c r="A155" s="1" t="s">
        <v>574</v>
      </c>
      <c r="B155" s="1">
        <v>13631</v>
      </c>
      <c r="C155" s="5">
        <f t="shared" si="2"/>
        <v>38.182072829131656</v>
      </c>
      <c r="D155" s="2" t="s">
        <v>775</v>
      </c>
      <c r="F155" s="2" t="s">
        <v>937</v>
      </c>
      <c r="K155" s="2" t="s">
        <v>928</v>
      </c>
    </row>
    <row r="156" spans="1:11" ht="15.75" customHeight="1" x14ac:dyDescent="0.25">
      <c r="A156" s="1" t="s">
        <v>575</v>
      </c>
      <c r="B156" s="1">
        <v>175226</v>
      </c>
      <c r="C156" s="5">
        <f t="shared" si="2"/>
        <v>490.82913165266109</v>
      </c>
      <c r="D156" s="2" t="s">
        <v>773</v>
      </c>
      <c r="F156" s="2" t="s">
        <v>938</v>
      </c>
      <c r="K156" s="2" t="s">
        <v>928</v>
      </c>
    </row>
    <row r="157" spans="1:11" ht="15.75" customHeight="1" x14ac:dyDescent="0.25">
      <c r="A157" s="1" t="s">
        <v>576</v>
      </c>
      <c r="B157" s="1">
        <v>1531</v>
      </c>
      <c r="C157" s="5">
        <f t="shared" si="2"/>
        <v>4.2885154061624648</v>
      </c>
      <c r="D157" s="1" t="s">
        <v>775</v>
      </c>
      <c r="E157" s="1"/>
      <c r="F157" s="2" t="s">
        <v>939</v>
      </c>
      <c r="K157" s="2" t="s">
        <v>928</v>
      </c>
    </row>
    <row r="158" spans="1:11" ht="15.75" customHeight="1" x14ac:dyDescent="0.25">
      <c r="A158" s="1" t="s">
        <v>577</v>
      </c>
      <c r="B158" s="1">
        <v>69</v>
      </c>
      <c r="C158" s="5">
        <f t="shared" si="2"/>
        <v>0.19327731092436976</v>
      </c>
      <c r="D158" s="2" t="s">
        <v>775</v>
      </c>
      <c r="F158" s="2" t="s">
        <v>940</v>
      </c>
      <c r="K158" s="2" t="s">
        <v>928</v>
      </c>
    </row>
    <row r="159" spans="1:11" ht="15.75" customHeight="1" x14ac:dyDescent="0.25">
      <c r="A159" s="1" t="s">
        <v>578</v>
      </c>
      <c r="B159" s="1">
        <v>28</v>
      </c>
      <c r="C159" s="5">
        <f t="shared" si="2"/>
        <v>7.8431372549019607E-2</v>
      </c>
      <c r="D159" s="2" t="s">
        <v>778</v>
      </c>
      <c r="F159" s="2" t="s">
        <v>941</v>
      </c>
      <c r="K159" s="2" t="s">
        <v>928</v>
      </c>
    </row>
    <row r="160" spans="1:11" ht="15.75" customHeight="1" x14ac:dyDescent="0.25">
      <c r="A160" s="1" t="s">
        <v>579</v>
      </c>
      <c r="B160" s="1">
        <v>75</v>
      </c>
      <c r="C160" s="5">
        <f t="shared" si="2"/>
        <v>0.21008403361344538</v>
      </c>
      <c r="D160" s="2" t="s">
        <v>776</v>
      </c>
      <c r="F160" s="2" t="s">
        <v>942</v>
      </c>
      <c r="K160" s="2" t="s">
        <v>928</v>
      </c>
    </row>
    <row r="161" spans="1:11" ht="15.75" customHeight="1" x14ac:dyDescent="0.25">
      <c r="A161" s="1" t="s">
        <v>580</v>
      </c>
      <c r="B161" s="1">
        <v>98</v>
      </c>
      <c r="C161" s="5">
        <f t="shared" si="2"/>
        <v>0.27450980392156865</v>
      </c>
      <c r="D161" s="2" t="s">
        <v>775</v>
      </c>
      <c r="F161" s="2" t="s">
        <v>943</v>
      </c>
      <c r="K161" s="2" t="s">
        <v>928</v>
      </c>
    </row>
    <row r="162" spans="1:11" ht="15.75" customHeight="1" x14ac:dyDescent="0.25">
      <c r="A162" s="1" t="s">
        <v>581</v>
      </c>
      <c r="B162" s="1">
        <v>1504</v>
      </c>
      <c r="C162" s="5">
        <f t="shared" si="2"/>
        <v>4.2128851540616248</v>
      </c>
      <c r="D162" s="2" t="s">
        <v>775</v>
      </c>
      <c r="F162" s="2" t="s">
        <v>928</v>
      </c>
      <c r="K162" s="2" t="s">
        <v>928</v>
      </c>
    </row>
    <row r="163" spans="1:11" ht="15.75" customHeight="1" x14ac:dyDescent="0.25">
      <c r="A163" s="1" t="s">
        <v>582</v>
      </c>
      <c r="B163" s="1">
        <v>24514</v>
      </c>
      <c r="C163" s="5">
        <f t="shared" si="2"/>
        <v>68.666666666666671</v>
      </c>
      <c r="D163" s="2" t="s">
        <v>786</v>
      </c>
      <c r="F163" s="2" t="s">
        <v>944</v>
      </c>
      <c r="K163" s="2" t="s">
        <v>928</v>
      </c>
    </row>
    <row r="164" spans="1:11" ht="15.75" customHeight="1" x14ac:dyDescent="0.25">
      <c r="A164" s="1" t="s">
        <v>583</v>
      </c>
      <c r="B164" s="1">
        <v>529</v>
      </c>
      <c r="C164" s="5">
        <f t="shared" si="2"/>
        <v>1.4817927170868348</v>
      </c>
      <c r="D164" s="2" t="s">
        <v>776</v>
      </c>
      <c r="F164" s="2" t="s">
        <v>945</v>
      </c>
      <c r="K164" s="2" t="s">
        <v>928</v>
      </c>
    </row>
    <row r="165" spans="1:11" ht="15.75" customHeight="1" x14ac:dyDescent="0.25">
      <c r="A165" s="1" t="s">
        <v>584</v>
      </c>
      <c r="B165" s="1">
        <v>96727</v>
      </c>
      <c r="C165" s="5">
        <f t="shared" si="2"/>
        <v>270.9439775910364</v>
      </c>
      <c r="D165" s="2" t="s">
        <v>773</v>
      </c>
      <c r="F165" s="2" t="s">
        <v>946</v>
      </c>
      <c r="K165" s="2" t="s">
        <v>928</v>
      </c>
    </row>
    <row r="166" spans="1:11" ht="15.75" customHeight="1" x14ac:dyDescent="0.25">
      <c r="A166" s="1" t="s">
        <v>585</v>
      </c>
      <c r="B166" s="1">
        <v>562</v>
      </c>
      <c r="C166" s="5">
        <f t="shared" si="2"/>
        <v>1.5742296918767507</v>
      </c>
      <c r="D166" s="2" t="s">
        <v>773</v>
      </c>
      <c r="F166" s="4" t="s">
        <v>927</v>
      </c>
      <c r="K166" s="2" t="s">
        <v>928</v>
      </c>
    </row>
    <row r="167" spans="1:11" ht="15.75" customHeight="1" x14ac:dyDescent="0.25">
      <c r="A167" s="1" t="s">
        <v>586</v>
      </c>
      <c r="B167" s="1">
        <v>537</v>
      </c>
      <c r="C167" s="5">
        <f t="shared" si="2"/>
        <v>1.5042016806722689</v>
      </c>
      <c r="D167" s="2" t="s">
        <v>775</v>
      </c>
      <c r="F167" s="4" t="s">
        <v>947</v>
      </c>
      <c r="K167" s="2" t="s">
        <v>928</v>
      </c>
    </row>
    <row r="168" spans="1:11" ht="15.75" customHeight="1" x14ac:dyDescent="0.25">
      <c r="A168" s="1" t="s">
        <v>587</v>
      </c>
      <c r="B168" s="1">
        <v>296</v>
      </c>
      <c r="C168" s="5">
        <f t="shared" si="2"/>
        <v>0.82913165266106448</v>
      </c>
      <c r="D168" s="2" t="s">
        <v>775</v>
      </c>
      <c r="F168" s="2" t="s">
        <v>948</v>
      </c>
      <c r="K168" s="2" t="s">
        <v>928</v>
      </c>
    </row>
    <row r="169" spans="1:11" ht="15.75" customHeight="1" x14ac:dyDescent="0.25">
      <c r="A169" s="1" t="s">
        <v>588</v>
      </c>
      <c r="B169" s="1">
        <v>751</v>
      </c>
      <c r="C169" s="5">
        <f t="shared" si="2"/>
        <v>2.1036414565826331</v>
      </c>
      <c r="D169" s="2" t="s">
        <v>786</v>
      </c>
      <c r="F169" s="2" t="s">
        <v>949</v>
      </c>
      <c r="K169" s="2" t="s">
        <v>928</v>
      </c>
    </row>
    <row r="170" spans="1:11" ht="15.75" customHeight="1" x14ac:dyDescent="0.25">
      <c r="A170" s="1" t="s">
        <v>589</v>
      </c>
      <c r="B170" s="1">
        <v>4974</v>
      </c>
      <c r="C170" s="5">
        <f t="shared" si="2"/>
        <v>13.932773109243698</v>
      </c>
      <c r="D170" s="2" t="s">
        <v>776</v>
      </c>
      <c r="F170" s="2" t="s">
        <v>950</v>
      </c>
      <c r="K170" s="2" t="s">
        <v>928</v>
      </c>
    </row>
    <row r="171" spans="1:11" ht="15.75" customHeight="1" x14ac:dyDescent="0.25">
      <c r="A171" s="1" t="s">
        <v>590</v>
      </c>
      <c r="B171" s="1">
        <v>4544</v>
      </c>
      <c r="C171" s="5">
        <f t="shared" si="2"/>
        <v>12.72829131652661</v>
      </c>
      <c r="D171" s="2" t="s">
        <v>775</v>
      </c>
      <c r="F171" s="2" t="s">
        <v>951</v>
      </c>
      <c r="K171" s="2" t="s">
        <v>928</v>
      </c>
    </row>
    <row r="172" spans="1:11" ht="15.75" customHeight="1" x14ac:dyDescent="0.25">
      <c r="A172" s="1" t="s">
        <v>591</v>
      </c>
      <c r="B172" s="1">
        <v>1792</v>
      </c>
      <c r="C172" s="5">
        <f t="shared" si="2"/>
        <v>5.0196078431372548</v>
      </c>
      <c r="D172" s="2" t="s">
        <v>775</v>
      </c>
      <c r="F172" s="2" t="s">
        <v>952</v>
      </c>
      <c r="K172" s="2" t="s">
        <v>928</v>
      </c>
    </row>
    <row r="173" spans="1:11" ht="15.75" customHeight="1" x14ac:dyDescent="0.25">
      <c r="A173" s="1" t="s">
        <v>592</v>
      </c>
      <c r="B173" s="1">
        <v>1283</v>
      </c>
      <c r="C173" s="5">
        <f t="shared" si="2"/>
        <v>3.5938375350140057</v>
      </c>
      <c r="D173" s="2" t="s">
        <v>775</v>
      </c>
      <c r="F173" s="2" t="s">
        <v>953</v>
      </c>
      <c r="K173" s="2" t="s">
        <v>928</v>
      </c>
    </row>
    <row r="174" spans="1:11" ht="15.75" customHeight="1" x14ac:dyDescent="0.25">
      <c r="A174" s="1" t="s">
        <v>593</v>
      </c>
      <c r="B174" s="1">
        <v>2513</v>
      </c>
      <c r="C174" s="5">
        <f t="shared" si="2"/>
        <v>7.0392156862745097</v>
      </c>
      <c r="D174" s="2" t="s">
        <v>773</v>
      </c>
      <c r="F174" s="2" t="s">
        <v>954</v>
      </c>
      <c r="K174" s="2" t="s">
        <v>928</v>
      </c>
    </row>
    <row r="175" spans="1:11" ht="15.75" customHeight="1" x14ac:dyDescent="0.25">
      <c r="A175" s="1" t="s">
        <v>594</v>
      </c>
      <c r="B175" s="1">
        <v>5423</v>
      </c>
      <c r="C175" s="5">
        <f t="shared" si="2"/>
        <v>15.19047619047619</v>
      </c>
      <c r="D175" s="2" t="s">
        <v>775</v>
      </c>
      <c r="F175" s="2" t="s">
        <v>955</v>
      </c>
      <c r="K175" s="2" t="s">
        <v>928</v>
      </c>
    </row>
    <row r="176" spans="1:11" ht="15.75" customHeight="1" x14ac:dyDescent="0.25">
      <c r="A176" s="1" t="s">
        <v>595</v>
      </c>
      <c r="B176" s="1">
        <v>313</v>
      </c>
      <c r="C176" s="5">
        <f t="shared" si="2"/>
        <v>0.87675070028011204</v>
      </c>
      <c r="D176" s="2" t="s">
        <v>775</v>
      </c>
      <c r="F176" s="2" t="s">
        <v>956</v>
      </c>
      <c r="K176" s="2" t="s">
        <v>928</v>
      </c>
    </row>
    <row r="177" spans="1:11" ht="15.75" customHeight="1" x14ac:dyDescent="0.25">
      <c r="A177" s="1" t="s">
        <v>596</v>
      </c>
      <c r="B177" s="1">
        <v>792</v>
      </c>
      <c r="C177" s="5">
        <f t="shared" si="2"/>
        <v>2.2184873949579833</v>
      </c>
      <c r="D177" s="2" t="s">
        <v>776</v>
      </c>
      <c r="F177" s="4" t="s">
        <v>957</v>
      </c>
      <c r="K177" s="2" t="s">
        <v>928</v>
      </c>
    </row>
    <row r="178" spans="1:11" ht="15.75" customHeight="1" x14ac:dyDescent="0.25">
      <c r="A178" s="1" t="s">
        <v>597</v>
      </c>
      <c r="B178" s="1">
        <v>16681</v>
      </c>
      <c r="C178" s="5">
        <f t="shared" si="2"/>
        <v>46.725490196078432</v>
      </c>
      <c r="D178" s="2" t="s">
        <v>773</v>
      </c>
      <c r="F178" s="2" t="s">
        <v>958</v>
      </c>
      <c r="K178" s="2" t="s">
        <v>928</v>
      </c>
    </row>
    <row r="179" spans="1:11" ht="15.75" customHeight="1" x14ac:dyDescent="0.25">
      <c r="A179" s="1" t="s">
        <v>598</v>
      </c>
      <c r="B179" s="1">
        <v>842</v>
      </c>
      <c r="C179" s="5">
        <f t="shared" si="2"/>
        <v>2.3585434173669468</v>
      </c>
      <c r="D179" s="2" t="s">
        <v>775</v>
      </c>
      <c r="F179" s="2" t="s">
        <v>959</v>
      </c>
      <c r="K179" s="2" t="s">
        <v>928</v>
      </c>
    </row>
    <row r="180" spans="1:11" ht="15.75" customHeight="1" x14ac:dyDescent="0.25">
      <c r="A180" s="1" t="s">
        <v>599</v>
      </c>
      <c r="B180" s="1">
        <v>7991</v>
      </c>
      <c r="C180" s="5">
        <f t="shared" si="2"/>
        <v>22.383753501400559</v>
      </c>
      <c r="D180" s="2" t="s">
        <v>775</v>
      </c>
      <c r="F180" s="2" t="s">
        <v>928</v>
      </c>
      <c r="K180" s="2" t="s">
        <v>928</v>
      </c>
    </row>
    <row r="181" spans="1:11" ht="15.75" customHeight="1" x14ac:dyDescent="0.25">
      <c r="A181" s="1" t="s">
        <v>600</v>
      </c>
      <c r="B181" s="1">
        <v>463</v>
      </c>
      <c r="C181" s="5">
        <f t="shared" si="2"/>
        <v>1.2969187675070029</v>
      </c>
      <c r="D181" s="2" t="s">
        <v>775</v>
      </c>
      <c r="F181" s="2" t="s">
        <v>960</v>
      </c>
      <c r="K181" s="2" t="s">
        <v>928</v>
      </c>
    </row>
    <row r="182" spans="1:11" ht="15.75" customHeight="1" x14ac:dyDescent="0.25">
      <c r="A182" s="1" t="s">
        <v>601</v>
      </c>
      <c r="B182" s="1">
        <v>186</v>
      </c>
      <c r="C182" s="5">
        <f t="shared" si="2"/>
        <v>0.52100840336134457</v>
      </c>
      <c r="D182" s="2" t="s">
        <v>780</v>
      </c>
      <c r="F182" s="2" t="s">
        <v>822</v>
      </c>
      <c r="K182" s="2" t="s">
        <v>928</v>
      </c>
    </row>
    <row r="183" spans="1:11" ht="15.75" customHeight="1" x14ac:dyDescent="0.25">
      <c r="A183" s="1" t="s">
        <v>602</v>
      </c>
      <c r="B183" s="1">
        <v>61517</v>
      </c>
      <c r="C183" s="5">
        <f t="shared" si="2"/>
        <v>172.31652661064425</v>
      </c>
      <c r="D183" s="2" t="s">
        <v>780</v>
      </c>
      <c r="F183" s="4" t="s">
        <v>961</v>
      </c>
      <c r="K183" s="2" t="s">
        <v>928</v>
      </c>
    </row>
    <row r="184" spans="1:11" ht="15.75" customHeight="1" x14ac:dyDescent="0.25">
      <c r="A184" s="1" t="s">
        <v>603</v>
      </c>
      <c r="B184" s="1">
        <v>1294</v>
      </c>
      <c r="C184" s="5">
        <f t="shared" si="2"/>
        <v>3.6246498599439776</v>
      </c>
      <c r="D184" s="2" t="s">
        <v>780</v>
      </c>
      <c r="F184" s="2" t="s">
        <v>962</v>
      </c>
      <c r="K184" s="2" t="s">
        <v>928</v>
      </c>
    </row>
    <row r="185" spans="1:11" ht="15.75" customHeight="1" x14ac:dyDescent="0.25">
      <c r="A185" s="1" t="s">
        <v>604</v>
      </c>
      <c r="B185" s="1">
        <v>13262</v>
      </c>
      <c r="C185" s="5">
        <f t="shared" si="2"/>
        <v>37.148459383753504</v>
      </c>
      <c r="D185" s="2" t="s">
        <v>773</v>
      </c>
      <c r="F185" s="4" t="s">
        <v>963</v>
      </c>
      <c r="K185" s="2" t="s">
        <v>928</v>
      </c>
    </row>
    <row r="186" spans="1:11" ht="15.75" customHeight="1" x14ac:dyDescent="0.25">
      <c r="A186" s="1" t="s">
        <v>605</v>
      </c>
      <c r="B186" s="1">
        <v>561722</v>
      </c>
      <c r="C186" s="5">
        <f t="shared" si="2"/>
        <v>1573.4509803921569</v>
      </c>
      <c r="D186" s="2" t="s">
        <v>783</v>
      </c>
      <c r="F186" s="2" t="s">
        <v>964</v>
      </c>
      <c r="K186" s="2" t="s">
        <v>928</v>
      </c>
    </row>
    <row r="187" spans="1:11" ht="15.75" customHeight="1" x14ac:dyDescent="0.25">
      <c r="A187" s="1" t="s">
        <v>606</v>
      </c>
      <c r="B187" s="1">
        <v>5283</v>
      </c>
      <c r="C187" s="5">
        <f t="shared" si="2"/>
        <v>14.798319327731093</v>
      </c>
      <c r="D187" s="2" t="s">
        <v>773</v>
      </c>
      <c r="F187" s="2" t="s">
        <v>928</v>
      </c>
      <c r="K187" s="2" t="s">
        <v>928</v>
      </c>
    </row>
    <row r="188" spans="1:11" ht="15.75" customHeight="1" x14ac:dyDescent="0.25">
      <c r="A188" s="1" t="s">
        <v>607</v>
      </c>
      <c r="B188" s="1">
        <v>2553</v>
      </c>
      <c r="C188" s="5">
        <f t="shared" si="2"/>
        <v>7.151260504201681</v>
      </c>
      <c r="D188" s="2" t="s">
        <v>773</v>
      </c>
      <c r="F188" s="2" t="s">
        <v>928</v>
      </c>
      <c r="K188" s="2" t="s">
        <v>928</v>
      </c>
    </row>
    <row r="189" spans="1:11" ht="15.75" customHeight="1" x14ac:dyDescent="0.25">
      <c r="A189" s="1" t="s">
        <v>608</v>
      </c>
      <c r="B189" s="1">
        <v>1953</v>
      </c>
      <c r="C189" s="5">
        <f t="shared" si="2"/>
        <v>5.4705882352941178</v>
      </c>
      <c r="D189" s="2" t="s">
        <v>776</v>
      </c>
      <c r="F189" s="2" t="s">
        <v>965</v>
      </c>
      <c r="K189" s="2" t="s">
        <v>928</v>
      </c>
    </row>
    <row r="190" spans="1:11" ht="15.75" customHeight="1" x14ac:dyDescent="0.25">
      <c r="A190" s="2" t="s">
        <v>609</v>
      </c>
      <c r="B190" s="1">
        <v>2673</v>
      </c>
      <c r="C190" s="5">
        <f t="shared" si="2"/>
        <v>7.4873949579831933</v>
      </c>
      <c r="D190" s="2" t="s">
        <v>775</v>
      </c>
      <c r="F190" s="2" t="s">
        <v>928</v>
      </c>
      <c r="K190" s="2" t="s">
        <v>928</v>
      </c>
    </row>
    <row r="191" spans="1:11" ht="15.75" customHeight="1" x14ac:dyDescent="0.25">
      <c r="A191" s="1" t="s">
        <v>610</v>
      </c>
      <c r="B191" s="1">
        <v>1637</v>
      </c>
      <c r="C191" s="5">
        <f t="shared" si="2"/>
        <v>4.5854341736694675</v>
      </c>
      <c r="D191" s="2" t="s">
        <v>773</v>
      </c>
      <c r="F191" s="2" t="s">
        <v>966</v>
      </c>
      <c r="K191" s="2" t="s">
        <v>928</v>
      </c>
    </row>
    <row r="192" spans="1:11" ht="15.75" customHeight="1" x14ac:dyDescent="0.25">
      <c r="A192" s="1" t="s">
        <v>611</v>
      </c>
      <c r="B192" s="1">
        <v>171</v>
      </c>
      <c r="C192" s="5">
        <f t="shared" si="2"/>
        <v>0.47899159663865548</v>
      </c>
      <c r="D192" s="2" t="s">
        <v>775</v>
      </c>
      <c r="F192" s="4" t="s">
        <v>967</v>
      </c>
      <c r="K192" s="2" t="s">
        <v>928</v>
      </c>
    </row>
    <row r="193" spans="1:11" ht="15.75" customHeight="1" x14ac:dyDescent="0.25">
      <c r="A193" s="1" t="s">
        <v>612</v>
      </c>
      <c r="B193" s="1">
        <v>1487</v>
      </c>
      <c r="C193" s="5">
        <f t="shared" si="2"/>
        <v>4.1652661064425773</v>
      </c>
      <c r="D193" s="2" t="s">
        <v>775</v>
      </c>
      <c r="F193" s="2" t="s">
        <v>968</v>
      </c>
      <c r="K193" s="2" t="s">
        <v>928</v>
      </c>
    </row>
    <row r="194" spans="1:11" ht="15.75" customHeight="1" x14ac:dyDescent="0.25">
      <c r="A194" s="1" t="s">
        <v>613</v>
      </c>
      <c r="B194" s="1">
        <v>2803</v>
      </c>
      <c r="C194" s="5">
        <f t="shared" si="2"/>
        <v>7.8515406162464982</v>
      </c>
      <c r="D194" s="2" t="s">
        <v>777</v>
      </c>
      <c r="F194" s="2" t="s">
        <v>928</v>
      </c>
      <c r="K194" s="2" t="s">
        <v>928</v>
      </c>
    </row>
    <row r="195" spans="1:11" ht="15.75" customHeight="1" x14ac:dyDescent="0.25">
      <c r="A195" s="1" t="s">
        <v>614</v>
      </c>
      <c r="B195" s="1">
        <v>8058</v>
      </c>
      <c r="C195" s="5">
        <f t="shared" ref="C195:C258" si="3">SUM(B195)/357</f>
        <v>22.571428571428573</v>
      </c>
      <c r="D195" s="2" t="s">
        <v>773</v>
      </c>
      <c r="F195" s="4" t="s">
        <v>969</v>
      </c>
      <c r="K195" s="2" t="s">
        <v>928</v>
      </c>
    </row>
    <row r="196" spans="1:11" ht="15.75" customHeight="1" x14ac:dyDescent="0.25">
      <c r="A196" s="1" t="s">
        <v>615</v>
      </c>
      <c r="B196" s="1">
        <v>113</v>
      </c>
      <c r="C196" s="5">
        <f t="shared" si="3"/>
        <v>0.31652661064425769</v>
      </c>
      <c r="D196" s="2" t="s">
        <v>780</v>
      </c>
      <c r="F196" s="2" t="s">
        <v>928</v>
      </c>
      <c r="K196" s="2" t="s">
        <v>928</v>
      </c>
    </row>
    <row r="197" spans="1:11" ht="15.75" customHeight="1" x14ac:dyDescent="0.25">
      <c r="A197" s="1" t="s">
        <v>616</v>
      </c>
      <c r="B197" s="1">
        <v>4573</v>
      </c>
      <c r="C197" s="5">
        <f t="shared" si="3"/>
        <v>12.80952380952381</v>
      </c>
      <c r="D197" s="2" t="s">
        <v>773</v>
      </c>
      <c r="F197" s="4" t="s">
        <v>970</v>
      </c>
      <c r="K197" s="2" t="s">
        <v>928</v>
      </c>
    </row>
    <row r="198" spans="1:11" ht="15.75" customHeight="1" x14ac:dyDescent="0.25">
      <c r="A198" s="1" t="s">
        <v>617</v>
      </c>
      <c r="B198" s="1">
        <v>4140</v>
      </c>
      <c r="C198" s="5">
        <f t="shared" si="3"/>
        <v>11.596638655462185</v>
      </c>
      <c r="D198" s="1" t="s">
        <v>775</v>
      </c>
      <c r="E198" s="1"/>
      <c r="F198" s="2" t="s">
        <v>971</v>
      </c>
      <c r="K198" s="2" t="s">
        <v>928</v>
      </c>
    </row>
    <row r="199" spans="1:11" ht="15.75" customHeight="1" x14ac:dyDescent="0.25">
      <c r="A199" s="1" t="s">
        <v>618</v>
      </c>
      <c r="B199" s="1">
        <v>7400</v>
      </c>
      <c r="C199" s="5">
        <f t="shared" si="3"/>
        <v>20.728291316526612</v>
      </c>
      <c r="D199" s="2" t="s">
        <v>775</v>
      </c>
      <c r="F199" s="2" t="s">
        <v>972</v>
      </c>
      <c r="K199" s="2" t="s">
        <v>928</v>
      </c>
    </row>
    <row r="200" spans="1:11" ht="15.75" customHeight="1" x14ac:dyDescent="0.25">
      <c r="A200" s="1" t="s">
        <v>619</v>
      </c>
      <c r="B200" s="1">
        <v>2228</v>
      </c>
      <c r="C200" s="5">
        <f t="shared" si="3"/>
        <v>6.2408963585434174</v>
      </c>
      <c r="D200" s="2" t="s">
        <v>773</v>
      </c>
      <c r="F200" s="2" t="s">
        <v>189</v>
      </c>
      <c r="K200" s="2" t="s">
        <v>928</v>
      </c>
    </row>
    <row r="201" spans="1:11" ht="15.75" customHeight="1" x14ac:dyDescent="0.25">
      <c r="A201" s="1" t="s">
        <v>620</v>
      </c>
      <c r="B201" s="1">
        <v>7043</v>
      </c>
      <c r="C201" s="5">
        <f t="shared" si="3"/>
        <v>19.728291316526612</v>
      </c>
      <c r="D201" s="2" t="s">
        <v>777</v>
      </c>
      <c r="F201" s="2" t="s">
        <v>973</v>
      </c>
      <c r="K201" s="2" t="s">
        <v>928</v>
      </c>
    </row>
    <row r="202" spans="1:11" ht="15.75" customHeight="1" x14ac:dyDescent="0.25">
      <c r="A202" s="2" t="s">
        <v>621</v>
      </c>
      <c r="B202" s="1">
        <v>65410</v>
      </c>
      <c r="C202" s="5">
        <f t="shared" si="3"/>
        <v>183.22128851540617</v>
      </c>
      <c r="D202" s="2" t="s">
        <v>775</v>
      </c>
      <c r="F202" s="4" t="s">
        <v>974</v>
      </c>
      <c r="K202" s="2" t="s">
        <v>928</v>
      </c>
    </row>
    <row r="203" spans="1:11" ht="15.75" customHeight="1" x14ac:dyDescent="0.25">
      <c r="A203" s="1" t="s">
        <v>1249</v>
      </c>
      <c r="B203" s="1">
        <v>3694</v>
      </c>
      <c r="C203" s="5">
        <f t="shared" si="3"/>
        <v>10.34733893557423</v>
      </c>
      <c r="D203" s="2" t="s">
        <v>776</v>
      </c>
      <c r="F203" s="2" t="s">
        <v>928</v>
      </c>
      <c r="K203" s="2" t="s">
        <v>928</v>
      </c>
    </row>
    <row r="204" spans="1:11" ht="15.75" customHeight="1" x14ac:dyDescent="0.25">
      <c r="A204" s="2" t="s">
        <v>622</v>
      </c>
      <c r="B204" s="1">
        <v>18744</v>
      </c>
      <c r="C204" s="5">
        <f t="shared" si="3"/>
        <v>52.504201680672267</v>
      </c>
      <c r="D204" s="2" t="s">
        <v>776</v>
      </c>
      <c r="F204" s="2" t="s">
        <v>975</v>
      </c>
      <c r="K204" s="2" t="s">
        <v>928</v>
      </c>
    </row>
    <row r="205" spans="1:11" ht="15.75" customHeight="1" x14ac:dyDescent="0.25">
      <c r="A205" s="1" t="s">
        <v>623</v>
      </c>
      <c r="B205" s="1">
        <v>24507</v>
      </c>
      <c r="C205" s="5">
        <f t="shared" si="3"/>
        <v>68.647058823529406</v>
      </c>
      <c r="D205" s="2" t="s">
        <v>776</v>
      </c>
      <c r="F205" s="2" t="s">
        <v>976</v>
      </c>
      <c r="K205" s="2" t="s">
        <v>928</v>
      </c>
    </row>
    <row r="206" spans="1:11" ht="15.75" customHeight="1" x14ac:dyDescent="0.25">
      <c r="A206" s="1" t="s">
        <v>624</v>
      </c>
      <c r="B206" s="1">
        <v>1762</v>
      </c>
      <c r="C206" s="5">
        <f t="shared" si="3"/>
        <v>4.935574229691877</v>
      </c>
      <c r="D206" s="2" t="s">
        <v>773</v>
      </c>
      <c r="F206" s="2" t="s">
        <v>928</v>
      </c>
      <c r="K206" s="2" t="s">
        <v>928</v>
      </c>
    </row>
    <row r="207" spans="1:11" ht="15.75" customHeight="1" x14ac:dyDescent="0.25">
      <c r="A207" s="1" t="s">
        <v>625</v>
      </c>
      <c r="B207" s="1">
        <v>6003</v>
      </c>
      <c r="C207" s="5">
        <f t="shared" si="3"/>
        <v>16.815126050420169</v>
      </c>
      <c r="D207" s="2" t="s">
        <v>775</v>
      </c>
      <c r="F207" s="2" t="s">
        <v>977</v>
      </c>
      <c r="K207" s="2" t="s">
        <v>928</v>
      </c>
    </row>
    <row r="208" spans="1:11" ht="15.75" customHeight="1" x14ac:dyDescent="0.25">
      <c r="A208" s="1" t="s">
        <v>626</v>
      </c>
      <c r="B208" s="1">
        <v>4201</v>
      </c>
      <c r="C208" s="5">
        <f t="shared" si="3"/>
        <v>11.767507002801121</v>
      </c>
      <c r="D208" s="2" t="s">
        <v>778</v>
      </c>
      <c r="F208" s="2" t="s">
        <v>978</v>
      </c>
      <c r="K208" s="2" t="s">
        <v>928</v>
      </c>
    </row>
    <row r="209" spans="1:11" ht="15.75" customHeight="1" x14ac:dyDescent="0.25">
      <c r="A209" s="1" t="s">
        <v>627</v>
      </c>
      <c r="B209" s="1">
        <v>29722</v>
      </c>
      <c r="C209" s="5">
        <f t="shared" si="3"/>
        <v>83.254901960784309</v>
      </c>
      <c r="D209" s="2" t="s">
        <v>775</v>
      </c>
      <c r="F209" s="2" t="s">
        <v>928</v>
      </c>
      <c r="K209" s="2" t="s">
        <v>928</v>
      </c>
    </row>
    <row r="210" spans="1:11" ht="15.75" customHeight="1" x14ac:dyDescent="0.25">
      <c r="A210" s="1" t="s">
        <v>628</v>
      </c>
      <c r="B210" s="1">
        <v>380</v>
      </c>
      <c r="C210" s="5">
        <f t="shared" si="3"/>
        <v>1.0644257703081232</v>
      </c>
      <c r="D210" s="2" t="s">
        <v>775</v>
      </c>
      <c r="F210" s="2" t="s">
        <v>979</v>
      </c>
      <c r="K210" s="2" t="s">
        <v>928</v>
      </c>
    </row>
    <row r="211" spans="1:11" ht="15.75" customHeight="1" x14ac:dyDescent="0.25">
      <c r="A211" s="1" t="s">
        <v>629</v>
      </c>
      <c r="B211" s="1">
        <v>12594</v>
      </c>
      <c r="C211" s="5">
        <f t="shared" si="3"/>
        <v>35.27731092436975</v>
      </c>
      <c r="D211" s="2" t="s">
        <v>787</v>
      </c>
      <c r="F211" s="2" t="s">
        <v>980</v>
      </c>
      <c r="K211" s="2" t="s">
        <v>928</v>
      </c>
    </row>
    <row r="212" spans="1:11" ht="15.75" customHeight="1" x14ac:dyDescent="0.25">
      <c r="A212" s="1" t="s">
        <v>630</v>
      </c>
      <c r="B212" s="1">
        <v>3171</v>
      </c>
      <c r="C212" s="5">
        <f t="shared" si="3"/>
        <v>8.882352941176471</v>
      </c>
      <c r="D212" s="2" t="s">
        <v>788</v>
      </c>
      <c r="F212" s="2" t="s">
        <v>928</v>
      </c>
      <c r="K212" s="2" t="s">
        <v>928</v>
      </c>
    </row>
    <row r="213" spans="1:11" ht="15.75" customHeight="1" x14ac:dyDescent="0.25">
      <c r="A213" s="1" t="s">
        <v>631</v>
      </c>
      <c r="B213" s="1">
        <v>53</v>
      </c>
      <c r="C213" s="5">
        <f t="shared" si="3"/>
        <v>0.1484593837535014</v>
      </c>
      <c r="D213" s="2" t="s">
        <v>786</v>
      </c>
      <c r="F213" s="2" t="s">
        <v>928</v>
      </c>
      <c r="K213" s="2" t="s">
        <v>928</v>
      </c>
    </row>
    <row r="214" spans="1:11" ht="15.75" customHeight="1" x14ac:dyDescent="0.25">
      <c r="A214" s="1" t="s">
        <v>632</v>
      </c>
      <c r="B214" s="1">
        <v>2907</v>
      </c>
      <c r="C214" s="5">
        <f t="shared" si="3"/>
        <v>8.1428571428571423</v>
      </c>
      <c r="D214" s="2" t="s">
        <v>780</v>
      </c>
      <c r="F214" s="2" t="s">
        <v>981</v>
      </c>
      <c r="K214" s="2" t="s">
        <v>928</v>
      </c>
    </row>
    <row r="215" spans="1:11" ht="15.75" customHeight="1" x14ac:dyDescent="0.25">
      <c r="A215" s="1" t="s">
        <v>633</v>
      </c>
      <c r="B215" s="1">
        <v>1341</v>
      </c>
      <c r="C215" s="5">
        <f t="shared" si="3"/>
        <v>3.7563025210084033</v>
      </c>
      <c r="D215" s="2" t="s">
        <v>775</v>
      </c>
      <c r="F215" s="2" t="s">
        <v>982</v>
      </c>
      <c r="K215" s="2" t="s">
        <v>928</v>
      </c>
    </row>
    <row r="216" spans="1:11" ht="15.75" customHeight="1" x14ac:dyDescent="0.25">
      <c r="A216" s="1" t="s">
        <v>634</v>
      </c>
      <c r="B216" s="1">
        <v>1522</v>
      </c>
      <c r="C216" s="5">
        <f t="shared" si="3"/>
        <v>4.2633053221288515</v>
      </c>
      <c r="D216" s="2" t="s">
        <v>777</v>
      </c>
      <c r="F216" s="2" t="s">
        <v>983</v>
      </c>
      <c r="K216" s="2" t="s">
        <v>928</v>
      </c>
    </row>
    <row r="217" spans="1:11" ht="15.75" customHeight="1" x14ac:dyDescent="0.25">
      <c r="A217" s="1" t="s">
        <v>635</v>
      </c>
      <c r="B217" s="1">
        <v>414</v>
      </c>
      <c r="C217" s="5">
        <f t="shared" si="3"/>
        <v>1.1596638655462186</v>
      </c>
      <c r="D217" s="2" t="s">
        <v>773</v>
      </c>
      <c r="F217" s="2" t="s">
        <v>984</v>
      </c>
      <c r="K217" s="2" t="s">
        <v>928</v>
      </c>
    </row>
    <row r="218" spans="1:11" ht="15.75" customHeight="1" x14ac:dyDescent="0.25">
      <c r="A218" s="1" t="s">
        <v>636</v>
      </c>
      <c r="B218" s="1">
        <v>11732</v>
      </c>
      <c r="C218" s="5">
        <f t="shared" si="3"/>
        <v>32.862745098039213</v>
      </c>
      <c r="D218" s="2" t="s">
        <v>773</v>
      </c>
      <c r="F218" s="2" t="s">
        <v>968</v>
      </c>
      <c r="K218" s="2" t="s">
        <v>928</v>
      </c>
    </row>
    <row r="219" spans="1:11" ht="15.75" customHeight="1" x14ac:dyDescent="0.25">
      <c r="A219" s="1" t="s">
        <v>637</v>
      </c>
      <c r="B219" s="1">
        <v>742</v>
      </c>
      <c r="C219" s="5">
        <f t="shared" si="3"/>
        <v>2.0784313725490198</v>
      </c>
      <c r="D219" s="2" t="s">
        <v>775</v>
      </c>
      <c r="F219" s="2" t="s">
        <v>985</v>
      </c>
      <c r="K219" s="2" t="s">
        <v>928</v>
      </c>
    </row>
    <row r="220" spans="1:11" ht="15.75" customHeight="1" x14ac:dyDescent="0.25">
      <c r="A220" s="1" t="s">
        <v>638</v>
      </c>
      <c r="B220" s="1">
        <v>254994</v>
      </c>
      <c r="C220" s="5">
        <f t="shared" si="3"/>
        <v>714.26890756302521</v>
      </c>
      <c r="D220" s="2" t="s">
        <v>778</v>
      </c>
      <c r="F220" s="2" t="s">
        <v>986</v>
      </c>
      <c r="K220" s="2" t="s">
        <v>928</v>
      </c>
    </row>
    <row r="221" spans="1:11" ht="15.75" customHeight="1" x14ac:dyDescent="0.25">
      <c r="A221" s="1" t="s">
        <v>639</v>
      </c>
      <c r="B221" s="1">
        <v>40873</v>
      </c>
      <c r="C221" s="5">
        <f t="shared" si="3"/>
        <v>114.49019607843137</v>
      </c>
      <c r="D221" s="2" t="s">
        <v>778</v>
      </c>
      <c r="F221" s="2" t="s">
        <v>987</v>
      </c>
      <c r="K221" s="2" t="s">
        <v>928</v>
      </c>
    </row>
    <row r="222" spans="1:11" ht="15.75" customHeight="1" x14ac:dyDescent="0.25">
      <c r="A222" s="1" t="s">
        <v>640</v>
      </c>
      <c r="B222" s="1">
        <v>4483</v>
      </c>
      <c r="C222" s="5">
        <f t="shared" si="3"/>
        <v>12.557422969187675</v>
      </c>
      <c r="D222" s="2" t="s">
        <v>775</v>
      </c>
      <c r="F222" s="2" t="s">
        <v>988</v>
      </c>
      <c r="K222" s="2" t="s">
        <v>928</v>
      </c>
    </row>
    <row r="223" spans="1:11" ht="15.75" customHeight="1" x14ac:dyDescent="0.25">
      <c r="A223" s="1" t="s">
        <v>641</v>
      </c>
      <c r="B223" s="1">
        <v>1778</v>
      </c>
      <c r="C223" s="5">
        <f t="shared" si="3"/>
        <v>4.9803921568627452</v>
      </c>
      <c r="D223" s="2" t="s">
        <v>789</v>
      </c>
      <c r="F223" s="2" t="s">
        <v>989</v>
      </c>
      <c r="K223" s="2" t="s">
        <v>928</v>
      </c>
    </row>
    <row r="224" spans="1:11" ht="15.75" customHeight="1" x14ac:dyDescent="0.25">
      <c r="A224" s="1" t="s">
        <v>642</v>
      </c>
      <c r="B224" s="1">
        <v>24940</v>
      </c>
      <c r="C224" s="5">
        <f t="shared" si="3"/>
        <v>69.85994397759103</v>
      </c>
      <c r="D224" s="2" t="s">
        <v>777</v>
      </c>
      <c r="F224" s="2" t="s">
        <v>990</v>
      </c>
      <c r="K224" s="2" t="s">
        <v>928</v>
      </c>
    </row>
    <row r="225" spans="1:11" ht="15.75" customHeight="1" x14ac:dyDescent="0.25">
      <c r="A225" s="1" t="s">
        <v>643</v>
      </c>
      <c r="B225" s="1">
        <v>1148</v>
      </c>
      <c r="C225" s="5">
        <f t="shared" si="3"/>
        <v>3.215686274509804</v>
      </c>
      <c r="D225" s="2" t="s">
        <v>789</v>
      </c>
      <c r="F225" s="2" t="s">
        <v>991</v>
      </c>
      <c r="K225" s="2" t="s">
        <v>928</v>
      </c>
    </row>
    <row r="226" spans="1:11" ht="15.75" customHeight="1" x14ac:dyDescent="0.25">
      <c r="A226" s="1" t="s">
        <v>644</v>
      </c>
      <c r="B226" s="1">
        <v>143751</v>
      </c>
      <c r="C226" s="5">
        <f t="shared" si="3"/>
        <v>402.66386554621846</v>
      </c>
      <c r="D226" s="2" t="s">
        <v>773</v>
      </c>
      <c r="F226" s="2" t="s">
        <v>928</v>
      </c>
      <c r="K226" s="2" t="s">
        <v>928</v>
      </c>
    </row>
    <row r="227" spans="1:11" ht="15.75" customHeight="1" x14ac:dyDescent="0.25">
      <c r="A227" s="2" t="s">
        <v>645</v>
      </c>
      <c r="B227" s="1">
        <v>2017</v>
      </c>
      <c r="C227" s="5">
        <f t="shared" si="3"/>
        <v>5.6498599439775914</v>
      </c>
      <c r="D227" s="2" t="s">
        <v>786</v>
      </c>
      <c r="F227" s="2" t="s">
        <v>992</v>
      </c>
      <c r="K227" s="2" t="s">
        <v>928</v>
      </c>
    </row>
    <row r="228" spans="1:11" ht="15.75" customHeight="1" x14ac:dyDescent="0.25">
      <c r="A228" s="1" t="s">
        <v>646</v>
      </c>
      <c r="B228" s="1">
        <v>1806</v>
      </c>
      <c r="C228" s="5">
        <f t="shared" si="3"/>
        <v>5.0588235294117645</v>
      </c>
      <c r="D228" s="2" t="s">
        <v>773</v>
      </c>
      <c r="F228" s="2" t="s">
        <v>993</v>
      </c>
      <c r="K228" s="2" t="s">
        <v>928</v>
      </c>
    </row>
    <row r="229" spans="1:11" ht="15.75" customHeight="1" x14ac:dyDescent="0.25">
      <c r="A229" s="1" t="s">
        <v>647</v>
      </c>
      <c r="B229" s="1">
        <v>3249</v>
      </c>
      <c r="C229" s="5">
        <f t="shared" si="3"/>
        <v>9.1008403361344534</v>
      </c>
      <c r="D229" s="2" t="s">
        <v>773</v>
      </c>
      <c r="F229" s="2" t="s">
        <v>994</v>
      </c>
      <c r="K229" s="2" t="s">
        <v>928</v>
      </c>
    </row>
    <row r="230" spans="1:11" ht="15.75" customHeight="1" x14ac:dyDescent="0.25">
      <c r="A230" s="1" t="s">
        <v>648</v>
      </c>
      <c r="B230" s="1">
        <v>210879</v>
      </c>
      <c r="C230" s="5">
        <f t="shared" si="3"/>
        <v>590.69747899159665</v>
      </c>
      <c r="D230" s="2" t="s">
        <v>773</v>
      </c>
      <c r="F230" s="2" t="s">
        <v>995</v>
      </c>
      <c r="K230" s="2" t="s">
        <v>928</v>
      </c>
    </row>
    <row r="231" spans="1:11" ht="15.75" customHeight="1" x14ac:dyDescent="0.25">
      <c r="A231" s="1" t="s">
        <v>649</v>
      </c>
      <c r="B231" s="1">
        <v>845</v>
      </c>
      <c r="C231" s="5">
        <f t="shared" si="3"/>
        <v>2.3669467787114846</v>
      </c>
      <c r="D231" s="2" t="s">
        <v>789</v>
      </c>
      <c r="F231" s="2" t="s">
        <v>996</v>
      </c>
      <c r="K231" s="2" t="s">
        <v>928</v>
      </c>
    </row>
    <row r="232" spans="1:11" ht="15.75" customHeight="1" x14ac:dyDescent="0.25">
      <c r="A232" s="1" t="s">
        <v>650</v>
      </c>
      <c r="B232" s="1">
        <v>1425</v>
      </c>
      <c r="C232" s="5">
        <f t="shared" si="3"/>
        <v>3.9915966386554622</v>
      </c>
      <c r="D232" s="2" t="s">
        <v>789</v>
      </c>
      <c r="F232" s="2" t="s">
        <v>997</v>
      </c>
      <c r="K232" s="2" t="s">
        <v>928</v>
      </c>
    </row>
    <row r="233" spans="1:11" ht="15.75" customHeight="1" x14ac:dyDescent="0.25">
      <c r="A233" s="1" t="s">
        <v>651</v>
      </c>
      <c r="B233" s="1">
        <v>70572</v>
      </c>
      <c r="C233" s="5">
        <f t="shared" si="3"/>
        <v>197.68067226890756</v>
      </c>
      <c r="D233" s="2" t="s">
        <v>790</v>
      </c>
      <c r="F233" s="2" t="s">
        <v>998</v>
      </c>
      <c r="K233" s="2" t="s">
        <v>928</v>
      </c>
    </row>
    <row r="234" spans="1:11" ht="15.75" customHeight="1" x14ac:dyDescent="0.25">
      <c r="A234" s="1" t="s">
        <v>652</v>
      </c>
      <c r="B234" s="1">
        <v>9628</v>
      </c>
      <c r="C234" s="5">
        <f t="shared" si="3"/>
        <v>26.969187675070028</v>
      </c>
      <c r="D234" s="2" t="s">
        <v>775</v>
      </c>
      <c r="F234" s="2" t="s">
        <v>999</v>
      </c>
      <c r="K234" s="2" t="s">
        <v>928</v>
      </c>
    </row>
    <row r="235" spans="1:11" ht="15.75" customHeight="1" x14ac:dyDescent="0.25">
      <c r="A235" s="1" t="s">
        <v>653</v>
      </c>
      <c r="B235" s="1">
        <v>587</v>
      </c>
      <c r="C235" s="5">
        <f t="shared" si="3"/>
        <v>1.6442577030812324</v>
      </c>
      <c r="D235" s="2" t="s">
        <v>775</v>
      </c>
      <c r="F235" s="2" t="s">
        <v>1000</v>
      </c>
      <c r="K235" s="2" t="s">
        <v>928</v>
      </c>
    </row>
    <row r="236" spans="1:11" ht="15.75" customHeight="1" x14ac:dyDescent="0.25">
      <c r="A236" s="1" t="s">
        <v>654</v>
      </c>
      <c r="B236" s="1">
        <v>18243</v>
      </c>
      <c r="C236" s="5">
        <f t="shared" si="3"/>
        <v>51.100840336134453</v>
      </c>
      <c r="D236" s="2" t="s">
        <v>775</v>
      </c>
      <c r="F236" s="2" t="s">
        <v>1001</v>
      </c>
      <c r="K236" s="2" t="s">
        <v>928</v>
      </c>
    </row>
    <row r="237" spans="1:11" ht="15.75" customHeight="1" x14ac:dyDescent="0.25">
      <c r="A237" s="1" t="s">
        <v>655</v>
      </c>
      <c r="B237" s="1">
        <v>6993</v>
      </c>
      <c r="C237" s="5">
        <f t="shared" si="3"/>
        <v>19.588235294117649</v>
      </c>
      <c r="D237" s="2" t="s">
        <v>773</v>
      </c>
      <c r="F237" s="4" t="s">
        <v>1002</v>
      </c>
      <c r="K237" s="2" t="s">
        <v>928</v>
      </c>
    </row>
    <row r="238" spans="1:11" ht="15.75" customHeight="1" x14ac:dyDescent="0.25">
      <c r="A238" s="1" t="s">
        <v>656</v>
      </c>
      <c r="B238" s="1">
        <v>19397</v>
      </c>
      <c r="C238" s="5">
        <f t="shared" si="3"/>
        <v>54.333333333333336</v>
      </c>
      <c r="D238" s="2" t="s">
        <v>775</v>
      </c>
      <c r="F238" s="2" t="s">
        <v>928</v>
      </c>
      <c r="K238" s="2" t="s">
        <v>928</v>
      </c>
    </row>
    <row r="239" spans="1:11" ht="15.75" customHeight="1" x14ac:dyDescent="0.25">
      <c r="A239" s="1" t="s">
        <v>657</v>
      </c>
      <c r="B239" s="1">
        <v>10547</v>
      </c>
      <c r="C239" s="5">
        <f t="shared" si="3"/>
        <v>29.54341736694678</v>
      </c>
      <c r="D239" s="2" t="s">
        <v>775</v>
      </c>
      <c r="F239" s="2" t="s">
        <v>1003</v>
      </c>
      <c r="K239" s="2" t="s">
        <v>928</v>
      </c>
    </row>
    <row r="240" spans="1:11" ht="15.75" customHeight="1" x14ac:dyDescent="0.25">
      <c r="A240" s="1" t="s">
        <v>658</v>
      </c>
      <c r="B240" s="1">
        <v>38259</v>
      </c>
      <c r="C240" s="5">
        <f t="shared" si="3"/>
        <v>107.16806722689076</v>
      </c>
      <c r="D240" s="2" t="s">
        <v>775</v>
      </c>
      <c r="F240" s="2" t="s">
        <v>928</v>
      </c>
      <c r="K240" s="2" t="s">
        <v>928</v>
      </c>
    </row>
    <row r="241" spans="1:11" ht="15.75" customHeight="1" x14ac:dyDescent="0.25">
      <c r="A241" s="1" t="s">
        <v>659</v>
      </c>
      <c r="B241" s="1">
        <v>2091</v>
      </c>
      <c r="C241" s="5">
        <f t="shared" si="3"/>
        <v>5.8571428571428568</v>
      </c>
      <c r="D241" s="2" t="s">
        <v>775</v>
      </c>
      <c r="F241" s="2" t="s">
        <v>1004</v>
      </c>
      <c r="K241" s="2" t="s">
        <v>928</v>
      </c>
    </row>
    <row r="242" spans="1:11" ht="15.75" customHeight="1" x14ac:dyDescent="0.25">
      <c r="A242" s="1" t="s">
        <v>660</v>
      </c>
      <c r="B242" s="1">
        <v>15153</v>
      </c>
      <c r="C242" s="5">
        <f t="shared" si="3"/>
        <v>42.445378151260506</v>
      </c>
      <c r="D242" s="2" t="s">
        <v>790</v>
      </c>
      <c r="F242" s="2" t="s">
        <v>1005</v>
      </c>
      <c r="K242" s="2" t="s">
        <v>928</v>
      </c>
    </row>
    <row r="243" spans="1:11" ht="15.75" customHeight="1" x14ac:dyDescent="0.25">
      <c r="A243" s="1" t="s">
        <v>661</v>
      </c>
      <c r="B243" s="1">
        <v>87</v>
      </c>
      <c r="C243" s="5">
        <f t="shared" si="3"/>
        <v>0.24369747899159663</v>
      </c>
      <c r="D243" s="2" t="s">
        <v>776</v>
      </c>
      <c r="F243" s="2" t="s">
        <v>1006</v>
      </c>
      <c r="K243" s="2" t="s">
        <v>928</v>
      </c>
    </row>
    <row r="244" spans="1:11" ht="15.75" customHeight="1" x14ac:dyDescent="0.25">
      <c r="A244" s="1" t="s">
        <v>662</v>
      </c>
      <c r="B244" s="1">
        <v>24651</v>
      </c>
      <c r="C244" s="5">
        <f t="shared" si="3"/>
        <v>69.050420168067234</v>
      </c>
      <c r="D244" s="2" t="s">
        <v>777</v>
      </c>
      <c r="F244" s="4" t="s">
        <v>1007</v>
      </c>
      <c r="K244" s="2" t="s">
        <v>928</v>
      </c>
    </row>
    <row r="245" spans="1:11" ht="15.75" customHeight="1" x14ac:dyDescent="0.25">
      <c r="A245" s="1" t="s">
        <v>663</v>
      </c>
      <c r="B245" s="1">
        <v>3015</v>
      </c>
      <c r="C245" s="5">
        <f t="shared" si="3"/>
        <v>8.4453781512605044</v>
      </c>
      <c r="D245" s="2" t="s">
        <v>775</v>
      </c>
      <c r="F245" s="2" t="s">
        <v>1008</v>
      </c>
      <c r="K245" s="2" t="s">
        <v>928</v>
      </c>
    </row>
    <row r="246" spans="1:11" ht="15.75" customHeight="1" x14ac:dyDescent="0.25">
      <c r="A246" s="1" t="s">
        <v>664</v>
      </c>
      <c r="B246" s="1">
        <v>8962</v>
      </c>
      <c r="C246" s="5">
        <f t="shared" si="3"/>
        <v>25.103641456582633</v>
      </c>
      <c r="D246" s="2" t="s">
        <v>773</v>
      </c>
      <c r="F246" s="2" t="s">
        <v>1009</v>
      </c>
      <c r="K246" s="2" t="s">
        <v>928</v>
      </c>
    </row>
    <row r="247" spans="1:11" ht="15.75" customHeight="1" x14ac:dyDescent="0.25">
      <c r="A247" s="1" t="s">
        <v>665</v>
      </c>
      <c r="B247" s="1">
        <v>2639</v>
      </c>
      <c r="C247" s="5">
        <f t="shared" si="3"/>
        <v>7.3921568627450984</v>
      </c>
      <c r="D247" s="2" t="s">
        <v>791</v>
      </c>
      <c r="F247" s="2" t="s">
        <v>1010</v>
      </c>
      <c r="K247" s="2" t="s">
        <v>928</v>
      </c>
    </row>
    <row r="248" spans="1:11" ht="15.75" customHeight="1" x14ac:dyDescent="0.25">
      <c r="A248" s="1" t="s">
        <v>666</v>
      </c>
      <c r="B248" s="1">
        <v>680</v>
      </c>
      <c r="C248" s="5">
        <f t="shared" si="3"/>
        <v>1.9047619047619047</v>
      </c>
      <c r="D248" s="2" t="s">
        <v>780</v>
      </c>
      <c r="F248" s="2" t="s">
        <v>1011</v>
      </c>
      <c r="K248" s="2" t="s">
        <v>928</v>
      </c>
    </row>
    <row r="249" spans="1:11" ht="15.75" customHeight="1" x14ac:dyDescent="0.25">
      <c r="A249" s="1" t="s">
        <v>667</v>
      </c>
      <c r="B249" s="1">
        <v>876230</v>
      </c>
      <c r="C249" s="5">
        <f t="shared" si="3"/>
        <v>2454.4257703081234</v>
      </c>
      <c r="D249" s="2" t="s">
        <v>780</v>
      </c>
      <c r="F249" s="4" t="s">
        <v>1012</v>
      </c>
      <c r="K249" s="2" t="s">
        <v>928</v>
      </c>
    </row>
    <row r="250" spans="1:11" ht="15.75" customHeight="1" x14ac:dyDescent="0.25">
      <c r="A250" s="1" t="s">
        <v>668</v>
      </c>
      <c r="B250" s="1">
        <v>1654</v>
      </c>
      <c r="C250" s="5">
        <f t="shared" si="3"/>
        <v>4.6330532212885158</v>
      </c>
      <c r="D250" s="2" t="s">
        <v>780</v>
      </c>
      <c r="F250" s="2" t="s">
        <v>1013</v>
      </c>
      <c r="K250" s="2" t="s">
        <v>928</v>
      </c>
    </row>
    <row r="251" spans="1:11" ht="15.75" customHeight="1" x14ac:dyDescent="0.25">
      <c r="A251" s="1" t="s">
        <v>669</v>
      </c>
      <c r="B251" s="1">
        <v>28249</v>
      </c>
      <c r="C251" s="5">
        <f t="shared" si="3"/>
        <v>79.128851540616253</v>
      </c>
      <c r="D251" s="2" t="s">
        <v>780</v>
      </c>
      <c r="F251" s="4" t="s">
        <v>1014</v>
      </c>
      <c r="K251" s="2" t="s">
        <v>928</v>
      </c>
    </row>
    <row r="252" spans="1:11" ht="15.75" customHeight="1" x14ac:dyDescent="0.25">
      <c r="A252" s="1" t="s">
        <v>1250</v>
      </c>
      <c r="B252" s="1">
        <v>214969</v>
      </c>
      <c r="C252" s="5">
        <f t="shared" si="3"/>
        <v>602.1540616246499</v>
      </c>
      <c r="D252" s="2" t="s">
        <v>773</v>
      </c>
      <c r="F252" s="4" t="s">
        <v>1015</v>
      </c>
      <c r="K252" s="2" t="s">
        <v>928</v>
      </c>
    </row>
    <row r="253" spans="1:11" ht="15.75" customHeight="1" x14ac:dyDescent="0.25">
      <c r="A253" s="1" t="s">
        <v>670</v>
      </c>
      <c r="B253" s="1">
        <v>224</v>
      </c>
      <c r="C253" s="5">
        <f t="shared" si="3"/>
        <v>0.62745098039215685</v>
      </c>
      <c r="D253" s="2" t="s">
        <v>776</v>
      </c>
      <c r="F253" s="4" t="s">
        <v>1016</v>
      </c>
      <c r="K253" s="2" t="s">
        <v>928</v>
      </c>
    </row>
    <row r="254" spans="1:11" ht="15.75" customHeight="1" x14ac:dyDescent="0.25">
      <c r="A254" s="1" t="s">
        <v>671</v>
      </c>
      <c r="B254" s="1">
        <v>1233</v>
      </c>
      <c r="C254" s="5">
        <f t="shared" si="3"/>
        <v>3.4537815126050422</v>
      </c>
      <c r="D254" s="2" t="s">
        <v>773</v>
      </c>
      <c r="F254" s="4" t="s">
        <v>1017</v>
      </c>
      <c r="K254" s="2" t="s">
        <v>928</v>
      </c>
    </row>
    <row r="255" spans="1:11" ht="15.75" customHeight="1" x14ac:dyDescent="0.25">
      <c r="A255" s="1" t="s">
        <v>672</v>
      </c>
      <c r="B255" s="1">
        <v>2397</v>
      </c>
      <c r="C255" s="5">
        <f t="shared" si="3"/>
        <v>6.7142857142857144</v>
      </c>
      <c r="D255" s="2" t="s">
        <v>773</v>
      </c>
      <c r="F255" s="2" t="s">
        <v>1018</v>
      </c>
      <c r="K255" s="2" t="s">
        <v>928</v>
      </c>
    </row>
    <row r="256" spans="1:11" ht="15.75" customHeight="1" x14ac:dyDescent="0.25">
      <c r="A256" s="1" t="s">
        <v>673</v>
      </c>
      <c r="B256" s="1">
        <v>1635</v>
      </c>
      <c r="C256" s="5">
        <f t="shared" si="3"/>
        <v>4.579831932773109</v>
      </c>
      <c r="D256" s="2" t="s">
        <v>773</v>
      </c>
      <c r="F256" s="2" t="s">
        <v>1019</v>
      </c>
      <c r="K256" s="2" t="s">
        <v>928</v>
      </c>
    </row>
    <row r="257" spans="1:11" ht="15.75" customHeight="1" x14ac:dyDescent="0.25">
      <c r="A257" s="1" t="s">
        <v>674</v>
      </c>
      <c r="B257" s="1">
        <v>131960</v>
      </c>
      <c r="C257" s="5">
        <f t="shared" si="3"/>
        <v>369.63585434173672</v>
      </c>
      <c r="D257" s="2" t="s">
        <v>773</v>
      </c>
      <c r="F257" s="2" t="s">
        <v>1020</v>
      </c>
      <c r="K257" s="2" t="s">
        <v>928</v>
      </c>
    </row>
    <row r="258" spans="1:11" ht="15.75" customHeight="1" x14ac:dyDescent="0.25">
      <c r="A258" s="1" t="s">
        <v>675</v>
      </c>
      <c r="B258" s="1">
        <v>11272</v>
      </c>
      <c r="C258" s="5">
        <f t="shared" si="3"/>
        <v>31.574229691876752</v>
      </c>
      <c r="D258" s="2" t="s">
        <v>773</v>
      </c>
      <c r="F258" s="4" t="s">
        <v>1021</v>
      </c>
      <c r="K258" s="2" t="s">
        <v>928</v>
      </c>
    </row>
    <row r="259" spans="1:11" ht="15.75" customHeight="1" x14ac:dyDescent="0.25">
      <c r="A259" s="1" t="s">
        <v>676</v>
      </c>
      <c r="B259" s="1">
        <v>1231</v>
      </c>
      <c r="C259" s="5">
        <f t="shared" ref="C259:C322" si="4">SUM(B259)/357</f>
        <v>3.4481792717086837</v>
      </c>
      <c r="D259" s="2" t="s">
        <v>775</v>
      </c>
      <c r="F259" s="2" t="s">
        <v>1022</v>
      </c>
      <c r="K259" s="2" t="s">
        <v>928</v>
      </c>
    </row>
    <row r="260" spans="1:11" ht="15.75" customHeight="1" x14ac:dyDescent="0.25">
      <c r="A260" s="1" t="s">
        <v>677</v>
      </c>
      <c r="B260" s="1">
        <v>6451</v>
      </c>
      <c r="C260" s="5">
        <f t="shared" si="4"/>
        <v>18.070028011204482</v>
      </c>
      <c r="D260" s="2" t="s">
        <v>775</v>
      </c>
      <c r="F260" s="2" t="s">
        <v>1023</v>
      </c>
      <c r="K260" s="2" t="s">
        <v>928</v>
      </c>
    </row>
    <row r="261" spans="1:11" ht="15.75" customHeight="1" x14ac:dyDescent="0.25">
      <c r="A261" s="1" t="s">
        <v>678</v>
      </c>
      <c r="B261" s="1">
        <v>107676</v>
      </c>
      <c r="C261" s="5">
        <f t="shared" si="4"/>
        <v>301.61344537815125</v>
      </c>
      <c r="D261" s="2" t="s">
        <v>775</v>
      </c>
      <c r="F261" s="2" t="s">
        <v>1024</v>
      </c>
      <c r="K261" s="2" t="s">
        <v>928</v>
      </c>
    </row>
    <row r="262" spans="1:11" ht="15.75" customHeight="1" x14ac:dyDescent="0.25">
      <c r="A262" s="1" t="s">
        <v>679</v>
      </c>
      <c r="B262" s="1">
        <v>5098</v>
      </c>
      <c r="C262" s="5">
        <f t="shared" si="4"/>
        <v>14.280112044817928</v>
      </c>
      <c r="D262" s="2" t="s">
        <v>775</v>
      </c>
      <c r="F262" s="2" t="s">
        <v>1025</v>
      </c>
      <c r="K262" s="2" t="s">
        <v>928</v>
      </c>
    </row>
    <row r="263" spans="1:11" ht="15.75" customHeight="1" x14ac:dyDescent="0.25">
      <c r="A263" s="1" t="s">
        <v>680</v>
      </c>
      <c r="B263" s="1">
        <v>863</v>
      </c>
      <c r="C263" s="5">
        <f t="shared" si="4"/>
        <v>2.4173669467787113</v>
      </c>
      <c r="D263" s="2" t="s">
        <v>775</v>
      </c>
      <c r="F263" s="2" t="s">
        <v>1026</v>
      </c>
      <c r="K263" s="2" t="s">
        <v>928</v>
      </c>
    </row>
    <row r="264" spans="1:11" ht="15.75" customHeight="1" x14ac:dyDescent="0.25">
      <c r="A264" s="1" t="s">
        <v>681</v>
      </c>
      <c r="B264" s="1">
        <v>21071</v>
      </c>
      <c r="C264" s="5">
        <f t="shared" si="4"/>
        <v>59.022408963585434</v>
      </c>
      <c r="D264" s="2" t="s">
        <v>775</v>
      </c>
      <c r="F264" s="2" t="s">
        <v>1027</v>
      </c>
      <c r="K264" s="2" t="s">
        <v>928</v>
      </c>
    </row>
    <row r="265" spans="1:11" ht="15.75" customHeight="1" x14ac:dyDescent="0.25">
      <c r="A265" s="1" t="s">
        <v>682</v>
      </c>
      <c r="B265" s="1">
        <v>10629</v>
      </c>
      <c r="C265" s="5">
        <f t="shared" si="4"/>
        <v>29.77310924369748</v>
      </c>
      <c r="D265" s="2" t="s">
        <v>776</v>
      </c>
      <c r="F265" s="2" t="s">
        <v>1028</v>
      </c>
      <c r="K265" s="2" t="s">
        <v>928</v>
      </c>
    </row>
    <row r="266" spans="1:11" ht="15.75" customHeight="1" x14ac:dyDescent="0.25">
      <c r="A266" s="1" t="s">
        <v>683</v>
      </c>
      <c r="B266" s="1">
        <v>935</v>
      </c>
      <c r="C266" s="5">
        <f t="shared" si="4"/>
        <v>2.6190476190476191</v>
      </c>
      <c r="D266" s="2" t="s">
        <v>775</v>
      </c>
      <c r="F266" s="2" t="s">
        <v>1029</v>
      </c>
      <c r="K266" s="2" t="s">
        <v>928</v>
      </c>
    </row>
    <row r="267" spans="1:11" ht="15.75" customHeight="1" x14ac:dyDescent="0.25">
      <c r="A267" s="1" t="s">
        <v>684</v>
      </c>
      <c r="B267" s="1">
        <v>62</v>
      </c>
      <c r="C267" s="5">
        <f t="shared" si="4"/>
        <v>0.17366946778711484</v>
      </c>
      <c r="D267" s="2" t="s">
        <v>775</v>
      </c>
      <c r="F267" s="2" t="s">
        <v>1030</v>
      </c>
      <c r="K267" s="2" t="s">
        <v>928</v>
      </c>
    </row>
    <row r="268" spans="1:11" ht="15.75" customHeight="1" x14ac:dyDescent="0.25">
      <c r="A268" s="1" t="s">
        <v>685</v>
      </c>
      <c r="B268" s="1">
        <v>16</v>
      </c>
      <c r="C268" s="5">
        <f t="shared" si="4"/>
        <v>4.4817927170868348E-2</v>
      </c>
      <c r="D268" s="2" t="s">
        <v>778</v>
      </c>
      <c r="F268" s="2" t="s">
        <v>1031</v>
      </c>
      <c r="K268" s="2" t="s">
        <v>928</v>
      </c>
    </row>
    <row r="269" spans="1:11" ht="15.75" customHeight="1" x14ac:dyDescent="0.25">
      <c r="A269" s="1" t="s">
        <v>686</v>
      </c>
      <c r="B269" s="1">
        <v>26195</v>
      </c>
      <c r="C269" s="5">
        <f t="shared" si="4"/>
        <v>73.375350140056028</v>
      </c>
      <c r="D269" s="2" t="s">
        <v>775</v>
      </c>
      <c r="F269" s="4" t="s">
        <v>1032</v>
      </c>
      <c r="K269" s="2" t="s">
        <v>928</v>
      </c>
    </row>
    <row r="270" spans="1:11" ht="15.75" customHeight="1" x14ac:dyDescent="0.25">
      <c r="A270" s="1" t="s">
        <v>687</v>
      </c>
      <c r="B270" s="1">
        <v>182622</v>
      </c>
      <c r="C270" s="5">
        <f t="shared" si="4"/>
        <v>511.54621848739498</v>
      </c>
      <c r="D270" s="2" t="s">
        <v>775</v>
      </c>
      <c r="F270" s="2" t="s">
        <v>1033</v>
      </c>
      <c r="K270" s="2" t="s">
        <v>928</v>
      </c>
    </row>
    <row r="271" spans="1:11" ht="15.75" customHeight="1" x14ac:dyDescent="0.25">
      <c r="A271" s="1" t="s">
        <v>688</v>
      </c>
      <c r="B271" s="1">
        <v>14027</v>
      </c>
      <c r="C271" s="5">
        <f t="shared" si="4"/>
        <v>39.291316526610643</v>
      </c>
      <c r="D271" s="2" t="s">
        <v>773</v>
      </c>
      <c r="F271" s="2" t="s">
        <v>1034</v>
      </c>
      <c r="K271" s="2" t="s">
        <v>928</v>
      </c>
    </row>
    <row r="272" spans="1:11" ht="15.75" customHeight="1" x14ac:dyDescent="0.25">
      <c r="A272" s="1" t="s">
        <v>689</v>
      </c>
      <c r="B272" s="1">
        <v>6334</v>
      </c>
      <c r="C272" s="5">
        <f t="shared" si="4"/>
        <v>17.742296918767508</v>
      </c>
      <c r="D272" s="2" t="s">
        <v>775</v>
      </c>
      <c r="F272" s="2" t="s">
        <v>1035</v>
      </c>
    </row>
    <row r="273" spans="1:6" ht="15.75" customHeight="1" x14ac:dyDescent="0.25">
      <c r="A273" s="1" t="s">
        <v>690</v>
      </c>
      <c r="B273" s="1">
        <v>32334</v>
      </c>
      <c r="C273" s="5">
        <f t="shared" si="4"/>
        <v>90.571428571428569</v>
      </c>
      <c r="D273" s="2" t="s">
        <v>776</v>
      </c>
      <c r="F273" s="2" t="s">
        <v>1021</v>
      </c>
    </row>
    <row r="274" spans="1:6" ht="15.75" customHeight="1" x14ac:dyDescent="0.25">
      <c r="A274" s="1" t="s">
        <v>691</v>
      </c>
      <c r="B274" s="1">
        <v>8161</v>
      </c>
      <c r="C274" s="5">
        <f t="shared" si="4"/>
        <v>22.859943977591037</v>
      </c>
      <c r="D274" s="2" t="s">
        <v>773</v>
      </c>
      <c r="F274" s="4" t="s">
        <v>1036</v>
      </c>
    </row>
    <row r="275" spans="1:6" ht="15.75" customHeight="1" x14ac:dyDescent="0.25">
      <c r="A275" s="1" t="s">
        <v>692</v>
      </c>
      <c r="B275" s="1">
        <v>559</v>
      </c>
      <c r="C275" s="5">
        <f t="shared" si="4"/>
        <v>1.5658263305322129</v>
      </c>
      <c r="D275" s="2" t="s">
        <v>775</v>
      </c>
      <c r="F275" s="2" t="s">
        <v>1037</v>
      </c>
    </row>
    <row r="276" spans="1:6" ht="15.75" customHeight="1" x14ac:dyDescent="0.25">
      <c r="A276" s="1" t="s">
        <v>1251</v>
      </c>
      <c r="B276" s="1">
        <v>573</v>
      </c>
      <c r="C276" s="5">
        <f t="shared" si="4"/>
        <v>1.6050420168067228</v>
      </c>
      <c r="D276" s="2" t="s">
        <v>775</v>
      </c>
      <c r="F276" s="2" t="s">
        <v>1038</v>
      </c>
    </row>
    <row r="277" spans="1:6" ht="15.75" customHeight="1" x14ac:dyDescent="0.25">
      <c r="A277" s="1" t="s">
        <v>693</v>
      </c>
      <c r="B277" s="1">
        <v>18604</v>
      </c>
      <c r="C277" s="5">
        <f t="shared" si="4"/>
        <v>52.11204481792717</v>
      </c>
      <c r="D277" s="2" t="s">
        <v>775</v>
      </c>
      <c r="F277" s="4" t="s">
        <v>1039</v>
      </c>
    </row>
    <row r="278" spans="1:6" ht="15.75" customHeight="1" x14ac:dyDescent="0.25">
      <c r="A278" s="1" t="s">
        <v>694</v>
      </c>
      <c r="B278" s="1">
        <v>13264</v>
      </c>
      <c r="C278" s="5">
        <f t="shared" si="4"/>
        <v>37.154061624649863</v>
      </c>
      <c r="D278" s="2" t="s">
        <v>778</v>
      </c>
      <c r="F278" s="2" t="s">
        <v>1040</v>
      </c>
    </row>
    <row r="279" spans="1:6" ht="15.75" customHeight="1" x14ac:dyDescent="0.25">
      <c r="A279" s="1" t="s">
        <v>695</v>
      </c>
      <c r="B279" s="1">
        <v>17701</v>
      </c>
      <c r="C279" s="5">
        <f t="shared" si="4"/>
        <v>49.582633053221286</v>
      </c>
      <c r="D279" s="2" t="s">
        <v>776</v>
      </c>
      <c r="F279" s="2" t="s">
        <v>1041</v>
      </c>
    </row>
    <row r="280" spans="1:6" ht="15.75" customHeight="1" x14ac:dyDescent="0.25">
      <c r="A280" s="1" t="s">
        <v>696</v>
      </c>
      <c r="B280" s="1">
        <v>66235</v>
      </c>
      <c r="C280" s="5">
        <f t="shared" si="4"/>
        <v>185.53221288515405</v>
      </c>
      <c r="D280" s="2" t="s">
        <v>775</v>
      </c>
      <c r="F280" s="4" t="s">
        <v>1042</v>
      </c>
    </row>
    <row r="281" spans="1:6" ht="15.75" customHeight="1" x14ac:dyDescent="0.25">
      <c r="A281" s="1" t="s">
        <v>697</v>
      </c>
      <c r="B281" s="1">
        <v>16980</v>
      </c>
      <c r="C281" s="5">
        <f t="shared" si="4"/>
        <v>47.563025210084035</v>
      </c>
      <c r="D281" s="2" t="s">
        <v>775</v>
      </c>
      <c r="F281" s="2" t="s">
        <v>1043</v>
      </c>
    </row>
    <row r="282" spans="1:6" ht="15.75" customHeight="1" x14ac:dyDescent="0.25">
      <c r="A282" s="1" t="s">
        <v>698</v>
      </c>
      <c r="B282" s="1">
        <v>1398</v>
      </c>
      <c r="C282" s="5">
        <f t="shared" si="4"/>
        <v>3.9159663865546217</v>
      </c>
      <c r="D282" s="2" t="s">
        <v>780</v>
      </c>
      <c r="F282" s="2" t="s">
        <v>1044</v>
      </c>
    </row>
    <row r="283" spans="1:6" ht="15.75" customHeight="1" x14ac:dyDescent="0.25">
      <c r="A283" s="1" t="s">
        <v>699</v>
      </c>
      <c r="B283" s="1">
        <v>161068</v>
      </c>
      <c r="C283" s="5">
        <f t="shared" si="4"/>
        <v>451.17086834733891</v>
      </c>
      <c r="D283" s="2" t="s">
        <v>776</v>
      </c>
      <c r="F283" s="2" t="s">
        <v>928</v>
      </c>
    </row>
    <row r="284" spans="1:6" ht="15.75" customHeight="1" x14ac:dyDescent="0.25">
      <c r="A284" s="1" t="s">
        <v>700</v>
      </c>
      <c r="B284" s="1">
        <v>12248</v>
      </c>
      <c r="C284" s="5">
        <f t="shared" si="4"/>
        <v>34.308123249299719</v>
      </c>
      <c r="D284" s="2" t="s">
        <v>777</v>
      </c>
      <c r="F284" s="2" t="s">
        <v>1045</v>
      </c>
    </row>
    <row r="285" spans="1:6" ht="15.75" customHeight="1" x14ac:dyDescent="0.25">
      <c r="A285" s="1" t="s">
        <v>701</v>
      </c>
      <c r="B285" s="1">
        <v>1022</v>
      </c>
      <c r="C285" s="5">
        <f t="shared" si="4"/>
        <v>2.8627450980392157</v>
      </c>
      <c r="D285" s="2" t="s">
        <v>783</v>
      </c>
      <c r="F285" s="4" t="s">
        <v>1046</v>
      </c>
    </row>
    <row r="286" spans="1:6" ht="15.75" customHeight="1" x14ac:dyDescent="0.25">
      <c r="A286" s="1" t="s">
        <v>702</v>
      </c>
      <c r="B286" s="1">
        <v>6120</v>
      </c>
      <c r="C286" s="5">
        <f t="shared" si="4"/>
        <v>17.142857142857142</v>
      </c>
      <c r="D286" s="2" t="s">
        <v>773</v>
      </c>
      <c r="F286" s="2" t="s">
        <v>1047</v>
      </c>
    </row>
    <row r="287" spans="1:6" ht="15.75" customHeight="1" x14ac:dyDescent="0.25">
      <c r="A287" s="1" t="s">
        <v>703</v>
      </c>
      <c r="B287" s="1">
        <v>13455</v>
      </c>
      <c r="C287" s="5">
        <f t="shared" si="4"/>
        <v>37.689075630252098</v>
      </c>
      <c r="D287" s="2" t="s">
        <v>780</v>
      </c>
      <c r="F287" s="2" t="s">
        <v>1048</v>
      </c>
    </row>
    <row r="288" spans="1:6" ht="15.75" customHeight="1" x14ac:dyDescent="0.25">
      <c r="A288" s="1" t="s">
        <v>704</v>
      </c>
      <c r="B288" s="1">
        <v>6775</v>
      </c>
      <c r="C288" s="5">
        <f t="shared" si="4"/>
        <v>18.977591036414566</v>
      </c>
      <c r="D288" s="2" t="s">
        <v>776</v>
      </c>
      <c r="F288" s="2" t="s">
        <v>880</v>
      </c>
    </row>
    <row r="289" spans="1:6" ht="15.75" customHeight="1" x14ac:dyDescent="0.25">
      <c r="A289" s="1" t="s">
        <v>705</v>
      </c>
      <c r="B289" s="1">
        <v>8657</v>
      </c>
      <c r="C289" s="5">
        <f t="shared" si="4"/>
        <v>24.249299719887954</v>
      </c>
      <c r="D289" s="2" t="s">
        <v>776</v>
      </c>
      <c r="F289" s="2" t="s">
        <v>808</v>
      </c>
    </row>
    <row r="290" spans="1:6" ht="15.75" customHeight="1" x14ac:dyDescent="0.25">
      <c r="A290" s="1" t="s">
        <v>706</v>
      </c>
      <c r="B290" s="1">
        <v>8330</v>
      </c>
      <c r="C290" s="5">
        <f t="shared" si="4"/>
        <v>23.333333333333332</v>
      </c>
      <c r="D290" s="2" t="s">
        <v>777</v>
      </c>
      <c r="F290" s="2" t="s">
        <v>1049</v>
      </c>
    </row>
    <row r="291" spans="1:6" ht="15.75" customHeight="1" x14ac:dyDescent="0.25">
      <c r="A291" s="1" t="s">
        <v>707</v>
      </c>
      <c r="B291" s="1">
        <v>56135</v>
      </c>
      <c r="C291" s="5">
        <f t="shared" si="4"/>
        <v>157.24089635854341</v>
      </c>
      <c r="D291" s="2" t="s">
        <v>777</v>
      </c>
      <c r="F291" s="2" t="s">
        <v>1050</v>
      </c>
    </row>
    <row r="292" spans="1:6" ht="15.75" customHeight="1" x14ac:dyDescent="0.25">
      <c r="A292" s="1" t="s">
        <v>708</v>
      </c>
      <c r="B292" s="1">
        <v>9780</v>
      </c>
      <c r="C292" s="5">
        <f t="shared" si="4"/>
        <v>27.394957983193276</v>
      </c>
      <c r="D292" s="2" t="s">
        <v>778</v>
      </c>
      <c r="F292" s="2" t="s">
        <v>1051</v>
      </c>
    </row>
    <row r="293" spans="1:6" ht="15.75" customHeight="1" x14ac:dyDescent="0.25">
      <c r="A293" s="1" t="s">
        <v>709</v>
      </c>
      <c r="B293" s="1">
        <v>164982</v>
      </c>
      <c r="C293" s="5">
        <f t="shared" si="4"/>
        <v>462.1344537815126</v>
      </c>
      <c r="D293" s="2" t="s">
        <v>780</v>
      </c>
      <c r="F293" s="2" t="s">
        <v>1052</v>
      </c>
    </row>
    <row r="294" spans="1:6" ht="15.75" customHeight="1" x14ac:dyDescent="0.25">
      <c r="A294" s="1" t="s">
        <v>710</v>
      </c>
      <c r="B294" s="1">
        <v>4485</v>
      </c>
      <c r="C294" s="5">
        <f t="shared" si="4"/>
        <v>12.563025210084033</v>
      </c>
      <c r="D294" s="2" t="s">
        <v>780</v>
      </c>
      <c r="F294" s="2" t="s">
        <v>1053</v>
      </c>
    </row>
    <row r="295" spans="1:6" ht="15.75" customHeight="1" x14ac:dyDescent="0.25">
      <c r="A295" s="1" t="s">
        <v>711</v>
      </c>
      <c r="B295" s="1">
        <v>367</v>
      </c>
      <c r="C295" s="5">
        <f t="shared" si="4"/>
        <v>1.0280112044817926</v>
      </c>
      <c r="D295" s="2" t="s">
        <v>778</v>
      </c>
      <c r="F295" s="4" t="s">
        <v>1054</v>
      </c>
    </row>
    <row r="296" spans="1:6" ht="15.75" customHeight="1" x14ac:dyDescent="0.25">
      <c r="A296" s="1" t="s">
        <v>712</v>
      </c>
      <c r="B296" s="1">
        <v>13534</v>
      </c>
      <c r="C296" s="5">
        <f t="shared" si="4"/>
        <v>37.910364145658264</v>
      </c>
      <c r="D296" s="2" t="s">
        <v>775</v>
      </c>
      <c r="F296" s="4" t="s">
        <v>1055</v>
      </c>
    </row>
    <row r="297" spans="1:6" ht="15.75" customHeight="1" x14ac:dyDescent="0.25">
      <c r="A297" s="1" t="s">
        <v>186</v>
      </c>
      <c r="B297" s="1">
        <v>107195</v>
      </c>
      <c r="C297" s="5">
        <f t="shared" si="4"/>
        <v>300.26610644257704</v>
      </c>
      <c r="D297" s="2" t="s">
        <v>792</v>
      </c>
      <c r="F297" s="4" t="s">
        <v>1056</v>
      </c>
    </row>
    <row r="298" spans="1:6" ht="15.75" customHeight="1" x14ac:dyDescent="0.25">
      <c r="A298" s="1" t="s">
        <v>713</v>
      </c>
      <c r="B298" s="1">
        <v>2694</v>
      </c>
      <c r="C298" s="5">
        <f t="shared" si="4"/>
        <v>7.5462184873949578</v>
      </c>
      <c r="D298" s="2" t="s">
        <v>773</v>
      </c>
      <c r="F298" s="2" t="s">
        <v>1057</v>
      </c>
    </row>
    <row r="299" spans="1:6" ht="15.75" customHeight="1" x14ac:dyDescent="0.25">
      <c r="A299" s="1" t="s">
        <v>714</v>
      </c>
      <c r="B299" s="1">
        <v>31645</v>
      </c>
      <c r="C299" s="5">
        <f t="shared" si="4"/>
        <v>88.641456582633054</v>
      </c>
      <c r="D299" s="2" t="s">
        <v>778</v>
      </c>
      <c r="F299" s="4" t="s">
        <v>1058</v>
      </c>
    </row>
    <row r="300" spans="1:6" ht="15.75" customHeight="1" x14ac:dyDescent="0.25">
      <c r="A300" s="1" t="s">
        <v>715</v>
      </c>
      <c r="B300" s="1">
        <v>3324</v>
      </c>
      <c r="C300" s="5">
        <f t="shared" si="4"/>
        <v>9.3109243697478998</v>
      </c>
      <c r="D300" s="2" t="s">
        <v>778</v>
      </c>
      <c r="F300" s="2" t="s">
        <v>1059</v>
      </c>
    </row>
    <row r="301" spans="1:6" ht="15.75" customHeight="1" x14ac:dyDescent="0.25">
      <c r="A301" s="1" t="s">
        <v>716</v>
      </c>
      <c r="B301" s="1">
        <v>3304</v>
      </c>
      <c r="C301" s="5">
        <f t="shared" si="4"/>
        <v>9.2549019607843146</v>
      </c>
      <c r="D301" s="2" t="s">
        <v>773</v>
      </c>
      <c r="F301" s="4" t="s">
        <v>1060</v>
      </c>
    </row>
    <row r="302" spans="1:6" ht="15.75" customHeight="1" x14ac:dyDescent="0.25">
      <c r="A302" s="1" t="s">
        <v>717</v>
      </c>
      <c r="B302" s="1">
        <v>15312</v>
      </c>
      <c r="C302" s="5">
        <f t="shared" si="4"/>
        <v>42.890756302521005</v>
      </c>
      <c r="D302" s="2" t="s">
        <v>777</v>
      </c>
      <c r="F302" s="2" t="s">
        <v>928</v>
      </c>
    </row>
    <row r="303" spans="1:6" ht="15.75" customHeight="1" x14ac:dyDescent="0.25">
      <c r="A303" s="1" t="s">
        <v>718</v>
      </c>
      <c r="B303" s="1">
        <v>15942</v>
      </c>
      <c r="C303" s="5">
        <f t="shared" si="4"/>
        <v>44.655462184873947</v>
      </c>
      <c r="D303" s="2" t="s">
        <v>780</v>
      </c>
      <c r="F303" s="4" t="s">
        <v>1061</v>
      </c>
    </row>
    <row r="304" spans="1:6" ht="15.75" customHeight="1" x14ac:dyDescent="0.25">
      <c r="A304" s="1" t="s">
        <v>719</v>
      </c>
      <c r="B304" s="1">
        <v>11213</v>
      </c>
      <c r="C304" s="5">
        <f t="shared" si="4"/>
        <v>31.408963585434172</v>
      </c>
      <c r="D304" s="2" t="s">
        <v>780</v>
      </c>
      <c r="F304" s="2" t="s">
        <v>1062</v>
      </c>
    </row>
    <row r="305" spans="1:6" ht="15.75" customHeight="1" x14ac:dyDescent="0.25">
      <c r="A305" s="2" t="s">
        <v>720</v>
      </c>
      <c r="B305" s="1">
        <v>6865</v>
      </c>
      <c r="C305" s="5">
        <f t="shared" si="4"/>
        <v>19.229691876750699</v>
      </c>
      <c r="D305" s="2" t="s">
        <v>784</v>
      </c>
      <c r="F305" s="2" t="s">
        <v>1063</v>
      </c>
    </row>
    <row r="306" spans="1:6" ht="15.75" customHeight="1" x14ac:dyDescent="0.25">
      <c r="A306" s="1" t="s">
        <v>721</v>
      </c>
      <c r="B306" s="1">
        <v>1010</v>
      </c>
      <c r="C306" s="5">
        <f t="shared" si="4"/>
        <v>2.8291316526610646</v>
      </c>
      <c r="D306" s="2" t="s">
        <v>788</v>
      </c>
      <c r="F306" s="2" t="s">
        <v>1064</v>
      </c>
    </row>
    <row r="307" spans="1:6" ht="15.75" customHeight="1" x14ac:dyDescent="0.25">
      <c r="A307" s="2" t="s">
        <v>722</v>
      </c>
      <c r="B307" s="1">
        <v>13017</v>
      </c>
      <c r="C307" s="5">
        <f t="shared" si="4"/>
        <v>36.462184873949582</v>
      </c>
      <c r="D307" s="2" t="s">
        <v>775</v>
      </c>
      <c r="F307" s="2" t="s">
        <v>1065</v>
      </c>
    </row>
    <row r="308" spans="1:6" ht="15.75" customHeight="1" x14ac:dyDescent="0.25">
      <c r="A308" s="1" t="s">
        <v>723</v>
      </c>
      <c r="B308" s="1">
        <v>2655</v>
      </c>
      <c r="C308" s="5">
        <f t="shared" si="4"/>
        <v>7.4369747899159666</v>
      </c>
      <c r="D308" s="2" t="s">
        <v>780</v>
      </c>
      <c r="F308" s="2" t="s">
        <v>1066</v>
      </c>
    </row>
    <row r="309" spans="1:6" ht="15.75" customHeight="1" x14ac:dyDescent="0.25">
      <c r="A309" s="1" t="s">
        <v>724</v>
      </c>
      <c r="B309" s="1">
        <v>133500</v>
      </c>
      <c r="C309" s="5">
        <f t="shared" si="4"/>
        <v>373.94957983193279</v>
      </c>
      <c r="D309" s="2" t="s">
        <v>773</v>
      </c>
      <c r="F309" s="2" t="s">
        <v>1067</v>
      </c>
    </row>
    <row r="310" spans="1:6" ht="15.75" customHeight="1" x14ac:dyDescent="0.25">
      <c r="A310" s="1" t="s">
        <v>725</v>
      </c>
      <c r="B310" s="1">
        <v>5504</v>
      </c>
      <c r="C310" s="5">
        <f t="shared" si="4"/>
        <v>15.417366946778712</v>
      </c>
      <c r="D310" s="2" t="s">
        <v>778</v>
      </c>
      <c r="F310" s="2" t="s">
        <v>1068</v>
      </c>
    </row>
    <row r="311" spans="1:6" ht="15.75" customHeight="1" x14ac:dyDescent="0.25">
      <c r="A311" s="1" t="s">
        <v>726</v>
      </c>
      <c r="B311" s="1">
        <v>303007</v>
      </c>
      <c r="C311" s="5">
        <f t="shared" si="4"/>
        <v>848.75910364145659</v>
      </c>
      <c r="D311" s="2" t="s">
        <v>775</v>
      </c>
      <c r="F311" s="2" t="s">
        <v>1069</v>
      </c>
    </row>
    <row r="312" spans="1:6" ht="15.75" customHeight="1" x14ac:dyDescent="0.25">
      <c r="A312" s="1" t="s">
        <v>727</v>
      </c>
      <c r="B312" s="1">
        <v>125608</v>
      </c>
      <c r="C312" s="5">
        <f t="shared" si="4"/>
        <v>351.84313725490193</v>
      </c>
      <c r="D312" s="2" t="s">
        <v>775</v>
      </c>
      <c r="F312" s="2" t="s">
        <v>1070</v>
      </c>
    </row>
    <row r="313" spans="1:6" ht="15.75" customHeight="1" x14ac:dyDescent="0.25">
      <c r="A313" s="1" t="s">
        <v>728</v>
      </c>
      <c r="B313" s="1">
        <v>2381</v>
      </c>
      <c r="C313" s="5">
        <f t="shared" si="4"/>
        <v>6.6694677871148462</v>
      </c>
      <c r="D313" s="2" t="s">
        <v>790</v>
      </c>
      <c r="F313" s="2" t="s">
        <v>928</v>
      </c>
    </row>
    <row r="314" spans="1:6" ht="15.75" customHeight="1" x14ac:dyDescent="0.25">
      <c r="A314" s="1" t="s">
        <v>729</v>
      </c>
      <c r="B314" s="1">
        <v>3369</v>
      </c>
      <c r="C314" s="5">
        <f t="shared" si="4"/>
        <v>9.4369747899159666</v>
      </c>
      <c r="D314" s="2" t="s">
        <v>776</v>
      </c>
      <c r="F314" s="2" t="s">
        <v>1071</v>
      </c>
    </row>
    <row r="315" spans="1:6" ht="15.75" customHeight="1" x14ac:dyDescent="0.25">
      <c r="A315" s="1" t="s">
        <v>730</v>
      </c>
      <c r="B315" s="1">
        <v>76</v>
      </c>
      <c r="C315" s="5">
        <f t="shared" si="4"/>
        <v>0.21288515406162464</v>
      </c>
      <c r="D315" s="2" t="s">
        <v>775</v>
      </c>
      <c r="F315" s="2" t="s">
        <v>1072</v>
      </c>
    </row>
    <row r="316" spans="1:6" ht="15.75" customHeight="1" x14ac:dyDescent="0.25">
      <c r="A316" s="1" t="s">
        <v>731</v>
      </c>
      <c r="B316" s="1">
        <v>210</v>
      </c>
      <c r="C316" s="5">
        <f t="shared" si="4"/>
        <v>0.58823529411764708</v>
      </c>
      <c r="D316" s="2" t="s">
        <v>788</v>
      </c>
      <c r="F316" s="2" t="s">
        <v>1073</v>
      </c>
    </row>
    <row r="317" spans="1:6" ht="15.75" customHeight="1" x14ac:dyDescent="0.25">
      <c r="A317" s="1" t="s">
        <v>732</v>
      </c>
      <c r="B317" s="1">
        <v>18103</v>
      </c>
      <c r="C317" s="5">
        <f t="shared" si="4"/>
        <v>50.708683473389357</v>
      </c>
      <c r="D317" s="2" t="s">
        <v>773</v>
      </c>
      <c r="F317" s="2" t="s">
        <v>1074</v>
      </c>
    </row>
    <row r="318" spans="1:6" ht="15.75" customHeight="1" x14ac:dyDescent="0.25">
      <c r="A318" s="1" t="s">
        <v>733</v>
      </c>
      <c r="B318" s="1">
        <v>13532</v>
      </c>
      <c r="C318" s="5">
        <f t="shared" si="4"/>
        <v>37.904761904761905</v>
      </c>
      <c r="D318" s="2" t="s">
        <v>775</v>
      </c>
      <c r="F318" s="2" t="s">
        <v>1075</v>
      </c>
    </row>
    <row r="319" spans="1:6" ht="15.75" customHeight="1" x14ac:dyDescent="0.25">
      <c r="A319" s="1" t="s">
        <v>734</v>
      </c>
      <c r="B319" s="1">
        <v>120396</v>
      </c>
      <c r="C319" s="5">
        <f t="shared" si="4"/>
        <v>337.24369747899158</v>
      </c>
      <c r="D319" s="2" t="s">
        <v>784</v>
      </c>
      <c r="F319" s="2" t="s">
        <v>1076</v>
      </c>
    </row>
    <row r="320" spans="1:6" ht="15.75" customHeight="1" x14ac:dyDescent="0.25">
      <c r="A320" s="1" t="s">
        <v>735</v>
      </c>
      <c r="B320" s="1">
        <v>14330</v>
      </c>
      <c r="C320" s="5">
        <f t="shared" si="4"/>
        <v>40.140056022408963</v>
      </c>
      <c r="D320" s="2" t="s">
        <v>774</v>
      </c>
      <c r="F320" s="2" t="s">
        <v>928</v>
      </c>
    </row>
    <row r="321" spans="1:6" ht="15.75" customHeight="1" x14ac:dyDescent="0.25">
      <c r="A321" s="1" t="s">
        <v>736</v>
      </c>
      <c r="B321" s="1">
        <v>7929</v>
      </c>
      <c r="C321" s="5">
        <f t="shared" si="4"/>
        <v>22.210084033613445</v>
      </c>
      <c r="D321" s="2" t="s">
        <v>775</v>
      </c>
      <c r="F321" s="4" t="s">
        <v>1077</v>
      </c>
    </row>
    <row r="322" spans="1:6" ht="15.75" customHeight="1" x14ac:dyDescent="0.25">
      <c r="A322" s="1" t="s">
        <v>737</v>
      </c>
      <c r="B322" s="1">
        <v>96124</v>
      </c>
      <c r="C322" s="5">
        <f t="shared" si="4"/>
        <v>269.25490196078431</v>
      </c>
      <c r="D322" s="2" t="s">
        <v>774</v>
      </c>
      <c r="F322" s="2" t="s">
        <v>1078</v>
      </c>
    </row>
    <row r="323" spans="1:6" ht="15.75" customHeight="1" x14ac:dyDescent="0.25">
      <c r="A323" s="1" t="s">
        <v>738</v>
      </c>
      <c r="B323" s="1">
        <v>5076</v>
      </c>
      <c r="C323" s="5">
        <f t="shared" ref="C323:C359" si="5">SUM(B323)/357</f>
        <v>14.218487394957982</v>
      </c>
      <c r="D323" s="2" t="s">
        <v>773</v>
      </c>
      <c r="F323" s="2" t="s">
        <v>928</v>
      </c>
    </row>
    <row r="324" spans="1:6" ht="15.75" customHeight="1" x14ac:dyDescent="0.25">
      <c r="A324" s="1" t="s">
        <v>739</v>
      </c>
      <c r="B324" s="1">
        <v>4916</v>
      </c>
      <c r="C324" s="5">
        <f t="shared" si="5"/>
        <v>13.770308123249301</v>
      </c>
      <c r="D324" s="2" t="s">
        <v>773</v>
      </c>
      <c r="F324" s="2" t="s">
        <v>1079</v>
      </c>
    </row>
    <row r="325" spans="1:6" ht="15.75" customHeight="1" x14ac:dyDescent="0.25">
      <c r="A325" s="1" t="s">
        <v>740</v>
      </c>
      <c r="B325" s="1">
        <v>268278</v>
      </c>
      <c r="C325" s="5">
        <f t="shared" si="5"/>
        <v>751.47899159663871</v>
      </c>
      <c r="D325" s="2" t="s">
        <v>773</v>
      </c>
      <c r="F325" s="4" t="s">
        <v>1080</v>
      </c>
    </row>
    <row r="326" spans="1:6" ht="15.75" customHeight="1" x14ac:dyDescent="0.25">
      <c r="A326" s="1" t="s">
        <v>187</v>
      </c>
      <c r="B326" s="1">
        <v>6196</v>
      </c>
      <c r="C326" s="5">
        <f t="shared" si="5"/>
        <v>17.355742296918766</v>
      </c>
      <c r="D326" s="2" t="s">
        <v>775</v>
      </c>
      <c r="F326" s="4" t="s">
        <v>190</v>
      </c>
    </row>
    <row r="327" spans="1:6" ht="15.75" customHeight="1" x14ac:dyDescent="0.25">
      <c r="A327" s="1" t="s">
        <v>188</v>
      </c>
      <c r="B327" s="1">
        <v>71593</v>
      </c>
      <c r="C327" s="5">
        <f t="shared" si="5"/>
        <v>200.54061624649859</v>
      </c>
      <c r="D327" s="2" t="s">
        <v>780</v>
      </c>
      <c r="F327" s="2" t="s">
        <v>1081</v>
      </c>
    </row>
    <row r="328" spans="1:6" ht="15.75" customHeight="1" x14ac:dyDescent="0.25">
      <c r="A328" s="1" t="s">
        <v>741</v>
      </c>
      <c r="B328" s="1">
        <v>3405</v>
      </c>
      <c r="C328" s="5">
        <f t="shared" si="5"/>
        <v>9.53781512605042</v>
      </c>
      <c r="D328" s="2" t="s">
        <v>778</v>
      </c>
      <c r="F328" s="4" t="s">
        <v>1082</v>
      </c>
    </row>
    <row r="329" spans="1:6" ht="15.75" customHeight="1" x14ac:dyDescent="0.25">
      <c r="A329" s="1" t="s">
        <v>742</v>
      </c>
      <c r="B329" s="1">
        <v>3642</v>
      </c>
      <c r="C329" s="5">
        <f t="shared" si="5"/>
        <v>10.201680672268907</v>
      </c>
      <c r="D329" s="2" t="s">
        <v>775</v>
      </c>
      <c r="F329" s="4" t="s">
        <v>1083</v>
      </c>
    </row>
    <row r="330" spans="1:6" ht="15.75" customHeight="1" x14ac:dyDescent="0.25">
      <c r="A330" s="1" t="s">
        <v>743</v>
      </c>
      <c r="B330" s="1">
        <v>456353</v>
      </c>
      <c r="C330" s="5">
        <f t="shared" si="5"/>
        <v>1278.2997198879552</v>
      </c>
      <c r="D330" s="2" t="s">
        <v>775</v>
      </c>
      <c r="F330" s="2" t="s">
        <v>1084</v>
      </c>
    </row>
    <row r="331" spans="1:6" ht="15.75" customHeight="1" x14ac:dyDescent="0.25">
      <c r="A331" s="1" t="s">
        <v>744</v>
      </c>
      <c r="B331" s="1">
        <v>14081</v>
      </c>
      <c r="C331" s="5">
        <f t="shared" si="5"/>
        <v>39.442577030812323</v>
      </c>
      <c r="D331" s="2" t="s">
        <v>775</v>
      </c>
      <c r="F331" s="2" t="s">
        <v>928</v>
      </c>
    </row>
    <row r="332" spans="1:6" ht="15.75" customHeight="1" x14ac:dyDescent="0.25">
      <c r="A332" s="1" t="s">
        <v>745</v>
      </c>
      <c r="B332" s="1">
        <v>1019</v>
      </c>
      <c r="C332" s="5">
        <f t="shared" si="5"/>
        <v>2.8543417366946779</v>
      </c>
      <c r="D332" s="2" t="s">
        <v>775</v>
      </c>
      <c r="F332" s="2" t="s">
        <v>1085</v>
      </c>
    </row>
    <row r="333" spans="1:6" ht="15.75" customHeight="1" x14ac:dyDescent="0.25">
      <c r="A333" s="1" t="s">
        <v>746</v>
      </c>
      <c r="B333" s="1">
        <v>100</v>
      </c>
      <c r="C333" s="5">
        <f t="shared" si="5"/>
        <v>0.28011204481792717</v>
      </c>
      <c r="D333" s="2" t="s">
        <v>775</v>
      </c>
      <c r="F333" s="2" t="s">
        <v>1086</v>
      </c>
    </row>
    <row r="334" spans="1:6" ht="15.75" customHeight="1" x14ac:dyDescent="0.25">
      <c r="A334" s="1" t="s">
        <v>747</v>
      </c>
      <c r="B334" s="1">
        <v>45817</v>
      </c>
      <c r="C334" s="5">
        <f t="shared" si="5"/>
        <v>128.33893557422968</v>
      </c>
      <c r="D334" s="2" t="s">
        <v>774</v>
      </c>
      <c r="F334" s="2" t="s">
        <v>1087</v>
      </c>
    </row>
    <row r="335" spans="1:6" ht="15.75" customHeight="1" x14ac:dyDescent="0.25">
      <c r="A335" s="1" t="s">
        <v>748</v>
      </c>
      <c r="B335" s="1">
        <v>46497</v>
      </c>
      <c r="C335" s="5">
        <f t="shared" si="5"/>
        <v>130.24369747899161</v>
      </c>
      <c r="D335" s="2" t="s">
        <v>773</v>
      </c>
      <c r="F335" s="2" t="s">
        <v>1088</v>
      </c>
    </row>
    <row r="336" spans="1:6" ht="15.75" customHeight="1" x14ac:dyDescent="0.25">
      <c r="A336" s="1" t="s">
        <v>749</v>
      </c>
      <c r="B336" s="1">
        <v>8704</v>
      </c>
      <c r="C336" s="5">
        <f t="shared" si="5"/>
        <v>24.38095238095238</v>
      </c>
      <c r="D336" s="2" t="s">
        <v>773</v>
      </c>
      <c r="F336" s="2" t="s">
        <v>1089</v>
      </c>
    </row>
    <row r="337" spans="1:7" ht="15.75" customHeight="1" x14ac:dyDescent="0.25">
      <c r="A337" s="1" t="s">
        <v>750</v>
      </c>
      <c r="B337" s="1">
        <v>14166</v>
      </c>
      <c r="C337" s="5">
        <f t="shared" si="5"/>
        <v>39.680672268907564</v>
      </c>
      <c r="D337" s="2" t="s">
        <v>773</v>
      </c>
      <c r="F337" s="2" t="s">
        <v>927</v>
      </c>
    </row>
    <row r="338" spans="1:7" ht="15.75" customHeight="1" x14ac:dyDescent="0.25">
      <c r="A338" s="1" t="s">
        <v>751</v>
      </c>
      <c r="B338" s="1">
        <v>215</v>
      </c>
      <c r="C338" s="5">
        <f t="shared" si="5"/>
        <v>0.60224089635854339</v>
      </c>
      <c r="D338" s="2" t="s">
        <v>776</v>
      </c>
      <c r="F338" s="2" t="s">
        <v>928</v>
      </c>
    </row>
    <row r="339" spans="1:7" ht="15.75" customHeight="1" x14ac:dyDescent="0.25">
      <c r="A339" s="1" t="s">
        <v>752</v>
      </c>
      <c r="B339" s="1">
        <v>4771</v>
      </c>
      <c r="C339" s="5">
        <f t="shared" si="5"/>
        <v>13.364145658263306</v>
      </c>
      <c r="D339" s="2" t="s">
        <v>773</v>
      </c>
      <c r="F339" s="2" t="s">
        <v>1090</v>
      </c>
    </row>
    <row r="340" spans="1:7" ht="15.75" customHeight="1" x14ac:dyDescent="0.25">
      <c r="A340" s="2" t="s">
        <v>753</v>
      </c>
      <c r="B340" s="1">
        <v>145</v>
      </c>
      <c r="C340" s="5">
        <f t="shared" si="5"/>
        <v>0.4061624649859944</v>
      </c>
      <c r="D340" s="2" t="s">
        <v>778</v>
      </c>
      <c r="F340" s="2" t="s">
        <v>928</v>
      </c>
    </row>
    <row r="341" spans="1:7" ht="15.75" customHeight="1" x14ac:dyDescent="0.25">
      <c r="A341" s="1" t="s">
        <v>754</v>
      </c>
      <c r="B341" s="1">
        <v>480</v>
      </c>
      <c r="C341" s="5">
        <f t="shared" si="5"/>
        <v>1.3445378151260505</v>
      </c>
      <c r="D341" s="2" t="s">
        <v>788</v>
      </c>
      <c r="F341" s="4" t="s">
        <v>1091</v>
      </c>
    </row>
    <row r="342" spans="1:7" ht="15.75" customHeight="1" x14ac:dyDescent="0.25">
      <c r="A342" s="1" t="s">
        <v>755</v>
      </c>
      <c r="B342" s="1">
        <v>43730</v>
      </c>
      <c r="C342" s="5">
        <f t="shared" si="5"/>
        <v>122.49299719887955</v>
      </c>
      <c r="D342" s="2" t="s">
        <v>773</v>
      </c>
      <c r="F342" s="4" t="s">
        <v>1092</v>
      </c>
      <c r="G342" s="4" t="s">
        <v>191</v>
      </c>
    </row>
    <row r="343" spans="1:7" ht="15.75" customHeight="1" x14ac:dyDescent="0.25">
      <c r="A343" s="1" t="s">
        <v>756</v>
      </c>
      <c r="B343" s="1">
        <v>31232</v>
      </c>
      <c r="C343" s="5">
        <f t="shared" si="5"/>
        <v>87.484593837535016</v>
      </c>
      <c r="D343" s="2" t="s">
        <v>788</v>
      </c>
      <c r="F343" s="4" t="s">
        <v>1093</v>
      </c>
    </row>
    <row r="344" spans="1:7" ht="15.75" customHeight="1" x14ac:dyDescent="0.25">
      <c r="A344" s="1" t="s">
        <v>757</v>
      </c>
      <c r="B344" s="1">
        <v>6362</v>
      </c>
      <c r="C344" s="5">
        <f t="shared" si="5"/>
        <v>17.820728291316527</v>
      </c>
      <c r="D344" s="2" t="s">
        <v>774</v>
      </c>
      <c r="F344" s="2" t="s">
        <v>1094</v>
      </c>
    </row>
    <row r="345" spans="1:7" ht="15.75" customHeight="1" x14ac:dyDescent="0.25">
      <c r="A345" s="1" t="s">
        <v>758</v>
      </c>
      <c r="B345" s="1">
        <v>1512</v>
      </c>
      <c r="C345" s="5">
        <f t="shared" si="5"/>
        <v>4.2352941176470589</v>
      </c>
      <c r="D345" s="2" t="s">
        <v>776</v>
      </c>
      <c r="F345" s="2" t="s">
        <v>1095</v>
      </c>
    </row>
    <row r="346" spans="1:7" ht="15.75" customHeight="1" x14ac:dyDescent="0.25">
      <c r="A346" s="1" t="s">
        <v>759</v>
      </c>
      <c r="B346" s="1">
        <v>11303</v>
      </c>
      <c r="C346" s="5">
        <f t="shared" si="5"/>
        <v>31.661064425770309</v>
      </c>
      <c r="D346" s="2" t="s">
        <v>773</v>
      </c>
      <c r="F346" s="2" t="s">
        <v>975</v>
      </c>
    </row>
    <row r="347" spans="1:7" ht="15.75" customHeight="1" x14ac:dyDescent="0.25">
      <c r="A347" s="1" t="s">
        <v>760</v>
      </c>
      <c r="B347" s="1">
        <v>8457</v>
      </c>
      <c r="C347" s="5">
        <f t="shared" si="5"/>
        <v>23.689075630252102</v>
      </c>
      <c r="D347" s="2" t="s">
        <v>776</v>
      </c>
      <c r="F347" s="2" t="s">
        <v>1096</v>
      </c>
    </row>
    <row r="348" spans="1:7" ht="15.75" customHeight="1" x14ac:dyDescent="0.25">
      <c r="A348" s="1" t="s">
        <v>761</v>
      </c>
      <c r="B348" s="1">
        <v>486</v>
      </c>
      <c r="C348" s="5">
        <f t="shared" si="5"/>
        <v>1.3613445378151261</v>
      </c>
      <c r="D348" s="2" t="s">
        <v>773</v>
      </c>
      <c r="F348" s="4" t="s">
        <v>1097</v>
      </c>
    </row>
    <row r="349" spans="1:7" ht="15.75" customHeight="1" x14ac:dyDescent="0.25">
      <c r="A349" s="1" t="s">
        <v>762</v>
      </c>
      <c r="B349" s="1">
        <v>1381</v>
      </c>
      <c r="C349" s="5">
        <f t="shared" si="5"/>
        <v>3.8683473389355743</v>
      </c>
      <c r="D349" s="2" t="s">
        <v>773</v>
      </c>
      <c r="F349" s="2" t="s">
        <v>1098</v>
      </c>
    </row>
    <row r="350" spans="1:7" ht="15.75" customHeight="1" x14ac:dyDescent="0.25">
      <c r="A350" s="1" t="s">
        <v>763</v>
      </c>
      <c r="B350" s="1">
        <v>2457</v>
      </c>
      <c r="C350" s="5">
        <f t="shared" si="5"/>
        <v>6.882352941176471</v>
      </c>
      <c r="D350" s="2" t="s">
        <v>782</v>
      </c>
      <c r="F350" s="2" t="s">
        <v>1099</v>
      </c>
    </row>
    <row r="351" spans="1:7" ht="15.75" customHeight="1" x14ac:dyDescent="0.25">
      <c r="A351" s="1" t="s">
        <v>764</v>
      </c>
      <c r="B351" s="1">
        <v>49582</v>
      </c>
      <c r="C351" s="5">
        <f t="shared" si="5"/>
        <v>138.88515406162466</v>
      </c>
      <c r="D351" s="2" t="s">
        <v>788</v>
      </c>
      <c r="F351" s="4" t="s">
        <v>1100</v>
      </c>
    </row>
    <row r="352" spans="1:7" ht="15.75" customHeight="1" x14ac:dyDescent="0.25">
      <c r="A352" s="1" t="s">
        <v>765</v>
      </c>
      <c r="B352" s="1">
        <v>4205</v>
      </c>
      <c r="C352" s="5">
        <f t="shared" si="5"/>
        <v>11.778711484593838</v>
      </c>
      <c r="D352" s="2" t="s">
        <v>788</v>
      </c>
      <c r="F352" s="2" t="s">
        <v>1101</v>
      </c>
    </row>
    <row r="353" spans="1:6" ht="15.75" customHeight="1" x14ac:dyDescent="0.25">
      <c r="A353" s="1" t="s">
        <v>766</v>
      </c>
      <c r="B353" s="1">
        <v>105</v>
      </c>
      <c r="C353" s="5">
        <f t="shared" si="5"/>
        <v>0.29411764705882354</v>
      </c>
      <c r="D353" s="2" t="s">
        <v>788</v>
      </c>
      <c r="F353" s="2" t="s">
        <v>1106</v>
      </c>
    </row>
    <row r="354" spans="1:6" ht="15.75" customHeight="1" x14ac:dyDescent="0.25">
      <c r="A354" s="1" t="s">
        <v>767</v>
      </c>
      <c r="B354" s="1">
        <v>1619</v>
      </c>
      <c r="C354" s="5">
        <f t="shared" si="5"/>
        <v>4.5350140056022408</v>
      </c>
      <c r="D354" s="2" t="s">
        <v>773</v>
      </c>
      <c r="F354" s="2" t="s">
        <v>928</v>
      </c>
    </row>
    <row r="355" spans="1:6" ht="15.75" customHeight="1" x14ac:dyDescent="0.25">
      <c r="A355" s="1" t="s">
        <v>768</v>
      </c>
      <c r="B355" s="1">
        <v>9790</v>
      </c>
      <c r="C355" s="5">
        <f t="shared" si="5"/>
        <v>27.422969187675069</v>
      </c>
      <c r="D355" s="2" t="s">
        <v>778</v>
      </c>
      <c r="F355" s="2" t="s">
        <v>1102</v>
      </c>
    </row>
    <row r="356" spans="1:6" ht="15.75" customHeight="1" x14ac:dyDescent="0.25">
      <c r="A356" s="1" t="s">
        <v>769</v>
      </c>
      <c r="B356" s="1">
        <v>28093</v>
      </c>
      <c r="C356" s="5">
        <f t="shared" si="5"/>
        <v>78.691876750700274</v>
      </c>
      <c r="D356" s="2" t="s">
        <v>780</v>
      </c>
      <c r="F356" s="2" t="s">
        <v>1103</v>
      </c>
    </row>
    <row r="357" spans="1:6" ht="15.75" customHeight="1" x14ac:dyDescent="0.25">
      <c r="A357" s="1" t="s">
        <v>770</v>
      </c>
      <c r="B357" s="1">
        <v>16693</v>
      </c>
      <c r="C357" s="5">
        <f t="shared" si="5"/>
        <v>46.759103641456583</v>
      </c>
      <c r="D357" s="2" t="s">
        <v>773</v>
      </c>
      <c r="F357" s="2" t="s">
        <v>1104</v>
      </c>
    </row>
    <row r="358" spans="1:6" ht="15.75" customHeight="1" x14ac:dyDescent="0.25">
      <c r="A358" s="1" t="s">
        <v>771</v>
      </c>
      <c r="B358" s="1">
        <v>39768</v>
      </c>
      <c r="C358" s="5">
        <f t="shared" si="5"/>
        <v>111.39495798319328</v>
      </c>
      <c r="D358" s="2" t="s">
        <v>788</v>
      </c>
      <c r="F358" s="2" t="s">
        <v>928</v>
      </c>
    </row>
    <row r="359" spans="1:6" ht="15.75" customHeight="1" x14ac:dyDescent="0.25">
      <c r="A359" s="1" t="s">
        <v>772</v>
      </c>
      <c r="B359" s="1">
        <v>919905</v>
      </c>
      <c r="C359" s="5">
        <f t="shared" si="5"/>
        <v>2576.7647058823532</v>
      </c>
      <c r="D359" s="2" t="s">
        <v>780</v>
      </c>
      <c r="F359" s="2" t="s">
        <v>1105</v>
      </c>
    </row>
    <row r="360" spans="1:6" ht="15.75" customHeight="1" x14ac:dyDescent="0.25">
      <c r="F360" s="1"/>
    </row>
    <row r="361" spans="1:6" ht="15.75" customHeight="1" x14ac:dyDescent="0.25">
      <c r="F361" s="1"/>
    </row>
    <row r="362" spans="1:6" ht="15.75" customHeight="1" x14ac:dyDescent="0.25">
      <c r="F362" s="1"/>
    </row>
    <row r="363" spans="1:6" ht="15.75" customHeight="1" x14ac:dyDescent="0.25">
      <c r="F363" s="1"/>
    </row>
    <row r="364" spans="1:6" ht="15.75" customHeight="1" x14ac:dyDescent="0.25">
      <c r="F364" s="1"/>
    </row>
    <row r="365" spans="1:6" ht="15.75" customHeight="1" x14ac:dyDescent="0.25">
      <c r="F365" s="1"/>
    </row>
    <row r="366" spans="1:6" ht="15.75" customHeight="1" x14ac:dyDescent="0.25">
      <c r="F366" s="1"/>
    </row>
    <row r="367" spans="1:6" ht="15.75" customHeight="1" x14ac:dyDescent="0.25">
      <c r="F367" s="1"/>
    </row>
    <row r="368" spans="1:6" ht="15.75" customHeight="1" x14ac:dyDescent="0.25">
      <c r="F368" s="1"/>
    </row>
    <row r="369" spans="6:6" ht="15.75" customHeight="1" x14ac:dyDescent="0.25">
      <c r="F369" s="1"/>
    </row>
    <row r="370" spans="6:6" ht="15.75" customHeight="1" x14ac:dyDescent="0.25">
      <c r="F370" s="1"/>
    </row>
    <row r="371" spans="6:6" ht="15.75" customHeight="1" x14ac:dyDescent="0.25">
      <c r="F371" s="1"/>
    </row>
    <row r="372" spans="6:6" ht="15.75" customHeight="1" x14ac:dyDescent="0.25">
      <c r="F372" s="1"/>
    </row>
    <row r="373" spans="6:6" ht="15.75" customHeight="1" x14ac:dyDescent="0.25">
      <c r="F373" s="1"/>
    </row>
    <row r="374" spans="6:6" ht="15.75" customHeight="1" x14ac:dyDescent="0.25">
      <c r="F374" s="1"/>
    </row>
    <row r="375" spans="6:6" ht="15.75" customHeight="1" x14ac:dyDescent="0.25">
      <c r="F375" s="1"/>
    </row>
    <row r="376" spans="6:6" ht="15.75" customHeight="1" x14ac:dyDescent="0.25">
      <c r="F376" s="1"/>
    </row>
    <row r="377" spans="6:6" ht="15.75" customHeight="1" x14ac:dyDescent="0.25">
      <c r="F377" s="1"/>
    </row>
    <row r="378" spans="6:6" ht="15.75" customHeight="1" x14ac:dyDescent="0.25">
      <c r="F378" s="1"/>
    </row>
    <row r="379" spans="6:6" ht="15.75" customHeight="1" x14ac:dyDescent="0.25">
      <c r="F379" s="1"/>
    </row>
    <row r="380" spans="6:6" ht="15.75" customHeight="1" x14ac:dyDescent="0.25">
      <c r="F380" s="1"/>
    </row>
    <row r="381" spans="6:6" ht="15.75" customHeight="1" x14ac:dyDescent="0.25">
      <c r="F381" s="1"/>
    </row>
    <row r="382" spans="6:6" ht="15.75" customHeight="1" x14ac:dyDescent="0.25">
      <c r="F382" s="1"/>
    </row>
    <row r="383" spans="6:6" ht="15.75" customHeight="1" x14ac:dyDescent="0.25">
      <c r="F383" s="1"/>
    </row>
    <row r="384" spans="6:6" ht="15.75" customHeight="1" x14ac:dyDescent="0.25">
      <c r="F384" s="1"/>
    </row>
    <row r="385" spans="6:6" ht="15.75" customHeight="1" x14ac:dyDescent="0.25">
      <c r="F385" s="1"/>
    </row>
    <row r="386" spans="6:6" ht="15.75" customHeight="1" x14ac:dyDescent="0.25">
      <c r="F386" s="1"/>
    </row>
    <row r="387" spans="6:6" ht="15.75" customHeight="1" x14ac:dyDescent="0.25">
      <c r="F387" s="1"/>
    </row>
    <row r="388" spans="6:6" ht="15.75" customHeight="1" x14ac:dyDescent="0.25">
      <c r="F388" s="1"/>
    </row>
    <row r="389" spans="6:6" ht="15.75" customHeight="1" x14ac:dyDescent="0.25">
      <c r="F389" s="1"/>
    </row>
    <row r="390" spans="6:6" ht="15.75" customHeight="1" x14ac:dyDescent="0.25">
      <c r="F390" s="1"/>
    </row>
    <row r="391" spans="6:6" ht="15.75" customHeight="1" x14ac:dyDescent="0.25">
      <c r="F391" s="1"/>
    </row>
    <row r="392" spans="6:6" ht="15.75" customHeight="1" x14ac:dyDescent="0.25">
      <c r="F392" s="1"/>
    </row>
    <row r="393" spans="6:6" ht="15.75" customHeight="1" x14ac:dyDescent="0.25">
      <c r="F393" s="1"/>
    </row>
    <row r="394" spans="6:6" ht="15.75" customHeight="1" x14ac:dyDescent="0.25">
      <c r="F394" s="1"/>
    </row>
    <row r="395" spans="6:6" ht="15.75" customHeight="1" x14ac:dyDescent="0.25">
      <c r="F395" s="1"/>
    </row>
    <row r="396" spans="6:6" ht="15.75" customHeight="1" x14ac:dyDescent="0.25">
      <c r="F396" s="1"/>
    </row>
    <row r="397" spans="6:6" ht="15.75" customHeight="1" x14ac:dyDescent="0.25">
      <c r="F397" s="1"/>
    </row>
    <row r="398" spans="6:6" ht="15.75" customHeight="1" x14ac:dyDescent="0.25">
      <c r="F398" s="1"/>
    </row>
    <row r="399" spans="6:6" ht="15.75" customHeight="1" x14ac:dyDescent="0.25">
      <c r="F399" s="1"/>
    </row>
    <row r="400" spans="6:6" ht="15.75" customHeight="1" x14ac:dyDescent="0.25">
      <c r="F400" s="1"/>
    </row>
    <row r="401" spans="6:6" ht="15.75" customHeight="1" x14ac:dyDescent="0.25">
      <c r="F401" s="1"/>
    </row>
    <row r="402" spans="6:6" ht="15.75" customHeight="1" x14ac:dyDescent="0.25">
      <c r="F402" s="1"/>
    </row>
    <row r="403" spans="6:6" ht="15.75" customHeight="1" x14ac:dyDescent="0.25">
      <c r="F403" s="1"/>
    </row>
    <row r="404" spans="6:6" ht="15.75" customHeight="1" x14ac:dyDescent="0.25">
      <c r="F404" s="1"/>
    </row>
    <row r="405" spans="6:6" ht="15.75" customHeight="1" x14ac:dyDescent="0.25">
      <c r="F405" s="1"/>
    </row>
    <row r="406" spans="6:6" ht="15.75" customHeight="1" x14ac:dyDescent="0.25">
      <c r="F406" s="1"/>
    </row>
    <row r="407" spans="6:6" ht="15.75" customHeight="1" x14ac:dyDescent="0.25">
      <c r="F407" s="1"/>
    </row>
    <row r="408" spans="6:6" ht="15.75" customHeight="1" x14ac:dyDescent="0.25">
      <c r="F408" s="1"/>
    </row>
    <row r="409" spans="6:6" ht="15.75" customHeight="1" x14ac:dyDescent="0.25">
      <c r="F409" s="1"/>
    </row>
    <row r="410" spans="6:6" ht="15.75" customHeight="1" x14ac:dyDescent="0.25">
      <c r="F410" s="1"/>
    </row>
    <row r="411" spans="6:6" ht="15.75" customHeight="1" x14ac:dyDescent="0.25">
      <c r="F411" s="1"/>
    </row>
    <row r="412" spans="6:6" ht="15.75" customHeight="1" x14ac:dyDescent="0.25">
      <c r="F412" s="1"/>
    </row>
    <row r="413" spans="6:6" ht="15.75" customHeight="1" x14ac:dyDescent="0.25">
      <c r="F413" s="1"/>
    </row>
    <row r="414" spans="6:6" ht="15.75" customHeight="1" x14ac:dyDescent="0.25">
      <c r="F414" s="1"/>
    </row>
    <row r="415" spans="6:6" ht="15.75" customHeight="1" x14ac:dyDescent="0.25">
      <c r="F415" s="1"/>
    </row>
    <row r="416" spans="6:6" ht="15.75" customHeight="1" x14ac:dyDescent="0.25">
      <c r="F416" s="1"/>
    </row>
    <row r="417" spans="6:6" ht="15.75" customHeight="1" x14ac:dyDescent="0.25">
      <c r="F417" s="1"/>
    </row>
    <row r="418" spans="6:6" ht="15.75" customHeight="1" x14ac:dyDescent="0.25">
      <c r="F418" s="1"/>
    </row>
    <row r="419" spans="6:6" ht="15.75" customHeight="1" x14ac:dyDescent="0.25">
      <c r="F419" s="1"/>
    </row>
    <row r="420" spans="6:6" ht="15.75" customHeight="1" x14ac:dyDescent="0.25">
      <c r="F420" s="1"/>
    </row>
    <row r="421" spans="6:6" ht="15.75" customHeight="1" x14ac:dyDescent="0.25">
      <c r="F421" s="1"/>
    </row>
    <row r="422" spans="6:6" ht="15.75" customHeight="1" x14ac:dyDescent="0.25">
      <c r="F422" s="1"/>
    </row>
    <row r="423" spans="6:6" ht="15.75" customHeight="1" x14ac:dyDescent="0.25">
      <c r="F423" s="1"/>
    </row>
    <row r="424" spans="6:6" ht="15.75" customHeight="1" x14ac:dyDescent="0.25">
      <c r="F424" s="1"/>
    </row>
    <row r="425" spans="6:6" ht="15.75" customHeight="1" x14ac:dyDescent="0.25">
      <c r="F425" s="1"/>
    </row>
    <row r="426" spans="6:6" ht="15.75" customHeight="1" x14ac:dyDescent="0.25">
      <c r="F426" s="1"/>
    </row>
    <row r="427" spans="6:6" ht="15.75" customHeight="1" x14ac:dyDescent="0.25">
      <c r="F427" s="1"/>
    </row>
    <row r="428" spans="6:6" ht="15.75" customHeight="1" x14ac:dyDescent="0.25">
      <c r="F428" s="1"/>
    </row>
    <row r="429" spans="6:6" ht="15.75" customHeight="1" x14ac:dyDescent="0.25">
      <c r="F429" s="1"/>
    </row>
    <row r="430" spans="6:6" ht="15.75" customHeight="1" x14ac:dyDescent="0.25">
      <c r="F430" s="1"/>
    </row>
    <row r="431" spans="6:6" ht="15.75" customHeight="1" x14ac:dyDescent="0.25">
      <c r="F431" s="1"/>
    </row>
    <row r="432" spans="6:6" ht="15.75" customHeight="1" x14ac:dyDescent="0.25">
      <c r="F432" s="1"/>
    </row>
    <row r="433" spans="6:6" ht="15.75" customHeight="1" x14ac:dyDescent="0.25">
      <c r="F433" s="1"/>
    </row>
    <row r="434" spans="6:6" ht="15.75" customHeight="1" x14ac:dyDescent="0.25">
      <c r="F434" s="1"/>
    </row>
    <row r="435" spans="6:6" ht="15.75" customHeight="1" x14ac:dyDescent="0.25">
      <c r="F435" s="1"/>
    </row>
    <row r="436" spans="6:6" ht="15.75" customHeight="1" x14ac:dyDescent="0.25">
      <c r="F436" s="1"/>
    </row>
    <row r="437" spans="6:6" ht="15.75" customHeight="1" x14ac:dyDescent="0.25">
      <c r="F437" s="1"/>
    </row>
    <row r="438" spans="6:6" ht="15.75" customHeight="1" x14ac:dyDescent="0.25">
      <c r="F438" s="1"/>
    </row>
    <row r="439" spans="6:6" ht="15.75" customHeight="1" x14ac:dyDescent="0.25">
      <c r="F439" s="1"/>
    </row>
    <row r="440" spans="6:6" ht="15.75" customHeight="1" x14ac:dyDescent="0.25">
      <c r="F440" s="1"/>
    </row>
    <row r="441" spans="6:6" ht="15.75" customHeight="1" x14ac:dyDescent="0.25">
      <c r="F441" s="1"/>
    </row>
    <row r="442" spans="6:6" ht="15.75" customHeight="1" x14ac:dyDescent="0.25">
      <c r="F442" s="1"/>
    </row>
    <row r="443" spans="6:6" ht="15.75" customHeight="1" x14ac:dyDescent="0.25">
      <c r="F443" s="1"/>
    </row>
    <row r="444" spans="6:6" ht="15.75" customHeight="1" x14ac:dyDescent="0.25">
      <c r="F444" s="1"/>
    </row>
    <row r="445" spans="6:6" ht="15.75" customHeight="1" x14ac:dyDescent="0.25">
      <c r="F445" s="1"/>
    </row>
    <row r="446" spans="6:6" ht="15.75" customHeight="1" x14ac:dyDescent="0.25">
      <c r="F446" s="1"/>
    </row>
    <row r="447" spans="6:6" ht="15.75" customHeight="1" x14ac:dyDescent="0.25">
      <c r="F447" s="1"/>
    </row>
    <row r="448" spans="6:6" ht="15.75" customHeight="1" x14ac:dyDescent="0.25">
      <c r="F448" s="1"/>
    </row>
    <row r="449" spans="6:6" ht="15.75" customHeight="1" x14ac:dyDescent="0.25">
      <c r="F449" s="1"/>
    </row>
    <row r="450" spans="6:6" ht="15.75" customHeight="1" x14ac:dyDescent="0.25">
      <c r="F450" s="1"/>
    </row>
    <row r="451" spans="6:6" ht="15.75" customHeight="1" x14ac:dyDescent="0.25">
      <c r="F451" s="1"/>
    </row>
    <row r="452" spans="6:6" ht="15.75" customHeight="1" x14ac:dyDescent="0.25">
      <c r="F452" s="1"/>
    </row>
    <row r="453" spans="6:6" ht="15.75" customHeight="1" x14ac:dyDescent="0.25">
      <c r="F453" s="1"/>
    </row>
    <row r="454" spans="6:6" ht="15.75" customHeight="1" x14ac:dyDescent="0.25">
      <c r="F454" s="1"/>
    </row>
    <row r="455" spans="6:6" ht="15.75" customHeight="1" x14ac:dyDescent="0.25">
      <c r="F455" s="1"/>
    </row>
    <row r="456" spans="6:6" ht="15.75" customHeight="1" x14ac:dyDescent="0.25">
      <c r="F456" s="1"/>
    </row>
    <row r="457" spans="6:6" ht="15.75" customHeight="1" x14ac:dyDescent="0.25">
      <c r="F457" s="1"/>
    </row>
    <row r="458" spans="6:6" ht="15.75" customHeight="1" x14ac:dyDescent="0.25">
      <c r="F458" s="1"/>
    </row>
    <row r="459" spans="6:6" ht="15.75" customHeight="1" x14ac:dyDescent="0.25">
      <c r="F459" s="1"/>
    </row>
    <row r="460" spans="6:6" ht="15.75" customHeight="1" x14ac:dyDescent="0.25">
      <c r="F460" s="1"/>
    </row>
    <row r="461" spans="6:6" ht="15.75" customHeight="1" x14ac:dyDescent="0.25">
      <c r="F461" s="1"/>
    </row>
    <row r="462" spans="6:6" ht="15.75" customHeight="1" x14ac:dyDescent="0.25">
      <c r="F462" s="1"/>
    </row>
    <row r="463" spans="6:6" ht="15.75" customHeight="1" x14ac:dyDescent="0.25">
      <c r="F463" s="1"/>
    </row>
    <row r="464" spans="6:6" ht="15.75" customHeight="1" x14ac:dyDescent="0.25">
      <c r="F464" s="1"/>
    </row>
    <row r="465" spans="6:6" ht="15.75" customHeight="1" x14ac:dyDescent="0.25">
      <c r="F465" s="1"/>
    </row>
    <row r="466" spans="6:6" ht="15.75" customHeight="1" x14ac:dyDescent="0.25">
      <c r="F466" s="1"/>
    </row>
    <row r="467" spans="6:6" ht="15.75" customHeight="1" x14ac:dyDescent="0.25">
      <c r="F467" s="1"/>
    </row>
    <row r="468" spans="6:6" ht="15.75" customHeight="1" x14ac:dyDescent="0.25">
      <c r="F468" s="1"/>
    </row>
    <row r="469" spans="6:6" ht="15.75" customHeight="1" x14ac:dyDescent="0.25">
      <c r="F469" s="1"/>
    </row>
    <row r="470" spans="6:6" ht="15.75" customHeight="1" x14ac:dyDescent="0.25">
      <c r="F470" s="1"/>
    </row>
    <row r="471" spans="6:6" ht="15.75" customHeight="1" x14ac:dyDescent="0.25">
      <c r="F471" s="1"/>
    </row>
    <row r="472" spans="6:6" ht="15.75" customHeight="1" x14ac:dyDescent="0.25">
      <c r="F472" s="1"/>
    </row>
    <row r="473" spans="6:6" ht="15.75" customHeight="1" x14ac:dyDescent="0.25">
      <c r="F473" s="1"/>
    </row>
    <row r="474" spans="6:6" ht="15.75" customHeight="1" x14ac:dyDescent="0.25">
      <c r="F474" s="1"/>
    </row>
    <row r="475" spans="6:6" ht="15.75" customHeight="1" x14ac:dyDescent="0.25">
      <c r="F475" s="1"/>
    </row>
    <row r="476" spans="6:6" ht="15.75" customHeight="1" x14ac:dyDescent="0.25">
      <c r="F476" s="1"/>
    </row>
    <row r="477" spans="6:6" ht="15.75" customHeight="1" x14ac:dyDescent="0.25">
      <c r="F477" s="1"/>
    </row>
    <row r="478" spans="6:6" ht="15.75" customHeight="1" x14ac:dyDescent="0.25">
      <c r="F478" s="1"/>
    </row>
    <row r="479" spans="6:6" ht="15.75" customHeight="1" x14ac:dyDescent="0.25">
      <c r="F479" s="1"/>
    </row>
    <row r="480" spans="6:6" ht="15.75" customHeight="1" x14ac:dyDescent="0.25">
      <c r="F480" s="1"/>
    </row>
    <row r="481" spans="6:6" ht="15.75" customHeight="1" x14ac:dyDescent="0.25">
      <c r="F481" s="1"/>
    </row>
    <row r="482" spans="6:6" ht="15.75" customHeight="1" x14ac:dyDescent="0.25">
      <c r="F482" s="1"/>
    </row>
    <row r="483" spans="6:6" ht="15.75" customHeight="1" x14ac:dyDescent="0.25">
      <c r="F483" s="1"/>
    </row>
    <row r="484" spans="6:6" ht="15.75" customHeight="1" x14ac:dyDescent="0.25">
      <c r="F484" s="1"/>
    </row>
    <row r="485" spans="6:6" ht="15.75" customHeight="1" x14ac:dyDescent="0.25">
      <c r="F485" s="1"/>
    </row>
    <row r="486" spans="6:6" ht="15.75" customHeight="1" x14ac:dyDescent="0.25">
      <c r="F486" s="1"/>
    </row>
    <row r="487" spans="6:6" ht="15.75" customHeight="1" x14ac:dyDescent="0.25">
      <c r="F487" s="1"/>
    </row>
    <row r="488" spans="6:6" ht="15.75" customHeight="1" x14ac:dyDescent="0.25">
      <c r="F488" s="1"/>
    </row>
    <row r="489" spans="6:6" ht="15.75" customHeight="1" x14ac:dyDescent="0.25">
      <c r="F489" s="1"/>
    </row>
    <row r="490" spans="6:6" ht="15.75" customHeight="1" x14ac:dyDescent="0.25">
      <c r="F490" s="1"/>
    </row>
    <row r="491" spans="6:6" ht="15.75" customHeight="1" x14ac:dyDescent="0.25">
      <c r="F491" s="1"/>
    </row>
    <row r="492" spans="6:6" ht="15.75" customHeight="1" x14ac:dyDescent="0.25">
      <c r="F492" s="1"/>
    </row>
    <row r="493" spans="6:6" ht="15.75" customHeight="1" x14ac:dyDescent="0.25">
      <c r="F493" s="1"/>
    </row>
    <row r="494" spans="6:6" ht="15.75" customHeight="1" x14ac:dyDescent="0.25">
      <c r="F494" s="1"/>
    </row>
    <row r="495" spans="6:6" ht="15.75" customHeight="1" x14ac:dyDescent="0.25">
      <c r="F495" s="1"/>
    </row>
    <row r="496" spans="6:6" ht="15.75" customHeight="1" x14ac:dyDescent="0.25">
      <c r="F496" s="1"/>
    </row>
    <row r="497" spans="6:6" ht="15.75" customHeight="1" x14ac:dyDescent="0.25">
      <c r="F497" s="1"/>
    </row>
    <row r="498" spans="6:6" ht="15.75" customHeight="1" x14ac:dyDescent="0.25">
      <c r="F498" s="1"/>
    </row>
    <row r="499" spans="6:6" ht="15.75" customHeight="1" x14ac:dyDescent="0.25">
      <c r="F499" s="1"/>
    </row>
    <row r="500" spans="6:6" ht="15.75" customHeight="1" x14ac:dyDescent="0.25">
      <c r="F500" s="1"/>
    </row>
    <row r="501" spans="6:6" ht="15.75" customHeight="1" x14ac:dyDescent="0.25">
      <c r="F501" s="1"/>
    </row>
    <row r="502" spans="6:6" ht="15.75" customHeight="1" x14ac:dyDescent="0.25">
      <c r="F502" s="1"/>
    </row>
    <row r="503" spans="6:6" ht="15.75" customHeight="1" x14ac:dyDescent="0.25">
      <c r="F503" s="1"/>
    </row>
    <row r="504" spans="6:6" ht="15.75" customHeight="1" x14ac:dyDescent="0.25">
      <c r="F504" s="1"/>
    </row>
    <row r="505" spans="6:6" ht="15.75" customHeight="1" x14ac:dyDescent="0.25">
      <c r="F505" s="1"/>
    </row>
    <row r="506" spans="6:6" ht="15.75" customHeight="1" x14ac:dyDescent="0.25">
      <c r="F506" s="1"/>
    </row>
    <row r="507" spans="6:6" ht="15.75" customHeight="1" x14ac:dyDescent="0.25">
      <c r="F507" s="1"/>
    </row>
    <row r="508" spans="6:6" ht="15.75" customHeight="1" x14ac:dyDescent="0.25">
      <c r="F508" s="1"/>
    </row>
    <row r="509" spans="6:6" ht="15.75" customHeight="1" x14ac:dyDescent="0.25">
      <c r="F509" s="1"/>
    </row>
    <row r="510" spans="6:6" ht="15.75" customHeight="1" x14ac:dyDescent="0.25">
      <c r="F510" s="1"/>
    </row>
    <row r="511" spans="6:6" ht="15.75" customHeight="1" x14ac:dyDescent="0.25">
      <c r="F511" s="1"/>
    </row>
    <row r="512" spans="6:6" ht="15.75" customHeight="1" x14ac:dyDescent="0.25">
      <c r="F512" s="1"/>
    </row>
    <row r="513" spans="6:6" ht="15.75" customHeight="1" x14ac:dyDescent="0.25">
      <c r="F513" s="1"/>
    </row>
    <row r="514" spans="6:6" ht="15.75" customHeight="1" x14ac:dyDescent="0.25">
      <c r="F514" s="1"/>
    </row>
    <row r="515" spans="6:6" ht="15.75" customHeight="1" x14ac:dyDescent="0.25">
      <c r="F515" s="1"/>
    </row>
    <row r="516" spans="6:6" ht="15.75" customHeight="1" x14ac:dyDescent="0.25">
      <c r="F516" s="1"/>
    </row>
    <row r="517" spans="6:6" ht="15.75" customHeight="1" x14ac:dyDescent="0.25">
      <c r="F517" s="1"/>
    </row>
    <row r="518" spans="6:6" ht="15.75" customHeight="1" x14ac:dyDescent="0.25">
      <c r="F518" s="1"/>
    </row>
    <row r="519" spans="6:6" ht="15.75" customHeight="1" x14ac:dyDescent="0.25">
      <c r="F519" s="1"/>
    </row>
    <row r="520" spans="6:6" ht="15.75" customHeight="1" x14ac:dyDescent="0.25">
      <c r="F520" s="1"/>
    </row>
    <row r="521" spans="6:6" ht="15.75" customHeight="1" x14ac:dyDescent="0.25">
      <c r="F521" s="1"/>
    </row>
    <row r="522" spans="6:6" ht="15.75" customHeight="1" x14ac:dyDescent="0.25">
      <c r="F522" s="1"/>
    </row>
    <row r="523" spans="6:6" ht="15.75" customHeight="1" x14ac:dyDescent="0.25">
      <c r="F523" s="1"/>
    </row>
    <row r="524" spans="6:6" ht="15.75" customHeight="1" x14ac:dyDescent="0.25">
      <c r="F524" s="1"/>
    </row>
    <row r="525" spans="6:6" ht="15.75" customHeight="1" x14ac:dyDescent="0.25">
      <c r="F525" s="1"/>
    </row>
    <row r="526" spans="6:6" ht="15.75" customHeight="1" x14ac:dyDescent="0.25">
      <c r="F526" s="1"/>
    </row>
    <row r="527" spans="6:6" ht="15.75" customHeight="1" x14ac:dyDescent="0.25">
      <c r="F527" s="1"/>
    </row>
    <row r="528" spans="6:6" ht="15.75" customHeight="1" x14ac:dyDescent="0.25">
      <c r="F528" s="1"/>
    </row>
    <row r="529" spans="6:6" ht="15.75" customHeight="1" x14ac:dyDescent="0.25">
      <c r="F529" s="1"/>
    </row>
    <row r="530" spans="6:6" ht="15.75" customHeight="1" x14ac:dyDescent="0.25">
      <c r="F530" s="1"/>
    </row>
    <row r="531" spans="6:6" ht="15.75" customHeight="1" x14ac:dyDescent="0.25">
      <c r="F531" s="1"/>
    </row>
    <row r="532" spans="6:6" ht="15.75" customHeight="1" x14ac:dyDescent="0.25">
      <c r="F532" s="1"/>
    </row>
    <row r="533" spans="6:6" ht="15.75" customHeight="1" x14ac:dyDescent="0.25">
      <c r="F533" s="1"/>
    </row>
    <row r="534" spans="6:6" ht="15.75" customHeight="1" x14ac:dyDescent="0.25">
      <c r="F534" s="1"/>
    </row>
    <row r="535" spans="6:6" ht="15.75" customHeight="1" x14ac:dyDescent="0.25">
      <c r="F535" s="1"/>
    </row>
    <row r="536" spans="6:6" ht="15.75" customHeight="1" x14ac:dyDescent="0.25">
      <c r="F536" s="1"/>
    </row>
    <row r="537" spans="6:6" ht="15.75" customHeight="1" x14ac:dyDescent="0.25">
      <c r="F537" s="1"/>
    </row>
    <row r="538" spans="6:6" ht="15.75" customHeight="1" x14ac:dyDescent="0.25">
      <c r="F538" s="1"/>
    </row>
    <row r="539" spans="6:6" ht="15.75" customHeight="1" x14ac:dyDescent="0.25">
      <c r="F539" s="1"/>
    </row>
    <row r="540" spans="6:6" ht="15.75" customHeight="1" x14ac:dyDescent="0.25">
      <c r="F540" s="1"/>
    </row>
    <row r="541" spans="6:6" ht="15.75" customHeight="1" x14ac:dyDescent="0.25">
      <c r="F541" s="1"/>
    </row>
    <row r="542" spans="6:6" ht="15.75" customHeight="1" x14ac:dyDescent="0.25">
      <c r="F542" s="1"/>
    </row>
    <row r="543" spans="6:6" ht="15.75" customHeight="1" x14ac:dyDescent="0.25">
      <c r="F543" s="1"/>
    </row>
    <row r="544" spans="6:6" ht="15.75" customHeight="1" x14ac:dyDescent="0.25">
      <c r="F544" s="1"/>
    </row>
    <row r="545" spans="6:6" ht="15.75" customHeight="1" x14ac:dyDescent="0.25">
      <c r="F545" s="1"/>
    </row>
    <row r="546" spans="6:6" ht="15.75" customHeight="1" x14ac:dyDescent="0.25">
      <c r="F546" s="1"/>
    </row>
    <row r="547" spans="6:6" ht="15.75" customHeight="1" x14ac:dyDescent="0.25">
      <c r="F547" s="1"/>
    </row>
    <row r="548" spans="6:6" ht="15.75" customHeight="1" x14ac:dyDescent="0.25">
      <c r="F548" s="1"/>
    </row>
    <row r="549" spans="6:6" ht="15.75" customHeight="1" x14ac:dyDescent="0.25">
      <c r="F549" s="1"/>
    </row>
    <row r="550" spans="6:6" ht="15.75" customHeight="1" x14ac:dyDescent="0.25">
      <c r="F550" s="1"/>
    </row>
    <row r="551" spans="6:6" ht="15.75" customHeight="1" x14ac:dyDescent="0.25">
      <c r="F551" s="1"/>
    </row>
    <row r="552" spans="6:6" ht="15.75" customHeight="1" x14ac:dyDescent="0.25">
      <c r="F552" s="1"/>
    </row>
    <row r="553" spans="6:6" ht="15.75" customHeight="1" x14ac:dyDescent="0.25">
      <c r="F553" s="1"/>
    </row>
    <row r="554" spans="6:6" ht="15.75" customHeight="1" x14ac:dyDescent="0.25">
      <c r="F554" s="1"/>
    </row>
    <row r="555" spans="6:6" ht="15.75" customHeight="1" x14ac:dyDescent="0.25">
      <c r="F555" s="1"/>
    </row>
    <row r="556" spans="6:6" ht="15.75" customHeight="1" x14ac:dyDescent="0.25">
      <c r="F556" s="1"/>
    </row>
    <row r="557" spans="6:6" ht="15.75" customHeight="1" x14ac:dyDescent="0.25">
      <c r="F557" s="1"/>
    </row>
    <row r="558" spans="6:6" ht="15.75" customHeight="1" x14ac:dyDescent="0.25">
      <c r="F558" s="1"/>
    </row>
    <row r="559" spans="6:6" ht="15.75" customHeight="1" x14ac:dyDescent="0.25">
      <c r="F559" s="1"/>
    </row>
    <row r="560" spans="6:6" ht="15.75" customHeight="1" x14ac:dyDescent="0.25">
      <c r="F560" s="1"/>
    </row>
    <row r="561" spans="6:6" ht="15.75" customHeight="1" x14ac:dyDescent="0.25">
      <c r="F561" s="1"/>
    </row>
    <row r="562" spans="6:6" ht="15.75" customHeight="1" x14ac:dyDescent="0.25">
      <c r="F562" s="1"/>
    </row>
    <row r="563" spans="6:6" ht="15.75" customHeight="1" x14ac:dyDescent="0.25">
      <c r="F563" s="1"/>
    </row>
    <row r="564" spans="6:6" ht="15.75" customHeight="1" x14ac:dyDescent="0.25">
      <c r="F564" s="1"/>
    </row>
    <row r="565" spans="6:6" ht="15.75" customHeight="1" x14ac:dyDescent="0.25">
      <c r="F565" s="1"/>
    </row>
    <row r="566" spans="6:6" ht="15.75" customHeight="1" x14ac:dyDescent="0.25">
      <c r="F566" s="1"/>
    </row>
    <row r="567" spans="6:6" ht="15.75" customHeight="1" x14ac:dyDescent="0.25">
      <c r="F567" s="1"/>
    </row>
    <row r="568" spans="6:6" ht="15.75" customHeight="1" x14ac:dyDescent="0.25">
      <c r="F568" s="1"/>
    </row>
    <row r="569" spans="6:6" ht="15.75" customHeight="1" x14ac:dyDescent="0.25">
      <c r="F569" s="1"/>
    </row>
    <row r="570" spans="6:6" ht="15.75" customHeight="1" x14ac:dyDescent="0.25">
      <c r="F570" s="1"/>
    </row>
    <row r="571" spans="6:6" ht="15.75" customHeight="1" x14ac:dyDescent="0.25">
      <c r="F571" s="1"/>
    </row>
    <row r="572" spans="6:6" ht="15.75" customHeight="1" x14ac:dyDescent="0.25">
      <c r="F572" s="1"/>
    </row>
    <row r="573" spans="6:6" ht="15.75" customHeight="1" x14ac:dyDescent="0.25">
      <c r="F573" s="1"/>
    </row>
    <row r="574" spans="6:6" ht="15.75" customHeight="1" x14ac:dyDescent="0.25">
      <c r="F574" s="1"/>
    </row>
    <row r="575" spans="6:6" ht="15.75" customHeight="1" x14ac:dyDescent="0.25">
      <c r="F575" s="1"/>
    </row>
    <row r="576" spans="6:6" ht="15.75" customHeight="1" x14ac:dyDescent="0.25">
      <c r="F576" s="1"/>
    </row>
    <row r="577" spans="6:6" ht="15.75" customHeight="1" x14ac:dyDescent="0.25">
      <c r="F577" s="1"/>
    </row>
    <row r="578" spans="6:6" ht="15.75" customHeight="1" x14ac:dyDescent="0.25">
      <c r="F578" s="1"/>
    </row>
    <row r="579" spans="6:6" ht="15.75" customHeight="1" x14ac:dyDescent="0.25">
      <c r="F579" s="1"/>
    </row>
    <row r="580" spans="6:6" ht="15.75" customHeight="1" x14ac:dyDescent="0.25">
      <c r="F580" s="1"/>
    </row>
    <row r="581" spans="6:6" ht="15.75" customHeight="1" x14ac:dyDescent="0.25">
      <c r="F581" s="1"/>
    </row>
    <row r="582" spans="6:6" ht="15.75" customHeight="1" x14ac:dyDescent="0.25">
      <c r="F582" s="1"/>
    </row>
    <row r="583" spans="6:6" ht="15.75" customHeight="1" x14ac:dyDescent="0.25">
      <c r="F583" s="1"/>
    </row>
    <row r="584" spans="6:6" ht="15.75" customHeight="1" x14ac:dyDescent="0.25">
      <c r="F584" s="1"/>
    </row>
    <row r="585" spans="6:6" ht="15.75" customHeight="1" x14ac:dyDescent="0.25">
      <c r="F585" s="1"/>
    </row>
    <row r="586" spans="6:6" ht="15.75" customHeight="1" x14ac:dyDescent="0.25">
      <c r="F586" s="1"/>
    </row>
    <row r="587" spans="6:6" ht="15.75" customHeight="1" x14ac:dyDescent="0.25">
      <c r="F587" s="1"/>
    </row>
    <row r="588" spans="6:6" ht="15.75" customHeight="1" x14ac:dyDescent="0.25">
      <c r="F588" s="1"/>
    </row>
    <row r="589" spans="6:6" ht="15.75" customHeight="1" x14ac:dyDescent="0.25">
      <c r="F589" s="1"/>
    </row>
    <row r="590" spans="6:6" ht="15.75" customHeight="1" x14ac:dyDescent="0.25">
      <c r="F590" s="1"/>
    </row>
    <row r="591" spans="6:6" ht="15.75" customHeight="1" x14ac:dyDescent="0.25">
      <c r="F591" s="1"/>
    </row>
    <row r="592" spans="6:6" ht="15.75" customHeight="1" x14ac:dyDescent="0.25">
      <c r="F592" s="1"/>
    </row>
    <row r="593" spans="6:6" ht="15.75" customHeight="1" x14ac:dyDescent="0.25">
      <c r="F593" s="1"/>
    </row>
    <row r="594" spans="6:6" ht="15.75" customHeight="1" x14ac:dyDescent="0.25">
      <c r="F594" s="1"/>
    </row>
    <row r="595" spans="6:6" ht="15.75" customHeight="1" x14ac:dyDescent="0.25">
      <c r="F595" s="1"/>
    </row>
    <row r="596" spans="6:6" ht="15.75" customHeight="1" x14ac:dyDescent="0.25">
      <c r="F596" s="1"/>
    </row>
    <row r="597" spans="6:6" ht="15.75" customHeight="1" x14ac:dyDescent="0.25">
      <c r="F597" s="1"/>
    </row>
    <row r="598" spans="6:6" ht="15.75" customHeight="1" x14ac:dyDescent="0.25">
      <c r="F598" s="1"/>
    </row>
    <row r="599" spans="6:6" ht="15.75" customHeight="1" x14ac:dyDescent="0.25">
      <c r="F599" s="1"/>
    </row>
    <row r="600" spans="6:6" ht="15.75" customHeight="1" x14ac:dyDescent="0.25">
      <c r="F600" s="1"/>
    </row>
    <row r="601" spans="6:6" ht="15.75" customHeight="1" x14ac:dyDescent="0.25">
      <c r="F601" s="1"/>
    </row>
    <row r="602" spans="6:6" ht="15.75" customHeight="1" x14ac:dyDescent="0.25">
      <c r="F602" s="1"/>
    </row>
    <row r="603" spans="6:6" ht="15.75" customHeight="1" x14ac:dyDescent="0.25">
      <c r="F603" s="1"/>
    </row>
    <row r="604" spans="6:6" ht="15.75" customHeight="1" x14ac:dyDescent="0.25">
      <c r="F604" s="1"/>
    </row>
    <row r="605" spans="6:6" ht="15.75" customHeight="1" x14ac:dyDescent="0.25">
      <c r="F605" s="1"/>
    </row>
    <row r="606" spans="6:6" ht="15.75" customHeight="1" x14ac:dyDescent="0.25">
      <c r="F606" s="1"/>
    </row>
    <row r="607" spans="6:6" ht="15.75" customHeight="1" x14ac:dyDescent="0.25">
      <c r="F607" s="1"/>
    </row>
    <row r="608" spans="6:6" ht="15.75" customHeight="1" x14ac:dyDescent="0.25">
      <c r="F608" s="1"/>
    </row>
    <row r="609" spans="6:6" ht="15.75" customHeight="1" x14ac:dyDescent="0.25">
      <c r="F609" s="1"/>
    </row>
    <row r="610" spans="6:6" ht="15.75" customHeight="1" x14ac:dyDescent="0.25">
      <c r="F610" s="1"/>
    </row>
    <row r="611" spans="6:6" ht="15.75" customHeight="1" x14ac:dyDescent="0.25">
      <c r="F611" s="1"/>
    </row>
    <row r="612" spans="6:6" ht="15.75" customHeight="1" x14ac:dyDescent="0.25">
      <c r="F612" s="1"/>
    </row>
    <row r="613" spans="6:6" ht="15.75" customHeight="1" x14ac:dyDescent="0.25">
      <c r="F613" s="1"/>
    </row>
    <row r="614" spans="6:6" ht="15.75" customHeight="1" x14ac:dyDescent="0.25">
      <c r="F614" s="1"/>
    </row>
    <row r="615" spans="6:6" ht="15.75" customHeight="1" x14ac:dyDescent="0.25">
      <c r="F615" s="1"/>
    </row>
    <row r="616" spans="6:6" ht="15.75" customHeight="1" x14ac:dyDescent="0.25">
      <c r="F616" s="1"/>
    </row>
    <row r="617" spans="6:6" ht="15.75" customHeight="1" x14ac:dyDescent="0.25">
      <c r="F617" s="1"/>
    </row>
    <row r="618" spans="6:6" ht="15.75" customHeight="1" x14ac:dyDescent="0.25">
      <c r="F618" s="1"/>
    </row>
    <row r="619" spans="6:6" ht="15.75" customHeight="1" x14ac:dyDescent="0.25">
      <c r="F619" s="1"/>
    </row>
    <row r="620" spans="6:6" ht="15.75" customHeight="1" x14ac:dyDescent="0.25">
      <c r="F620" s="1"/>
    </row>
    <row r="621" spans="6:6" ht="15.75" customHeight="1" x14ac:dyDescent="0.25">
      <c r="F621" s="1"/>
    </row>
    <row r="622" spans="6:6" ht="15.75" customHeight="1" x14ac:dyDescent="0.25">
      <c r="F622" s="1"/>
    </row>
    <row r="623" spans="6:6" ht="15.75" customHeight="1" x14ac:dyDescent="0.25">
      <c r="F623" s="1"/>
    </row>
    <row r="624" spans="6:6" ht="15.75" customHeight="1" x14ac:dyDescent="0.25">
      <c r="F624" s="1"/>
    </row>
    <row r="625" spans="6:6" ht="15.75" customHeight="1" x14ac:dyDescent="0.25">
      <c r="F625" s="1"/>
    </row>
    <row r="626" spans="6:6" ht="15.75" customHeight="1" x14ac:dyDescent="0.25">
      <c r="F626" s="1"/>
    </row>
    <row r="627" spans="6:6" ht="15.75" customHeight="1" x14ac:dyDescent="0.25">
      <c r="F627" s="1"/>
    </row>
    <row r="628" spans="6:6" ht="15.75" customHeight="1" x14ac:dyDescent="0.25">
      <c r="F628" s="1"/>
    </row>
    <row r="629" spans="6:6" ht="15.75" customHeight="1" x14ac:dyDescent="0.25">
      <c r="F629" s="1"/>
    </row>
    <row r="630" spans="6:6" ht="15.75" customHeight="1" x14ac:dyDescent="0.25">
      <c r="F630" s="1"/>
    </row>
    <row r="631" spans="6:6" ht="15.75" customHeight="1" x14ac:dyDescent="0.25">
      <c r="F631" s="1"/>
    </row>
    <row r="632" spans="6:6" ht="15.75" customHeight="1" x14ac:dyDescent="0.25">
      <c r="F632" s="1"/>
    </row>
    <row r="633" spans="6:6" ht="15.75" customHeight="1" x14ac:dyDescent="0.25">
      <c r="F633" s="1"/>
    </row>
    <row r="634" spans="6:6" ht="15.75" customHeight="1" x14ac:dyDescent="0.25">
      <c r="F634" s="1"/>
    </row>
    <row r="635" spans="6:6" ht="15.75" customHeight="1" x14ac:dyDescent="0.25">
      <c r="F635" s="1"/>
    </row>
    <row r="636" spans="6:6" ht="15.75" customHeight="1" x14ac:dyDescent="0.25">
      <c r="F636" s="1"/>
    </row>
    <row r="637" spans="6:6" ht="15.75" customHeight="1" x14ac:dyDescent="0.25">
      <c r="F637" s="1"/>
    </row>
    <row r="638" spans="6:6" ht="15.75" customHeight="1" x14ac:dyDescent="0.25">
      <c r="F638" s="1"/>
    </row>
    <row r="639" spans="6:6" ht="15.75" customHeight="1" x14ac:dyDescent="0.25">
      <c r="F639" s="1"/>
    </row>
    <row r="640" spans="6:6" ht="15.75" customHeight="1" x14ac:dyDescent="0.25">
      <c r="F640" s="1"/>
    </row>
    <row r="641" spans="6:6" ht="15.75" customHeight="1" x14ac:dyDescent="0.25">
      <c r="F641" s="1"/>
    </row>
    <row r="642" spans="6:6" ht="15.75" customHeight="1" x14ac:dyDescent="0.25">
      <c r="F642" s="1"/>
    </row>
    <row r="643" spans="6:6" ht="15.75" customHeight="1" x14ac:dyDescent="0.25">
      <c r="F643" s="1"/>
    </row>
    <row r="644" spans="6:6" ht="15.75" customHeight="1" x14ac:dyDescent="0.25">
      <c r="F644" s="1"/>
    </row>
    <row r="645" spans="6:6" ht="15.75" customHeight="1" x14ac:dyDescent="0.25">
      <c r="F645" s="1"/>
    </row>
    <row r="646" spans="6:6" ht="15.75" customHeight="1" x14ac:dyDescent="0.25">
      <c r="F646" s="1"/>
    </row>
    <row r="647" spans="6:6" ht="15.75" customHeight="1" x14ac:dyDescent="0.25">
      <c r="F647" s="1"/>
    </row>
    <row r="648" spans="6:6" ht="15.75" customHeight="1" x14ac:dyDescent="0.25">
      <c r="F648" s="1"/>
    </row>
    <row r="649" spans="6:6" ht="15.75" customHeight="1" x14ac:dyDescent="0.25">
      <c r="F649" s="1"/>
    </row>
    <row r="650" spans="6:6" ht="15.75" customHeight="1" x14ac:dyDescent="0.25">
      <c r="F650" s="1"/>
    </row>
    <row r="651" spans="6:6" ht="15.75" customHeight="1" x14ac:dyDescent="0.25">
      <c r="F651" s="1"/>
    </row>
    <row r="652" spans="6:6" ht="15.75" customHeight="1" x14ac:dyDescent="0.25">
      <c r="F652" s="1"/>
    </row>
    <row r="653" spans="6:6" ht="15.75" customHeight="1" x14ac:dyDescent="0.25">
      <c r="F653" s="1"/>
    </row>
    <row r="654" spans="6:6" ht="15.75" customHeight="1" x14ac:dyDescent="0.25">
      <c r="F654" s="1"/>
    </row>
    <row r="655" spans="6:6" ht="15.75" customHeight="1" x14ac:dyDescent="0.25">
      <c r="F655" s="1"/>
    </row>
    <row r="656" spans="6:6" ht="15.75" customHeight="1" x14ac:dyDescent="0.25">
      <c r="F656" s="1"/>
    </row>
    <row r="657" spans="6:6" ht="15.75" customHeight="1" x14ac:dyDescent="0.25">
      <c r="F657" s="1"/>
    </row>
    <row r="658" spans="6:6" ht="15.75" customHeight="1" x14ac:dyDescent="0.25">
      <c r="F658" s="1"/>
    </row>
    <row r="659" spans="6:6" ht="15.75" customHeight="1" x14ac:dyDescent="0.25">
      <c r="F659" s="1"/>
    </row>
    <row r="660" spans="6:6" ht="15.75" customHeight="1" x14ac:dyDescent="0.25">
      <c r="F660" s="1"/>
    </row>
    <row r="661" spans="6:6" ht="15.75" customHeight="1" x14ac:dyDescent="0.25">
      <c r="F661" s="1"/>
    </row>
    <row r="662" spans="6:6" ht="15.75" customHeight="1" x14ac:dyDescent="0.25">
      <c r="F662" s="1"/>
    </row>
    <row r="663" spans="6:6" ht="15.75" customHeight="1" x14ac:dyDescent="0.25">
      <c r="F663" s="1"/>
    </row>
    <row r="664" spans="6:6" ht="15.75" customHeight="1" x14ac:dyDescent="0.25">
      <c r="F664" s="1"/>
    </row>
    <row r="665" spans="6:6" ht="15.75" customHeight="1" x14ac:dyDescent="0.25">
      <c r="F665" s="1"/>
    </row>
    <row r="666" spans="6:6" ht="15.75" customHeight="1" x14ac:dyDescent="0.25">
      <c r="F666" s="1"/>
    </row>
    <row r="667" spans="6:6" ht="15.75" customHeight="1" x14ac:dyDescent="0.25">
      <c r="F667" s="1"/>
    </row>
    <row r="668" spans="6:6" ht="15.75" customHeight="1" x14ac:dyDescent="0.25">
      <c r="F668" s="1"/>
    </row>
    <row r="669" spans="6:6" ht="15.75" customHeight="1" x14ac:dyDescent="0.25">
      <c r="F669" s="1"/>
    </row>
    <row r="670" spans="6:6" ht="15.75" customHeight="1" x14ac:dyDescent="0.25">
      <c r="F670" s="1"/>
    </row>
    <row r="671" spans="6:6" ht="15.75" customHeight="1" x14ac:dyDescent="0.25">
      <c r="F671" s="1"/>
    </row>
    <row r="672" spans="6:6" ht="15.75" customHeight="1" x14ac:dyDescent="0.25">
      <c r="F672" s="1"/>
    </row>
    <row r="673" spans="6:6" ht="15.75" customHeight="1" x14ac:dyDescent="0.25">
      <c r="F673" s="1"/>
    </row>
    <row r="674" spans="6:6" ht="15.75" customHeight="1" x14ac:dyDescent="0.25">
      <c r="F674" s="1"/>
    </row>
    <row r="675" spans="6:6" ht="15.75" customHeight="1" x14ac:dyDescent="0.25">
      <c r="F675" s="1"/>
    </row>
    <row r="676" spans="6:6" ht="15.75" customHeight="1" x14ac:dyDescent="0.25">
      <c r="F676" s="1"/>
    </row>
    <row r="677" spans="6:6" ht="15.75" customHeight="1" x14ac:dyDescent="0.25">
      <c r="F677" s="1"/>
    </row>
    <row r="678" spans="6:6" ht="15.75" customHeight="1" x14ac:dyDescent="0.25">
      <c r="F678" s="1"/>
    </row>
    <row r="679" spans="6:6" ht="15.75" customHeight="1" x14ac:dyDescent="0.25">
      <c r="F679" s="1"/>
    </row>
    <row r="680" spans="6:6" ht="15.75" customHeight="1" x14ac:dyDescent="0.25">
      <c r="F680" s="1"/>
    </row>
    <row r="681" spans="6:6" ht="15.75" customHeight="1" x14ac:dyDescent="0.25">
      <c r="F681" s="1"/>
    </row>
    <row r="682" spans="6:6" ht="15.75" customHeight="1" x14ac:dyDescent="0.25">
      <c r="F682" s="1"/>
    </row>
    <row r="683" spans="6:6" ht="15.75" customHeight="1" x14ac:dyDescent="0.25">
      <c r="F683" s="1"/>
    </row>
    <row r="684" spans="6:6" ht="15.75" customHeight="1" x14ac:dyDescent="0.25">
      <c r="F684" s="1"/>
    </row>
    <row r="685" spans="6:6" ht="15.75" customHeight="1" x14ac:dyDescent="0.25">
      <c r="F685" s="1"/>
    </row>
    <row r="686" spans="6:6" ht="15.75" customHeight="1" x14ac:dyDescent="0.25">
      <c r="F686" s="1"/>
    </row>
    <row r="687" spans="6:6" ht="15.75" customHeight="1" x14ac:dyDescent="0.25">
      <c r="F687" s="1"/>
    </row>
    <row r="688" spans="6:6" ht="15.75" customHeight="1" x14ac:dyDescent="0.25">
      <c r="F688" s="1"/>
    </row>
    <row r="689" spans="6:6" ht="15.75" customHeight="1" x14ac:dyDescent="0.25">
      <c r="F689" s="1"/>
    </row>
    <row r="690" spans="6:6" ht="15.75" customHeight="1" x14ac:dyDescent="0.25">
      <c r="F690" s="1"/>
    </row>
    <row r="691" spans="6:6" ht="15.75" customHeight="1" x14ac:dyDescent="0.25">
      <c r="F691" s="1"/>
    </row>
    <row r="692" spans="6:6" ht="15.75" customHeight="1" x14ac:dyDescent="0.25">
      <c r="F692" s="1"/>
    </row>
    <row r="693" spans="6:6" ht="15.75" customHeight="1" x14ac:dyDescent="0.25">
      <c r="F693" s="1"/>
    </row>
    <row r="694" spans="6:6" ht="15.75" customHeight="1" x14ac:dyDescent="0.25">
      <c r="F694" s="1"/>
    </row>
    <row r="695" spans="6:6" ht="15.75" customHeight="1" x14ac:dyDescent="0.25">
      <c r="F695" s="1"/>
    </row>
    <row r="696" spans="6:6" ht="15.75" customHeight="1" x14ac:dyDescent="0.25">
      <c r="F696" s="1"/>
    </row>
    <row r="697" spans="6:6" ht="15.75" customHeight="1" x14ac:dyDescent="0.25">
      <c r="F697" s="1"/>
    </row>
    <row r="698" spans="6:6" ht="15.75" customHeight="1" x14ac:dyDescent="0.25">
      <c r="F698" s="1"/>
    </row>
    <row r="699" spans="6:6" ht="15.75" customHeight="1" x14ac:dyDescent="0.25">
      <c r="F699" s="1"/>
    </row>
    <row r="700" spans="6:6" ht="15.75" customHeight="1" x14ac:dyDescent="0.25">
      <c r="F700" s="1"/>
    </row>
    <row r="701" spans="6:6" ht="15.75" customHeight="1" x14ac:dyDescent="0.25">
      <c r="F701" s="1"/>
    </row>
    <row r="702" spans="6:6" ht="15.75" customHeight="1" x14ac:dyDescent="0.25">
      <c r="F702" s="1"/>
    </row>
    <row r="703" spans="6:6" ht="15.75" customHeight="1" x14ac:dyDescent="0.25">
      <c r="F703" s="1"/>
    </row>
    <row r="704" spans="6:6" ht="15.75" customHeight="1" x14ac:dyDescent="0.25">
      <c r="F704" s="1"/>
    </row>
    <row r="705" spans="6:6" ht="15.75" customHeight="1" x14ac:dyDescent="0.25">
      <c r="F705" s="1"/>
    </row>
    <row r="706" spans="6:6" ht="15.75" customHeight="1" x14ac:dyDescent="0.25">
      <c r="F706" s="1"/>
    </row>
    <row r="707" spans="6:6" ht="15.75" customHeight="1" x14ac:dyDescent="0.25">
      <c r="F707" s="1"/>
    </row>
    <row r="708" spans="6:6" ht="15.75" customHeight="1" x14ac:dyDescent="0.25">
      <c r="F708" s="1"/>
    </row>
    <row r="709" spans="6:6" ht="15.75" customHeight="1" x14ac:dyDescent="0.25">
      <c r="F709" s="1"/>
    </row>
    <row r="710" spans="6:6" ht="15.75" customHeight="1" x14ac:dyDescent="0.25">
      <c r="F710" s="1"/>
    </row>
    <row r="711" spans="6:6" ht="15.75" customHeight="1" x14ac:dyDescent="0.25">
      <c r="F711" s="1"/>
    </row>
    <row r="712" spans="6:6" ht="15.75" customHeight="1" x14ac:dyDescent="0.25">
      <c r="F712" s="1"/>
    </row>
    <row r="713" spans="6:6" ht="15.75" customHeight="1" x14ac:dyDescent="0.25">
      <c r="F713" s="1"/>
    </row>
    <row r="714" spans="6:6" ht="15.75" customHeight="1" x14ac:dyDescent="0.25">
      <c r="F714" s="1"/>
    </row>
    <row r="715" spans="6:6" ht="15.75" customHeight="1" x14ac:dyDescent="0.25">
      <c r="F715" s="1"/>
    </row>
    <row r="716" spans="6:6" ht="15.75" customHeight="1" x14ac:dyDescent="0.25">
      <c r="F716" s="1"/>
    </row>
    <row r="717" spans="6:6" ht="15.75" customHeight="1" x14ac:dyDescent="0.25">
      <c r="F717" s="1"/>
    </row>
    <row r="718" spans="6:6" ht="15.75" customHeight="1" x14ac:dyDescent="0.25">
      <c r="F718" s="1"/>
    </row>
    <row r="719" spans="6:6" ht="15.75" customHeight="1" x14ac:dyDescent="0.25">
      <c r="F719" s="1"/>
    </row>
    <row r="720" spans="6:6" ht="15.75" customHeight="1" x14ac:dyDescent="0.25">
      <c r="F720" s="1"/>
    </row>
    <row r="721" spans="6:6" ht="15.75" customHeight="1" x14ac:dyDescent="0.25">
      <c r="F721" s="1"/>
    </row>
    <row r="722" spans="6:6" ht="15.75" customHeight="1" x14ac:dyDescent="0.25">
      <c r="F722" s="1"/>
    </row>
    <row r="723" spans="6:6" ht="15.75" customHeight="1" x14ac:dyDescent="0.25">
      <c r="F723" s="1"/>
    </row>
    <row r="724" spans="6:6" ht="15.75" customHeight="1" x14ac:dyDescent="0.25">
      <c r="F724" s="1"/>
    </row>
    <row r="725" spans="6:6" ht="15.75" customHeight="1" x14ac:dyDescent="0.25">
      <c r="F725" s="1"/>
    </row>
    <row r="726" spans="6:6" ht="15.75" customHeight="1" x14ac:dyDescent="0.25">
      <c r="F726" s="1"/>
    </row>
    <row r="727" spans="6:6" ht="15.75" customHeight="1" x14ac:dyDescent="0.25">
      <c r="F727" s="1"/>
    </row>
    <row r="728" spans="6:6" ht="15.75" customHeight="1" x14ac:dyDescent="0.25">
      <c r="F728" s="1"/>
    </row>
    <row r="729" spans="6:6" ht="15.75" customHeight="1" x14ac:dyDescent="0.25">
      <c r="F729" s="1"/>
    </row>
    <row r="730" spans="6:6" ht="15.75" customHeight="1" x14ac:dyDescent="0.25">
      <c r="F730" s="1"/>
    </row>
    <row r="731" spans="6:6" ht="15.75" customHeight="1" x14ac:dyDescent="0.25">
      <c r="F731" s="1"/>
    </row>
    <row r="732" spans="6:6" ht="15.75" customHeight="1" x14ac:dyDescent="0.25">
      <c r="F732" s="1"/>
    </row>
    <row r="733" spans="6:6" ht="15.75" customHeight="1" x14ac:dyDescent="0.25">
      <c r="F733" s="1"/>
    </row>
    <row r="734" spans="6:6" ht="15.75" customHeight="1" x14ac:dyDescent="0.25">
      <c r="F734" s="1"/>
    </row>
    <row r="735" spans="6:6" ht="15.75" customHeight="1" x14ac:dyDescent="0.25">
      <c r="F735" s="1"/>
    </row>
    <row r="736" spans="6:6" ht="15.75" customHeight="1" x14ac:dyDescent="0.25">
      <c r="F736" s="1"/>
    </row>
    <row r="737" spans="6:6" ht="15.75" customHeight="1" x14ac:dyDescent="0.25">
      <c r="F737" s="1"/>
    </row>
    <row r="738" spans="6:6" ht="15.75" customHeight="1" x14ac:dyDescent="0.25">
      <c r="F738" s="1"/>
    </row>
    <row r="739" spans="6:6" ht="15.75" customHeight="1" x14ac:dyDescent="0.25">
      <c r="F739" s="1"/>
    </row>
    <row r="740" spans="6:6" ht="15.75" customHeight="1" x14ac:dyDescent="0.25">
      <c r="F740" s="1"/>
    </row>
    <row r="741" spans="6:6" ht="15.75" customHeight="1" x14ac:dyDescent="0.25">
      <c r="F741" s="1"/>
    </row>
    <row r="742" spans="6:6" ht="15.75" customHeight="1" x14ac:dyDescent="0.25">
      <c r="F742" s="1"/>
    </row>
    <row r="743" spans="6:6" ht="15.75" customHeight="1" x14ac:dyDescent="0.25">
      <c r="F743" s="1"/>
    </row>
    <row r="744" spans="6:6" ht="15.75" customHeight="1" x14ac:dyDescent="0.25">
      <c r="F744" s="1"/>
    </row>
    <row r="745" spans="6:6" ht="15.75" customHeight="1" x14ac:dyDescent="0.25">
      <c r="F745" s="1"/>
    </row>
    <row r="746" spans="6:6" ht="15.75" customHeight="1" x14ac:dyDescent="0.25">
      <c r="F746" s="1"/>
    </row>
    <row r="747" spans="6:6" ht="15.75" customHeight="1" x14ac:dyDescent="0.25">
      <c r="F747" s="1"/>
    </row>
    <row r="748" spans="6:6" ht="15.75" customHeight="1" x14ac:dyDescent="0.25">
      <c r="F748" s="1"/>
    </row>
    <row r="749" spans="6:6" ht="15.75" customHeight="1" x14ac:dyDescent="0.25">
      <c r="F749" s="1"/>
    </row>
    <row r="750" spans="6:6" ht="15.75" customHeight="1" x14ac:dyDescent="0.25">
      <c r="F750" s="1"/>
    </row>
    <row r="751" spans="6:6" ht="15.75" customHeight="1" x14ac:dyDescent="0.25">
      <c r="F751" s="1"/>
    </row>
    <row r="752" spans="6:6" ht="15.75" customHeight="1" x14ac:dyDescent="0.25">
      <c r="F752" s="1"/>
    </row>
    <row r="753" spans="6:6" ht="15.75" customHeight="1" x14ac:dyDescent="0.25">
      <c r="F753" s="1"/>
    </row>
    <row r="754" spans="6:6" ht="15.75" customHeight="1" x14ac:dyDescent="0.25">
      <c r="F754" s="1"/>
    </row>
    <row r="755" spans="6:6" ht="15.75" customHeight="1" x14ac:dyDescent="0.25">
      <c r="F755" s="1"/>
    </row>
    <row r="756" spans="6:6" ht="15.75" customHeight="1" x14ac:dyDescent="0.25">
      <c r="F756" s="1"/>
    </row>
    <row r="757" spans="6:6" ht="15.75" customHeight="1" x14ac:dyDescent="0.25">
      <c r="F757" s="1"/>
    </row>
    <row r="758" spans="6:6" ht="15.75" customHeight="1" x14ac:dyDescent="0.25">
      <c r="F758" s="1"/>
    </row>
    <row r="759" spans="6:6" ht="15.75" customHeight="1" x14ac:dyDescent="0.25">
      <c r="F759" s="1"/>
    </row>
    <row r="760" spans="6:6" ht="15.75" customHeight="1" x14ac:dyDescent="0.25">
      <c r="F760" s="1"/>
    </row>
    <row r="761" spans="6:6" ht="15.75" customHeight="1" x14ac:dyDescent="0.25">
      <c r="F761" s="1"/>
    </row>
    <row r="762" spans="6:6" ht="15.75" customHeight="1" x14ac:dyDescent="0.25">
      <c r="F762" s="1"/>
    </row>
    <row r="763" spans="6:6" ht="15.75" customHeight="1" x14ac:dyDescent="0.25">
      <c r="F763" s="1"/>
    </row>
    <row r="764" spans="6:6" ht="15.75" customHeight="1" x14ac:dyDescent="0.25">
      <c r="F764" s="1"/>
    </row>
    <row r="765" spans="6:6" ht="15.75" customHeight="1" x14ac:dyDescent="0.25">
      <c r="F765" s="1"/>
    </row>
    <row r="766" spans="6:6" ht="15.75" customHeight="1" x14ac:dyDescent="0.25">
      <c r="F766" s="1"/>
    </row>
    <row r="767" spans="6:6" ht="15.75" customHeight="1" x14ac:dyDescent="0.25">
      <c r="F767" s="1"/>
    </row>
    <row r="768" spans="6:6" ht="15.75" customHeight="1" x14ac:dyDescent="0.25">
      <c r="F768" s="1"/>
    </row>
    <row r="769" spans="6:6" ht="15.75" customHeight="1" x14ac:dyDescent="0.25">
      <c r="F769" s="1"/>
    </row>
    <row r="770" spans="6:6" ht="15.75" customHeight="1" x14ac:dyDescent="0.25">
      <c r="F770" s="1"/>
    </row>
    <row r="771" spans="6:6" ht="15.75" customHeight="1" x14ac:dyDescent="0.25">
      <c r="F771" s="1"/>
    </row>
    <row r="772" spans="6:6" ht="15.75" customHeight="1" x14ac:dyDescent="0.25">
      <c r="F772" s="1"/>
    </row>
    <row r="773" spans="6:6" ht="15.75" customHeight="1" x14ac:dyDescent="0.25">
      <c r="F773" s="1"/>
    </row>
    <row r="774" spans="6:6" ht="15.75" customHeight="1" x14ac:dyDescent="0.25">
      <c r="F774" s="1"/>
    </row>
    <row r="775" spans="6:6" ht="15.75" customHeight="1" x14ac:dyDescent="0.25">
      <c r="F775" s="1"/>
    </row>
    <row r="776" spans="6:6" ht="15.75" customHeight="1" x14ac:dyDescent="0.25">
      <c r="F776" s="1"/>
    </row>
    <row r="777" spans="6:6" ht="15.75" customHeight="1" x14ac:dyDescent="0.25">
      <c r="F777" s="1"/>
    </row>
    <row r="778" spans="6:6" ht="15.75" customHeight="1" x14ac:dyDescent="0.25">
      <c r="F778" s="1"/>
    </row>
    <row r="779" spans="6:6" ht="15.75" customHeight="1" x14ac:dyDescent="0.25">
      <c r="F779" s="1"/>
    </row>
    <row r="780" spans="6:6" ht="15.75" customHeight="1" x14ac:dyDescent="0.25">
      <c r="F780" s="1"/>
    </row>
    <row r="781" spans="6:6" ht="15.75" customHeight="1" x14ac:dyDescent="0.25">
      <c r="F781" s="1"/>
    </row>
    <row r="782" spans="6:6" ht="15.75" customHeight="1" x14ac:dyDescent="0.25">
      <c r="F782" s="1"/>
    </row>
    <row r="783" spans="6:6" ht="15.75" customHeight="1" x14ac:dyDescent="0.25">
      <c r="F783" s="1"/>
    </row>
    <row r="784" spans="6:6" ht="15.75" customHeight="1" x14ac:dyDescent="0.25">
      <c r="F784" s="1"/>
    </row>
    <row r="785" spans="6:6" ht="15.75" customHeight="1" x14ac:dyDescent="0.25">
      <c r="F785" s="1"/>
    </row>
    <row r="786" spans="6:6" ht="15.75" customHeight="1" x14ac:dyDescent="0.25">
      <c r="F786" s="1"/>
    </row>
    <row r="787" spans="6:6" ht="15.75" customHeight="1" x14ac:dyDescent="0.25">
      <c r="F787" s="1"/>
    </row>
    <row r="788" spans="6:6" ht="15.75" customHeight="1" x14ac:dyDescent="0.25">
      <c r="F788" s="1"/>
    </row>
    <row r="789" spans="6:6" ht="15.75" customHeight="1" x14ac:dyDescent="0.25">
      <c r="F789" s="1"/>
    </row>
    <row r="790" spans="6:6" ht="15.75" customHeight="1" x14ac:dyDescent="0.25">
      <c r="F790" s="1"/>
    </row>
    <row r="791" spans="6:6" ht="15.75" customHeight="1" x14ac:dyDescent="0.25">
      <c r="F791" s="1"/>
    </row>
    <row r="792" spans="6:6" ht="15.75" customHeight="1" x14ac:dyDescent="0.25">
      <c r="F792" s="1"/>
    </row>
    <row r="793" spans="6:6" ht="15.75" customHeight="1" x14ac:dyDescent="0.25">
      <c r="F793" s="1"/>
    </row>
    <row r="794" spans="6:6" ht="15.75" customHeight="1" x14ac:dyDescent="0.25">
      <c r="F794" s="1"/>
    </row>
    <row r="795" spans="6:6" ht="15.75" customHeight="1" x14ac:dyDescent="0.25">
      <c r="F795" s="1"/>
    </row>
    <row r="796" spans="6:6" ht="15.75" customHeight="1" x14ac:dyDescent="0.25">
      <c r="F796" s="1"/>
    </row>
    <row r="797" spans="6:6" ht="15.75" customHeight="1" x14ac:dyDescent="0.25">
      <c r="F797" s="1"/>
    </row>
    <row r="798" spans="6:6" ht="15.75" customHeight="1" x14ac:dyDescent="0.25">
      <c r="F798" s="1"/>
    </row>
    <row r="799" spans="6:6" ht="15.75" customHeight="1" x14ac:dyDescent="0.25">
      <c r="F799" s="1"/>
    </row>
    <row r="800" spans="6:6" ht="15.75" customHeight="1" x14ac:dyDescent="0.25">
      <c r="F800" s="1"/>
    </row>
    <row r="801" spans="6:6" ht="15.75" customHeight="1" x14ac:dyDescent="0.25">
      <c r="F801" s="1"/>
    </row>
    <row r="802" spans="6:6" ht="15.75" customHeight="1" x14ac:dyDescent="0.25">
      <c r="F802" s="1"/>
    </row>
    <row r="803" spans="6:6" ht="15.75" customHeight="1" x14ac:dyDescent="0.25">
      <c r="F803" s="1"/>
    </row>
    <row r="804" spans="6:6" ht="15.75" customHeight="1" x14ac:dyDescent="0.25">
      <c r="F804" s="1"/>
    </row>
    <row r="805" spans="6:6" ht="15.75" customHeight="1" x14ac:dyDescent="0.25">
      <c r="F805" s="1"/>
    </row>
    <row r="806" spans="6:6" ht="15.75" customHeight="1" x14ac:dyDescent="0.25">
      <c r="F806" s="1"/>
    </row>
    <row r="807" spans="6:6" ht="15.75" customHeight="1" x14ac:dyDescent="0.25">
      <c r="F807" s="1"/>
    </row>
    <row r="808" spans="6:6" ht="15.75" customHeight="1" x14ac:dyDescent="0.25">
      <c r="F808" s="1"/>
    </row>
    <row r="809" spans="6:6" ht="15.75" customHeight="1" x14ac:dyDescent="0.25">
      <c r="F809" s="1"/>
    </row>
    <row r="810" spans="6:6" ht="15.75" customHeight="1" x14ac:dyDescent="0.25">
      <c r="F810" s="1"/>
    </row>
    <row r="811" spans="6:6" ht="15.75" customHeight="1" x14ac:dyDescent="0.25">
      <c r="F811" s="1"/>
    </row>
    <row r="812" spans="6:6" ht="15.75" customHeight="1" x14ac:dyDescent="0.25">
      <c r="F812" s="1"/>
    </row>
    <row r="813" spans="6:6" ht="15.75" customHeight="1" x14ac:dyDescent="0.25">
      <c r="F813" s="1"/>
    </row>
    <row r="814" spans="6:6" ht="15.75" customHeight="1" x14ac:dyDescent="0.25">
      <c r="F814" s="1"/>
    </row>
    <row r="815" spans="6:6" ht="15.75" customHeight="1" x14ac:dyDescent="0.25">
      <c r="F815" s="1"/>
    </row>
    <row r="816" spans="6:6" ht="15.75" customHeight="1" x14ac:dyDescent="0.25">
      <c r="F816" s="1"/>
    </row>
    <row r="817" spans="6:6" ht="15.75" customHeight="1" x14ac:dyDescent="0.25">
      <c r="F817" s="1"/>
    </row>
    <row r="818" spans="6:6" ht="15.75" customHeight="1" x14ac:dyDescent="0.25">
      <c r="F818" s="1"/>
    </row>
    <row r="819" spans="6:6" ht="15.75" customHeight="1" x14ac:dyDescent="0.25">
      <c r="F819" s="1"/>
    </row>
    <row r="820" spans="6:6" ht="15.75" customHeight="1" x14ac:dyDescent="0.25">
      <c r="F820" s="1"/>
    </row>
    <row r="821" spans="6:6" ht="15.75" customHeight="1" x14ac:dyDescent="0.25">
      <c r="F821" s="1"/>
    </row>
    <row r="822" spans="6:6" ht="15.75" customHeight="1" x14ac:dyDescent="0.25">
      <c r="F822" s="1"/>
    </row>
    <row r="823" spans="6:6" ht="15.75" customHeight="1" x14ac:dyDescent="0.25">
      <c r="F823" s="1"/>
    </row>
    <row r="824" spans="6:6" ht="15.75" customHeight="1" x14ac:dyDescent="0.25">
      <c r="F824" s="1"/>
    </row>
    <row r="825" spans="6:6" ht="15.75" customHeight="1" x14ac:dyDescent="0.25">
      <c r="F825" s="1"/>
    </row>
    <row r="826" spans="6:6" ht="15.75" customHeight="1" x14ac:dyDescent="0.25">
      <c r="F826" s="1"/>
    </row>
    <row r="827" spans="6:6" ht="15.75" customHeight="1" x14ac:dyDescent="0.25">
      <c r="F827" s="1"/>
    </row>
    <row r="828" spans="6:6" ht="15.75" customHeight="1" x14ac:dyDescent="0.25">
      <c r="F828" s="1"/>
    </row>
    <row r="829" spans="6:6" ht="15.75" customHeight="1" x14ac:dyDescent="0.25">
      <c r="F829" s="1"/>
    </row>
    <row r="830" spans="6:6" ht="15.75" customHeight="1" x14ac:dyDescent="0.25">
      <c r="F830" s="1"/>
    </row>
    <row r="831" spans="6:6" ht="15.75" customHeight="1" x14ac:dyDescent="0.25">
      <c r="F831" s="1"/>
    </row>
    <row r="832" spans="6:6" ht="15.75" customHeight="1" x14ac:dyDescent="0.25">
      <c r="F832" s="1"/>
    </row>
    <row r="833" spans="6:6" ht="15.75" customHeight="1" x14ac:dyDescent="0.25">
      <c r="F833" s="1"/>
    </row>
    <row r="834" spans="6:6" ht="15.75" customHeight="1" x14ac:dyDescent="0.25">
      <c r="F834" s="1"/>
    </row>
    <row r="835" spans="6:6" ht="15.75" customHeight="1" x14ac:dyDescent="0.25">
      <c r="F835" s="1"/>
    </row>
    <row r="836" spans="6:6" ht="15.75" customHeight="1" x14ac:dyDescent="0.25">
      <c r="F836" s="1"/>
    </row>
    <row r="837" spans="6:6" ht="15.75" customHeight="1" x14ac:dyDescent="0.25">
      <c r="F837" s="1"/>
    </row>
    <row r="838" spans="6:6" ht="15.75" customHeight="1" x14ac:dyDescent="0.25">
      <c r="F838" s="1"/>
    </row>
    <row r="839" spans="6:6" ht="15.75" customHeight="1" x14ac:dyDescent="0.25">
      <c r="F839" s="1"/>
    </row>
    <row r="840" spans="6:6" ht="15.75" customHeight="1" x14ac:dyDescent="0.25">
      <c r="F840" s="1"/>
    </row>
    <row r="841" spans="6:6" ht="15.75" customHeight="1" x14ac:dyDescent="0.25">
      <c r="F841" s="1"/>
    </row>
    <row r="842" spans="6:6" ht="15.75" customHeight="1" x14ac:dyDescent="0.25">
      <c r="F842" s="1"/>
    </row>
    <row r="843" spans="6:6" ht="15.75" customHeight="1" x14ac:dyDescent="0.25">
      <c r="F843" s="1"/>
    </row>
    <row r="844" spans="6:6" ht="15.75" customHeight="1" x14ac:dyDescent="0.25">
      <c r="F844" s="1"/>
    </row>
    <row r="845" spans="6:6" ht="15.75" customHeight="1" x14ac:dyDescent="0.25">
      <c r="F845" s="1"/>
    </row>
    <row r="846" spans="6:6" ht="15.75" customHeight="1" x14ac:dyDescent="0.25">
      <c r="F846" s="1"/>
    </row>
    <row r="847" spans="6:6" ht="15.75" customHeight="1" x14ac:dyDescent="0.25">
      <c r="F847" s="1"/>
    </row>
    <row r="848" spans="6:6" ht="15.75" customHeight="1" x14ac:dyDescent="0.25">
      <c r="F848" s="1"/>
    </row>
    <row r="849" spans="6:6" ht="15.75" customHeight="1" x14ac:dyDescent="0.25">
      <c r="F849" s="1"/>
    </row>
    <row r="850" spans="6:6" ht="15.75" customHeight="1" x14ac:dyDescent="0.25">
      <c r="F850" s="1"/>
    </row>
    <row r="851" spans="6:6" ht="15.75" customHeight="1" x14ac:dyDescent="0.25">
      <c r="F851" s="1"/>
    </row>
    <row r="852" spans="6:6" ht="15.75" customHeight="1" x14ac:dyDescent="0.25">
      <c r="F852" s="1"/>
    </row>
    <row r="853" spans="6:6" ht="15.75" customHeight="1" x14ac:dyDescent="0.25">
      <c r="F853" s="1"/>
    </row>
    <row r="854" spans="6:6" ht="15.75" customHeight="1" x14ac:dyDescent="0.25">
      <c r="F854" s="1"/>
    </row>
    <row r="855" spans="6:6" ht="15.75" customHeight="1" x14ac:dyDescent="0.25">
      <c r="F855" s="1"/>
    </row>
    <row r="856" spans="6:6" ht="15.75" customHeight="1" x14ac:dyDescent="0.25">
      <c r="F856" s="1"/>
    </row>
    <row r="857" spans="6:6" ht="15.75" customHeight="1" x14ac:dyDescent="0.25">
      <c r="F857" s="1"/>
    </row>
    <row r="858" spans="6:6" ht="15.75" customHeight="1" x14ac:dyDescent="0.25">
      <c r="F858" s="1"/>
    </row>
    <row r="859" spans="6:6" ht="15.75" customHeight="1" x14ac:dyDescent="0.25">
      <c r="F859" s="1"/>
    </row>
    <row r="860" spans="6:6" ht="15.75" customHeight="1" x14ac:dyDescent="0.25">
      <c r="F860" s="1"/>
    </row>
    <row r="861" spans="6:6" ht="15.75" customHeight="1" x14ac:dyDescent="0.25">
      <c r="F861" s="1"/>
    </row>
    <row r="862" spans="6:6" ht="15.75" customHeight="1" x14ac:dyDescent="0.25">
      <c r="F862" s="1"/>
    </row>
    <row r="863" spans="6:6" ht="15.75" customHeight="1" x14ac:dyDescent="0.25">
      <c r="F863" s="1"/>
    </row>
    <row r="864" spans="6:6" ht="15.75" customHeight="1" x14ac:dyDescent="0.25">
      <c r="F864" s="1"/>
    </row>
    <row r="865" spans="6:6" ht="15.75" customHeight="1" x14ac:dyDescent="0.25">
      <c r="F865" s="1"/>
    </row>
    <row r="866" spans="6:6" ht="15.75" customHeight="1" x14ac:dyDescent="0.25">
      <c r="F866" s="1"/>
    </row>
    <row r="867" spans="6:6" ht="15.75" customHeight="1" x14ac:dyDescent="0.25">
      <c r="F867" s="1"/>
    </row>
    <row r="868" spans="6:6" ht="15.75" customHeight="1" x14ac:dyDescent="0.25">
      <c r="F868" s="1"/>
    </row>
    <row r="869" spans="6:6" ht="15.75" customHeight="1" x14ac:dyDescent="0.25">
      <c r="F869" s="1"/>
    </row>
    <row r="870" spans="6:6" ht="15.75" customHeight="1" x14ac:dyDescent="0.25">
      <c r="F870" s="1"/>
    </row>
    <row r="871" spans="6:6" ht="15.75" customHeight="1" x14ac:dyDescent="0.25">
      <c r="F871" s="1"/>
    </row>
    <row r="872" spans="6:6" ht="15.75" customHeight="1" x14ac:dyDescent="0.25">
      <c r="F872" s="1"/>
    </row>
    <row r="873" spans="6:6" ht="15.75" customHeight="1" x14ac:dyDescent="0.25">
      <c r="F873" s="1"/>
    </row>
    <row r="874" spans="6:6" ht="15.75" customHeight="1" x14ac:dyDescent="0.25">
      <c r="F874" s="1"/>
    </row>
    <row r="875" spans="6:6" ht="15.75" customHeight="1" x14ac:dyDescent="0.25">
      <c r="F875" s="1"/>
    </row>
    <row r="876" spans="6:6" ht="15.75" customHeight="1" x14ac:dyDescent="0.25">
      <c r="F876" s="1"/>
    </row>
    <row r="877" spans="6:6" ht="15.75" customHeight="1" x14ac:dyDescent="0.25">
      <c r="F877" s="1"/>
    </row>
    <row r="878" spans="6:6" ht="15.75" customHeight="1" x14ac:dyDescent="0.25">
      <c r="F878" s="1"/>
    </row>
    <row r="879" spans="6:6" ht="15.75" customHeight="1" x14ac:dyDescent="0.25">
      <c r="F879" s="1"/>
    </row>
    <row r="880" spans="6:6" ht="15.75" customHeight="1" x14ac:dyDescent="0.25">
      <c r="F880" s="1"/>
    </row>
    <row r="881" spans="6:6" ht="15.75" customHeight="1" x14ac:dyDescent="0.25">
      <c r="F881" s="1"/>
    </row>
    <row r="882" spans="6:6" ht="15.75" customHeight="1" x14ac:dyDescent="0.25">
      <c r="F882" s="1"/>
    </row>
    <row r="883" spans="6:6" ht="15.75" customHeight="1" x14ac:dyDescent="0.25">
      <c r="F883" s="1"/>
    </row>
    <row r="884" spans="6:6" ht="15.75" customHeight="1" x14ac:dyDescent="0.25">
      <c r="F884" s="1"/>
    </row>
    <row r="885" spans="6:6" ht="15.75" customHeight="1" x14ac:dyDescent="0.25">
      <c r="F885" s="1"/>
    </row>
    <row r="886" spans="6:6" ht="15.75" customHeight="1" x14ac:dyDescent="0.25">
      <c r="F886" s="1"/>
    </row>
    <row r="887" spans="6:6" ht="15.75" customHeight="1" x14ac:dyDescent="0.25">
      <c r="F887" s="1"/>
    </row>
    <row r="888" spans="6:6" ht="15.75" customHeight="1" x14ac:dyDescent="0.25">
      <c r="F888" s="1"/>
    </row>
    <row r="889" spans="6:6" ht="15.75" customHeight="1" x14ac:dyDescent="0.25">
      <c r="F889" s="1"/>
    </row>
    <row r="890" spans="6:6" ht="15.75" customHeight="1" x14ac:dyDescent="0.25">
      <c r="F890" s="1"/>
    </row>
    <row r="891" spans="6:6" ht="15.75" customHeight="1" x14ac:dyDescent="0.25">
      <c r="F891" s="1"/>
    </row>
    <row r="892" spans="6:6" ht="15.75" customHeight="1" x14ac:dyDescent="0.25">
      <c r="F892" s="1"/>
    </row>
    <row r="893" spans="6:6" ht="15.75" customHeight="1" x14ac:dyDescent="0.25">
      <c r="F893" s="1"/>
    </row>
    <row r="894" spans="6:6" ht="15.75" customHeight="1" x14ac:dyDescent="0.25">
      <c r="F894" s="1"/>
    </row>
    <row r="895" spans="6:6" ht="15.75" customHeight="1" x14ac:dyDescent="0.25">
      <c r="F895" s="1"/>
    </row>
    <row r="896" spans="6:6" ht="15.75" customHeight="1" x14ac:dyDescent="0.25">
      <c r="F896" s="1"/>
    </row>
    <row r="897" spans="6:6" ht="15.75" customHeight="1" x14ac:dyDescent="0.25">
      <c r="F897" s="1"/>
    </row>
    <row r="898" spans="6:6" ht="15.75" customHeight="1" x14ac:dyDescent="0.25">
      <c r="F898" s="1"/>
    </row>
    <row r="899" spans="6:6" ht="15.75" customHeight="1" x14ac:dyDescent="0.25">
      <c r="F899" s="1"/>
    </row>
    <row r="900" spans="6:6" ht="15.75" customHeight="1" x14ac:dyDescent="0.25">
      <c r="F900" s="1"/>
    </row>
    <row r="901" spans="6:6" ht="15.75" customHeight="1" x14ac:dyDescent="0.25">
      <c r="F901" s="1"/>
    </row>
    <row r="902" spans="6:6" ht="15.75" customHeight="1" x14ac:dyDescent="0.25">
      <c r="F902" s="1"/>
    </row>
    <row r="903" spans="6:6" ht="15.75" customHeight="1" x14ac:dyDescent="0.25">
      <c r="F903" s="1"/>
    </row>
    <row r="904" spans="6:6" ht="15.75" customHeight="1" x14ac:dyDescent="0.25">
      <c r="F904" s="1"/>
    </row>
    <row r="905" spans="6:6" ht="15.75" customHeight="1" x14ac:dyDescent="0.25">
      <c r="F905" s="1"/>
    </row>
    <row r="906" spans="6:6" ht="15.75" customHeight="1" x14ac:dyDescent="0.25">
      <c r="F906" s="1"/>
    </row>
    <row r="907" spans="6:6" ht="15.75" customHeight="1" x14ac:dyDescent="0.25">
      <c r="F907" s="1"/>
    </row>
    <row r="908" spans="6:6" ht="15.75" customHeight="1" x14ac:dyDescent="0.25">
      <c r="F908" s="1"/>
    </row>
    <row r="909" spans="6:6" ht="15.75" customHeight="1" x14ac:dyDescent="0.25">
      <c r="F909" s="1"/>
    </row>
    <row r="910" spans="6:6" ht="15.75" customHeight="1" x14ac:dyDescent="0.25">
      <c r="F910" s="1"/>
    </row>
    <row r="911" spans="6:6" ht="15.75" customHeight="1" x14ac:dyDescent="0.25">
      <c r="F911" s="1"/>
    </row>
    <row r="912" spans="6:6" ht="15.75" customHeight="1" x14ac:dyDescent="0.25">
      <c r="F912" s="1"/>
    </row>
    <row r="913" spans="6:6" ht="15.75" customHeight="1" x14ac:dyDescent="0.25">
      <c r="F913" s="1"/>
    </row>
    <row r="914" spans="6:6" ht="15.75" customHeight="1" x14ac:dyDescent="0.25">
      <c r="F914" s="1"/>
    </row>
    <row r="915" spans="6:6" ht="15.75" customHeight="1" x14ac:dyDescent="0.25">
      <c r="F915" s="1"/>
    </row>
    <row r="916" spans="6:6" ht="15.75" customHeight="1" x14ac:dyDescent="0.25">
      <c r="F916" s="1"/>
    </row>
    <row r="917" spans="6:6" ht="15.75" customHeight="1" x14ac:dyDescent="0.25">
      <c r="F917" s="1"/>
    </row>
    <row r="918" spans="6:6" ht="15.75" customHeight="1" x14ac:dyDescent="0.25">
      <c r="F918" s="1"/>
    </row>
    <row r="919" spans="6:6" ht="15.75" customHeight="1" x14ac:dyDescent="0.25">
      <c r="F919" s="1"/>
    </row>
    <row r="920" spans="6:6" ht="15.75" customHeight="1" x14ac:dyDescent="0.25">
      <c r="F920" s="1"/>
    </row>
    <row r="921" spans="6:6" ht="15.75" customHeight="1" x14ac:dyDescent="0.25">
      <c r="F921" s="1"/>
    </row>
    <row r="922" spans="6:6" ht="15.75" customHeight="1" x14ac:dyDescent="0.25">
      <c r="F922" s="1"/>
    </row>
    <row r="923" spans="6:6" ht="15.75" customHeight="1" x14ac:dyDescent="0.25">
      <c r="F923" s="1"/>
    </row>
    <row r="924" spans="6:6" ht="15.75" customHeight="1" x14ac:dyDescent="0.25">
      <c r="F924" s="1"/>
    </row>
    <row r="925" spans="6:6" ht="15.75" customHeight="1" x14ac:dyDescent="0.25">
      <c r="F925" s="1"/>
    </row>
    <row r="926" spans="6:6" ht="15.75" customHeight="1" x14ac:dyDescent="0.25">
      <c r="F926" s="1"/>
    </row>
    <row r="927" spans="6:6" ht="15.75" customHeight="1" x14ac:dyDescent="0.25">
      <c r="F927" s="1"/>
    </row>
    <row r="928" spans="6:6" ht="15.75" customHeight="1" x14ac:dyDescent="0.25">
      <c r="F928" s="1"/>
    </row>
    <row r="929" spans="6:6" ht="15.75" customHeight="1" x14ac:dyDescent="0.25">
      <c r="F929" s="1"/>
    </row>
    <row r="930" spans="6:6" ht="15.75" customHeight="1" x14ac:dyDescent="0.25">
      <c r="F930" s="1"/>
    </row>
    <row r="931" spans="6:6" ht="15.75" customHeight="1" x14ac:dyDescent="0.25">
      <c r="F931" s="1"/>
    </row>
    <row r="932" spans="6:6" ht="15.75" customHeight="1" x14ac:dyDescent="0.25">
      <c r="F932" s="1"/>
    </row>
    <row r="933" spans="6:6" ht="15.75" customHeight="1" x14ac:dyDescent="0.25">
      <c r="F933" s="1"/>
    </row>
    <row r="934" spans="6:6" ht="15.75" customHeight="1" x14ac:dyDescent="0.25">
      <c r="F934" s="1"/>
    </row>
    <row r="935" spans="6:6" ht="15.75" customHeight="1" x14ac:dyDescent="0.25">
      <c r="F935" s="1"/>
    </row>
    <row r="936" spans="6:6" ht="15.75" customHeight="1" x14ac:dyDescent="0.25">
      <c r="F936" s="1"/>
    </row>
    <row r="937" spans="6:6" ht="15.75" customHeight="1" x14ac:dyDescent="0.25">
      <c r="F937" s="1"/>
    </row>
    <row r="938" spans="6:6" ht="15.75" customHeight="1" x14ac:dyDescent="0.25">
      <c r="F938" s="1"/>
    </row>
    <row r="939" spans="6:6" ht="15.75" customHeight="1" x14ac:dyDescent="0.25">
      <c r="F939" s="1"/>
    </row>
    <row r="940" spans="6:6" ht="15.75" customHeight="1" x14ac:dyDescent="0.25">
      <c r="F940" s="1"/>
    </row>
    <row r="941" spans="6:6" ht="15.75" customHeight="1" x14ac:dyDescent="0.25">
      <c r="F941" s="1"/>
    </row>
    <row r="942" spans="6:6" ht="15.75" customHeight="1" x14ac:dyDescent="0.25">
      <c r="F942" s="1"/>
    </row>
    <row r="943" spans="6:6" ht="15.75" customHeight="1" x14ac:dyDescent="0.25">
      <c r="F943" s="1"/>
    </row>
    <row r="944" spans="6:6" ht="15.75" customHeight="1" x14ac:dyDescent="0.25">
      <c r="F944" s="1"/>
    </row>
    <row r="945" spans="6:6" ht="15.75" customHeight="1" x14ac:dyDescent="0.25">
      <c r="F945" s="1"/>
    </row>
    <row r="946" spans="6:6" ht="15.75" customHeight="1" x14ac:dyDescent="0.25">
      <c r="F946" s="1"/>
    </row>
    <row r="947" spans="6:6" ht="15.75" customHeight="1" x14ac:dyDescent="0.25">
      <c r="F947" s="1"/>
    </row>
    <row r="948" spans="6:6" ht="15.75" customHeight="1" x14ac:dyDescent="0.25">
      <c r="F948" s="1"/>
    </row>
    <row r="949" spans="6:6" ht="15.75" customHeight="1" x14ac:dyDescent="0.25">
      <c r="F949" s="1"/>
    </row>
    <row r="950" spans="6:6" ht="15.75" customHeight="1" x14ac:dyDescent="0.25">
      <c r="F950" s="1"/>
    </row>
    <row r="951" spans="6:6" ht="15.75" customHeight="1" x14ac:dyDescent="0.25">
      <c r="F951" s="1"/>
    </row>
    <row r="952" spans="6:6" ht="15.75" customHeight="1" x14ac:dyDescent="0.25">
      <c r="F952" s="1"/>
    </row>
    <row r="953" spans="6:6" ht="15.75" customHeight="1" x14ac:dyDescent="0.25">
      <c r="F953" s="1"/>
    </row>
    <row r="954" spans="6:6" ht="15.75" customHeight="1" x14ac:dyDescent="0.25">
      <c r="F954" s="1"/>
    </row>
    <row r="955" spans="6:6" ht="15.75" customHeight="1" x14ac:dyDescent="0.25">
      <c r="F955" s="1"/>
    </row>
    <row r="956" spans="6:6" ht="15.75" customHeight="1" x14ac:dyDescent="0.25">
      <c r="F956" s="1"/>
    </row>
    <row r="957" spans="6:6" ht="15.75" customHeight="1" x14ac:dyDescent="0.25">
      <c r="F957" s="1"/>
    </row>
    <row r="958" spans="6:6" ht="15.75" customHeight="1" x14ac:dyDescent="0.25">
      <c r="F958" s="1"/>
    </row>
    <row r="959" spans="6:6" ht="15.75" customHeight="1" x14ac:dyDescent="0.25">
      <c r="F959" s="1"/>
    </row>
    <row r="960" spans="6:6" ht="15.75" customHeight="1" x14ac:dyDescent="0.25">
      <c r="F960" s="1"/>
    </row>
    <row r="961" spans="6:6" ht="15.75" customHeight="1" x14ac:dyDescent="0.25">
      <c r="F961" s="1"/>
    </row>
    <row r="962" spans="6:6" ht="15.75" customHeight="1" x14ac:dyDescent="0.25">
      <c r="F962" s="1"/>
    </row>
    <row r="963" spans="6:6" ht="15.75" customHeight="1" x14ac:dyDescent="0.25">
      <c r="F963" s="1"/>
    </row>
    <row r="964" spans="6:6" ht="15.75" customHeight="1" x14ac:dyDescent="0.25">
      <c r="F964" s="1"/>
    </row>
    <row r="965" spans="6:6" ht="15.75" customHeight="1" x14ac:dyDescent="0.25">
      <c r="F965" s="1"/>
    </row>
    <row r="966" spans="6:6" ht="15.75" customHeight="1" x14ac:dyDescent="0.25">
      <c r="F966" s="1"/>
    </row>
    <row r="967" spans="6:6" ht="15.75" customHeight="1" x14ac:dyDescent="0.25">
      <c r="F967" s="1"/>
    </row>
    <row r="968" spans="6:6" ht="15.75" customHeight="1" x14ac:dyDescent="0.25">
      <c r="F968" s="1"/>
    </row>
    <row r="969" spans="6:6" ht="15.75" customHeight="1" x14ac:dyDescent="0.25">
      <c r="F969" s="1"/>
    </row>
    <row r="970" spans="6:6" ht="15.75" customHeight="1" x14ac:dyDescent="0.25">
      <c r="F970" s="1"/>
    </row>
    <row r="971" spans="6:6" ht="15.75" customHeight="1" x14ac:dyDescent="0.25">
      <c r="F971" s="1"/>
    </row>
    <row r="972" spans="6:6" ht="15.75" customHeight="1" x14ac:dyDescent="0.25">
      <c r="F972" s="1"/>
    </row>
    <row r="973" spans="6:6" ht="15.75" customHeight="1" x14ac:dyDescent="0.25">
      <c r="F973" s="1"/>
    </row>
    <row r="974" spans="6:6" ht="15.75" customHeight="1" x14ac:dyDescent="0.25">
      <c r="F974" s="1"/>
    </row>
    <row r="975" spans="6:6" ht="15.75" customHeight="1" x14ac:dyDescent="0.25">
      <c r="F975" s="1"/>
    </row>
    <row r="976" spans="6:6" ht="15.75" customHeight="1" x14ac:dyDescent="0.25">
      <c r="F976" s="1"/>
    </row>
    <row r="977" spans="6:6" ht="15.75" customHeight="1" x14ac:dyDescent="0.25">
      <c r="F977" s="1"/>
    </row>
    <row r="978" spans="6:6" ht="15.75" customHeight="1" x14ac:dyDescent="0.25">
      <c r="F978" s="1"/>
    </row>
    <row r="979" spans="6:6" ht="15.75" customHeight="1" x14ac:dyDescent="0.25">
      <c r="F979" s="1"/>
    </row>
    <row r="980" spans="6:6" ht="15.75" customHeight="1" x14ac:dyDescent="0.25">
      <c r="F980" s="1"/>
    </row>
    <row r="981" spans="6:6" ht="15.75" customHeight="1" x14ac:dyDescent="0.25">
      <c r="F981" s="1"/>
    </row>
    <row r="982" spans="6:6" ht="15.75" customHeight="1" x14ac:dyDescent="0.25">
      <c r="F982" s="1"/>
    </row>
    <row r="983" spans="6:6" ht="15.75" customHeight="1" x14ac:dyDescent="0.25">
      <c r="F983" s="1"/>
    </row>
    <row r="984" spans="6:6" ht="15.75" customHeight="1" x14ac:dyDescent="0.25">
      <c r="F984" s="1"/>
    </row>
    <row r="985" spans="6:6" ht="15.75" customHeight="1" x14ac:dyDescent="0.25">
      <c r="F985" s="1"/>
    </row>
  </sheetData>
  <hyperlinks>
    <hyperlink ref="I132" r:id="rId1"/>
    <hyperlink ref="K116" r:id="rId2" display="Association loi 1901, AFAL est l'union internationale d’associations et d’ONG à vocation sectorielle ou..."/>
  </hyperlinks>
  <pageMargins left="0.7" right="0.7" top="0.75" bottom="0.75" header="0" footer="0"/>
  <pageSetup orientation="landscape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Sheet1!raw_data_test_1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Hadley, Zachary D GS AFRICOM USARAF G3 (US)</cp:lastModifiedBy>
  <dcterms:modified xsi:type="dcterms:W3CDTF">2022-02-11T15:48:02Z</dcterms:modified>
</cp:coreProperties>
</file>