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filterPrivacy="1"/>
  <xr:revisionPtr revIDLastSave="0" documentId="13_ncr:1_{E744DF12-44B3-403B-B3BD-35CA32CA7D36}" xr6:coauthVersionLast="47" xr6:coauthVersionMax="47" xr10:uidLastSave="{00000000-0000-0000-0000-000000000000}"/>
  <bookViews>
    <workbookView xWindow="-120" yWindow="-120" windowWidth="29040" windowHeight="15720" firstSheet="3" activeTab="9" xr2:uid="{AFAEBB19-200E-4389-8825-B8663E9F1BB2}"/>
  </bookViews>
  <sheets>
    <sheet name="Indice_ptas" sheetId="13" r:id="rId1"/>
    <sheet name="Resumen de datos" sheetId="2" r:id="rId2"/>
    <sheet name="Principales datos" sheetId="3" r:id="rId3"/>
    <sheet name="Mínimos" sheetId="4" r:id="rId4"/>
    <sheet name="Pluripensionistas" sheetId="5" r:id="rId5"/>
    <sheet name="Tramos" sheetId="6" r:id="rId6"/>
    <sheet name="Tramos (en%)" sheetId="7" r:id="rId7"/>
    <sheet name="Tramos (concurrencia)" sheetId="8" r:id="rId8"/>
    <sheet name="Evolución" sheetId="9" r:id="rId9"/>
    <sheet name="Pnes y ptas" sheetId="10" r:id="rId10"/>
    <sheet name="Altas y bajas" sheetId="11" r:id="rId11"/>
    <sheet name="Metodología" sheetId="12" r:id="rId12"/>
  </sheets>
  <definedNames>
    <definedName name="_Dist_Values" localSheetId="1" hidden="1">#REF!</definedName>
    <definedName name="_Dist_Values" localSheetId="7" hidden="1">#REF!</definedName>
    <definedName name="_Dist_Values" hidden="1">#REF!</definedName>
    <definedName name="_xlnm.Print_Area" localSheetId="10">'Altas y bajas'!$A$1:$H$49</definedName>
    <definedName name="_xlnm.Print_Area" localSheetId="8">Evolución!$A$5:$N$67</definedName>
    <definedName name="_xlnm.Print_Area" localSheetId="0">Indice_ptas!$A$1:$F$30</definedName>
    <definedName name="_xlnm.Print_Area" localSheetId="11">Metodología!$A$1:$C$42</definedName>
    <definedName name="_xlnm.Print_Area" localSheetId="3">Mínimos!$A$6:$L$69</definedName>
    <definedName name="_xlnm.Print_Area" localSheetId="4">Pluripensionistas!$A$5:$L$68</definedName>
    <definedName name="_xlnm.Print_Area" localSheetId="9">'Pnes y ptas'!$A$1:$E$35</definedName>
    <definedName name="_xlnm.Print_Area" localSheetId="2">'Principales datos'!$A$5:$O$68</definedName>
    <definedName name="_xlnm.Print_Area" localSheetId="1">'Resumen de datos'!$A$1:$D$43</definedName>
    <definedName name="_xlnm.Print_Area" localSheetId="5">Tramos!$A$4:$J$67</definedName>
    <definedName name="_xlnm.Print_Area" localSheetId="7">'Tramos (concurrencia)'!$A$1:$M$51</definedName>
    <definedName name="_xlnm.Print_Area" localSheetId="6">'Tramos (en%)'!$A$6:$J$69</definedName>
    <definedName name="Con_complemento_por_mínimos">Mínimos!$A$1:$L$69</definedName>
    <definedName name="DATOS" localSheetId="0">#REF!</definedName>
    <definedName name="DATOS" localSheetId="7">#REF!</definedName>
    <definedName name="DATOS">#REF!</definedName>
    <definedName name="Datos_básicos">'Resumen de datos'!$A$1:$D$41</definedName>
    <definedName name="EVO">Evolución!$A$1:$N$67</definedName>
    <definedName name="Mes">#REF!</definedName>
    <definedName name="MESES">"enero, febrero, marzo, abril, mayo, junio, julio, agosto, septiembre, octubre, noviembre, diciembre"</definedName>
    <definedName name="Metodología">Metodología!$A$1:$B$42</definedName>
    <definedName name="MOVIMIENTOS">'Altas y bajas'!$A$1:$H$48</definedName>
    <definedName name="PENSIONES">'Pnes y ptas'!$A$1:$E$35</definedName>
    <definedName name="Pluripensionistas" localSheetId="5">Tramos!$A$1:$J$67</definedName>
    <definedName name="Pluripensionistas" localSheetId="6">'Tramos (en%)'!$A$1:$J$69</definedName>
    <definedName name="Pluripensionistas">Pluripensionistas!$A$1:$L$68</definedName>
    <definedName name="Por_sexo">'Principales datos'!$A$1:$O$68</definedName>
    <definedName name="_xlnm.Print_Titles" localSheetId="8">Evolución!$1:$4</definedName>
    <definedName name="_xlnm.Print_Titles" localSheetId="3">Mínimos!$1:$5</definedName>
    <definedName name="_xlnm.Print_Titles" localSheetId="4">Pluripensionistas!$1:$4</definedName>
    <definedName name="_xlnm.Print_Titles" localSheetId="2">'Principales datos'!$1:$4</definedName>
    <definedName name="_xlnm.Print_Titles" localSheetId="5">Tramos!$1:$4</definedName>
    <definedName name="_xlnm.Print_Titles" localSheetId="6">'Tramos (en%)'!$1:$5</definedName>
    <definedName name="Tramos">Tramos!$A$1:$J$67</definedName>
    <definedName name="Tramos_porc">'Tramos (en%)'!$A$1:$J$69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<sst xmlns="http://schemas.openxmlformats.org/spreadsheetml/2006/main" count="880" uniqueCount="279">
  <si>
    <t>AMBOS SEXOS (*)</t>
  </si>
  <si>
    <t>MUJERES</t>
  </si>
  <si>
    <t>HOMBRES</t>
  </si>
  <si>
    <t>Número de pensionistas</t>
  </si>
  <si>
    <t>Importe medio mensual</t>
  </si>
  <si>
    <t>Edad media</t>
  </si>
  <si>
    <t>Número de pensiones</t>
  </si>
  <si>
    <t>Pensiones/ pensionista</t>
  </si>
  <si>
    <t>Pensionistas por clase de pensión (**)</t>
  </si>
  <si>
    <t>Incapacidad Permanente</t>
  </si>
  <si>
    <t>Jubilación</t>
  </si>
  <si>
    <t>Viudedad</t>
  </si>
  <si>
    <t>Orfandad</t>
  </si>
  <si>
    <t>Favor de familiares</t>
  </si>
  <si>
    <t>Pensionistas con mínimos</t>
  </si>
  <si>
    <t>Número</t>
  </si>
  <si>
    <t>Porcentaje sobre el total</t>
  </si>
  <si>
    <t>Pluripensionistas del Sistema</t>
  </si>
  <si>
    <t>Altas iniciales de pensionistas</t>
  </si>
  <si>
    <t>Número de altas</t>
  </si>
  <si>
    <t>Porcentaje de mínimos</t>
  </si>
  <si>
    <t>Bajas definitivas de pensionistas</t>
  </si>
  <si>
    <t>Número de bajas</t>
  </si>
  <si>
    <t>(*) Incluye, en su caso, pensionistas de los que no consta sexo.</t>
  </si>
  <si>
    <t>(**) En los supuestos de titulares de varias pensiones, el pensionista está computado únicamente bajo las características de la pensión considerada principal (ver nota metodológica).</t>
  </si>
  <si>
    <t>Número, importe medio percibido, número de pensiones por pensionista y edad media</t>
  </si>
  <si>
    <t>COMUNIDAD AUTÓNOMA Y PROVINCIA</t>
  </si>
  <si>
    <t>Media de pensiones por pensionista</t>
  </si>
  <si>
    <t>TOTAL</t>
  </si>
  <si>
    <t>ANDALUCÍA</t>
  </si>
  <si>
    <t>Almería</t>
  </si>
  <si>
    <t>Cádiz</t>
  </si>
  <si>
    <t>Córdoba</t>
  </si>
  <si>
    <t>Granada</t>
  </si>
  <si>
    <t>Huelva</t>
  </si>
  <si>
    <t>Jaén</t>
  </si>
  <si>
    <t>Málaga</t>
  </si>
  <si>
    <t>Sevilla</t>
  </si>
  <si>
    <t>ARAGÓN</t>
  </si>
  <si>
    <t>Huesca</t>
  </si>
  <si>
    <t>Teruel</t>
  </si>
  <si>
    <t>Zaragoza</t>
  </si>
  <si>
    <t>ASTURIAS (Principado de)</t>
  </si>
  <si>
    <t>BALEARS (ILLES)</t>
  </si>
  <si>
    <t>CANARIAS</t>
  </si>
  <si>
    <t>Palmas (Las)</t>
  </si>
  <si>
    <t>S.C.Tenerife</t>
  </si>
  <si>
    <t>CANTABRIA</t>
  </si>
  <si>
    <t>CASTILLA Y LEÓN</t>
  </si>
  <si>
    <t>Ávila</t>
  </si>
  <si>
    <t>Burgos</t>
  </si>
  <si>
    <t>León</t>
  </si>
  <si>
    <t>Palencia</t>
  </si>
  <si>
    <t>Salamanca</t>
  </si>
  <si>
    <t>Segovia</t>
  </si>
  <si>
    <t>Soria</t>
  </si>
  <si>
    <t>Valladolid</t>
  </si>
  <si>
    <t>Zamora</t>
  </si>
  <si>
    <t>CASTILLA-LA MANCHA</t>
  </si>
  <si>
    <t>Albacete</t>
  </si>
  <si>
    <t>Ciudad Real</t>
  </si>
  <si>
    <t>Cuenca</t>
  </si>
  <si>
    <t>Guadalajara</t>
  </si>
  <si>
    <t>Toledo</t>
  </si>
  <si>
    <t>CATALUÑA</t>
  </si>
  <si>
    <t>Barcelona</t>
  </si>
  <si>
    <t>Girona</t>
  </si>
  <si>
    <t>Lleida</t>
  </si>
  <si>
    <t>Tarragona</t>
  </si>
  <si>
    <t>C. VALENCIANA</t>
  </si>
  <si>
    <t>Alicante</t>
  </si>
  <si>
    <t>Castellón</t>
  </si>
  <si>
    <t>Valencia</t>
  </si>
  <si>
    <t>EXTREMADURA</t>
  </si>
  <si>
    <t>Badajoz</t>
  </si>
  <si>
    <t>Cáceres</t>
  </si>
  <si>
    <t>GALICIA</t>
  </si>
  <si>
    <t>Coruña (A)</t>
  </si>
  <si>
    <t>Lugo</t>
  </si>
  <si>
    <t>Ourense</t>
  </si>
  <si>
    <t>Pontevedra</t>
  </si>
  <si>
    <t>MADRID (Comunidad de)</t>
  </si>
  <si>
    <t>MURCIA (Región de)</t>
  </si>
  <si>
    <t>NAVARRA (C. Foral de)</t>
  </si>
  <si>
    <t>PAÍS VASCO</t>
  </si>
  <si>
    <t>Araba/Álava</t>
  </si>
  <si>
    <t>Gipuzkoa</t>
  </si>
  <si>
    <t>Bizkaia</t>
  </si>
  <si>
    <t>RIOJA (LA)</t>
  </si>
  <si>
    <t>Ceuta</t>
  </si>
  <si>
    <t>Melilla</t>
  </si>
  <si>
    <t>Número y distribución porcentual</t>
  </si>
  <si>
    <r>
      <t xml:space="preserve">Pensionistas con mínimos
</t>
    </r>
    <r>
      <rPr>
        <sz val="8"/>
        <rFont val="Tahoma"/>
        <family val="2"/>
      </rPr>
      <t>(1)</t>
    </r>
  </si>
  <si>
    <r>
      <t xml:space="preserve">Total pensionistas
</t>
    </r>
    <r>
      <rPr>
        <sz val="8"/>
        <rFont val="Tahoma"/>
        <family val="2"/>
      </rPr>
      <t>(2)</t>
    </r>
  </si>
  <si>
    <r>
      <t xml:space="preserve">Porcentaje de pensionistas que tienen mínimos
</t>
    </r>
    <r>
      <rPr>
        <sz val="8"/>
        <rFont val="Tahoma"/>
        <family val="2"/>
      </rPr>
      <t>(1) / (2)</t>
    </r>
  </si>
  <si>
    <r>
      <t xml:space="preserve">Pensionistas con mínimos mujeres
</t>
    </r>
    <r>
      <rPr>
        <sz val="8"/>
        <rFont val="Tahoma"/>
        <family val="2"/>
      </rPr>
      <t>(3)</t>
    </r>
  </si>
  <si>
    <r>
      <t xml:space="preserve">Total pensionistas mujeres
</t>
    </r>
    <r>
      <rPr>
        <sz val="8"/>
        <rFont val="Tahoma"/>
        <family val="2"/>
      </rPr>
      <t>(4)</t>
    </r>
  </si>
  <si>
    <r>
      <t xml:space="preserve">Porcentaje de mínimos en pensionistas mujeres
</t>
    </r>
    <r>
      <rPr>
        <sz val="8"/>
        <rFont val="Tahoma"/>
        <family val="2"/>
      </rPr>
      <t>(3) / (4)</t>
    </r>
  </si>
  <si>
    <r>
      <t xml:space="preserve">Porcentaje de mujeres en pensionistas con mínimos
</t>
    </r>
    <r>
      <rPr>
        <sz val="8"/>
        <rFont val="Tahoma"/>
        <family val="2"/>
      </rPr>
      <t>(3) / (1)</t>
    </r>
  </si>
  <si>
    <r>
      <t xml:space="preserve">Pensionistas con mínimos hombres
</t>
    </r>
    <r>
      <rPr>
        <sz val="8"/>
        <rFont val="Tahoma"/>
        <family val="2"/>
      </rPr>
      <t>(5)</t>
    </r>
  </si>
  <si>
    <r>
      <t xml:space="preserve">Total pensionistas hombres
</t>
    </r>
    <r>
      <rPr>
        <sz val="8"/>
        <rFont val="Tahoma"/>
        <family val="2"/>
      </rPr>
      <t>(6)</t>
    </r>
  </si>
  <si>
    <r>
      <t xml:space="preserve">Porcentaje de mínimos en pensionistas hombres
</t>
    </r>
    <r>
      <rPr>
        <sz val="8"/>
        <rFont val="Tahoma"/>
        <family val="2"/>
      </rPr>
      <t>(5) / (6)</t>
    </r>
  </si>
  <si>
    <r>
      <t xml:space="preserve">Porcentaje de hombres en pensionistas con mínimos
</t>
    </r>
    <r>
      <rPr>
        <sz val="8"/>
        <rFont val="Tahoma"/>
        <family val="2"/>
      </rPr>
      <t>(5) / (1)</t>
    </r>
  </si>
  <si>
    <r>
      <t xml:space="preserve">Pluripensionistas
</t>
    </r>
    <r>
      <rPr>
        <sz val="8"/>
        <rFont val="Tahoma"/>
        <family val="2"/>
      </rPr>
      <t>(1)</t>
    </r>
  </si>
  <si>
    <r>
      <t xml:space="preserve">Porcentaje de pluripensionistas sobre total
</t>
    </r>
    <r>
      <rPr>
        <sz val="8"/>
        <rFont val="Tahoma"/>
        <family val="2"/>
      </rPr>
      <t>(1) / (2)</t>
    </r>
  </si>
  <si>
    <r>
      <t xml:space="preserve">Pluripensionistas mujeres
</t>
    </r>
    <r>
      <rPr>
        <sz val="8"/>
        <rFont val="Tahoma"/>
        <family val="2"/>
      </rPr>
      <t>(3)</t>
    </r>
  </si>
  <si>
    <t>Pensionistas mujeres
(4)</t>
  </si>
  <si>
    <r>
      <t xml:space="preserve">Porcentaje de pensionistas mujeres que son pluripensionistas
</t>
    </r>
    <r>
      <rPr>
        <sz val="8"/>
        <rFont val="Tahoma"/>
        <family val="2"/>
      </rPr>
      <t>(3) / (4)</t>
    </r>
  </si>
  <si>
    <r>
      <t xml:space="preserve">Porcentaje de pluripensionistas que son mujeres
</t>
    </r>
    <r>
      <rPr>
        <sz val="8"/>
        <rFont val="Tahoma"/>
        <family val="2"/>
      </rPr>
      <t>(3) / (1)</t>
    </r>
  </si>
  <si>
    <r>
      <t xml:space="preserve">Pluripensionistas hombres
</t>
    </r>
    <r>
      <rPr>
        <sz val="8"/>
        <rFont val="Tahoma"/>
        <family val="2"/>
      </rPr>
      <t>(5)</t>
    </r>
  </si>
  <si>
    <r>
      <t xml:space="preserve">Pensionistas hombres
</t>
    </r>
    <r>
      <rPr>
        <sz val="8"/>
        <rFont val="Tahoma"/>
        <family val="2"/>
      </rPr>
      <t>(6)</t>
    </r>
  </si>
  <si>
    <r>
      <t xml:space="preserve">Porcentaje de pensionistas hombres que son pluripensionistas
</t>
    </r>
    <r>
      <rPr>
        <sz val="8"/>
        <rFont val="Tahoma"/>
        <family val="2"/>
      </rPr>
      <t>(5) / (6)</t>
    </r>
  </si>
  <si>
    <r>
      <t xml:space="preserve">Porcentaje de pluripensionistas que son hombres
</t>
    </r>
    <r>
      <rPr>
        <sz val="8"/>
        <rFont val="Tahoma"/>
        <family val="2"/>
      </rPr>
      <t>(5) / (1)</t>
    </r>
  </si>
  <si>
    <t>En importe inferior al SMI vigente</t>
  </si>
  <si>
    <t>Entre SMI y pensión máxima</t>
  </si>
  <si>
    <t>En pensión máxima o superior</t>
  </si>
  <si>
    <t xml:space="preserve">Distribución porcentual sobre total </t>
  </si>
  <si>
    <t xml:space="preserve"> según tramo de cuantía, por existencia de concurrencia de pensiones y sexo</t>
  </si>
  <si>
    <t>TRAMO DE CUANTÍA</t>
  </si>
  <si>
    <t>TOTAL PERCEPTORES</t>
  </si>
  <si>
    <t>PENSIONISTAS DEL SISTEMA NO CONCURRENTES CON AJENAS</t>
  </si>
  <si>
    <t>PERCEPTORES DE UNA O VARIAS PENSIONES DEL SISTEMA EN CONCURRENCIA CON OTRAS AJENAS</t>
  </si>
  <si>
    <t>De una pensión</t>
  </si>
  <si>
    <t>De varias pensiones</t>
  </si>
  <si>
    <t>Ambos sexos (*)</t>
  </si>
  <si>
    <t>Mujeres</t>
  </si>
  <si>
    <t>Hombres</t>
  </si>
  <si>
    <t>(*) Incluye no consta sexo</t>
  </si>
  <si>
    <t>Variación absoluta y porcentual</t>
  </si>
  <si>
    <t>EVOLUCIÓN EN EL ÚLTIMO MES</t>
  </si>
  <si>
    <t>EVOLUCIÓN EN EL ÚLTIMO AÑO</t>
  </si>
  <si>
    <t>EVOLUCIÓN EN ÚLTIMOS 10 AÑOS</t>
  </si>
  <si>
    <t>EVOLUCIÓN EN ÚLTIMOS 15 AÑOS</t>
  </si>
  <si>
    <t>Variación absoluta</t>
  </si>
  <si>
    <t>Variación relativa</t>
  </si>
  <si>
    <t>SERIE HISTÓRICA DE PENSIONES POR PENSIONISTA</t>
  </si>
  <si>
    <t>AÑO</t>
  </si>
  <si>
    <t>MES</t>
  </si>
  <si>
    <r>
      <t xml:space="preserve">PENSIONISTAS
</t>
    </r>
    <r>
      <rPr>
        <b/>
        <sz val="8"/>
        <rFont val="Tahoma"/>
        <family val="2"/>
      </rPr>
      <t>(1)</t>
    </r>
  </si>
  <si>
    <r>
      <t xml:space="preserve">PENSIONES
</t>
    </r>
    <r>
      <rPr>
        <b/>
        <sz val="8"/>
        <rFont val="Tahoma"/>
        <family val="2"/>
      </rPr>
      <t>(2)</t>
    </r>
  </si>
  <si>
    <r>
      <t xml:space="preserve">PENSIONES POR PENSIONISTAS
</t>
    </r>
    <r>
      <rPr>
        <b/>
        <sz val="8"/>
        <rFont val="Tahoma"/>
        <family val="2"/>
      </rPr>
      <t xml:space="preserve"> (2) / (1)</t>
    </r>
  </si>
  <si>
    <t>Diciembre</t>
  </si>
  <si>
    <t>Enero</t>
  </si>
  <si>
    <t>Febrero</t>
  </si>
  <si>
    <t>Marzo</t>
  </si>
  <si>
    <t>Abril</t>
  </si>
  <si>
    <t>Mayo</t>
  </si>
  <si>
    <t>Junio</t>
  </si>
  <si>
    <t>Julio</t>
  </si>
  <si>
    <t>Agosto</t>
  </si>
  <si>
    <t>Septiembre</t>
  </si>
  <si>
    <t>Octubre</t>
  </si>
  <si>
    <t>Noviembre</t>
  </si>
  <si>
    <t>Número, importe, edad media, porcentajes de mínimos y de mujeres y brecha de género.</t>
  </si>
  <si>
    <t>NÚMERO DE ALTAS</t>
  </si>
  <si>
    <t>IMPORTE MEDIO MENSUAL</t>
  </si>
  <si>
    <t>EDAD MEDIA</t>
  </si>
  <si>
    <t>PORCENTAJE DE MÍNIMOS</t>
  </si>
  <si>
    <t>PORCENTAJE DE MUJERES</t>
  </si>
  <si>
    <t>BRECHA GÉNERO EN % (*)</t>
  </si>
  <si>
    <t>Acumulado</t>
  </si>
  <si>
    <t>NÚMERO DE BAJAS</t>
  </si>
  <si>
    <t>(*) Ver nota metodológica.</t>
  </si>
  <si>
    <t>METODOLOGÍA</t>
  </si>
  <si>
    <t xml:space="preserve">Este informe está elaborado con datos procedentes de la base de pensiones del Instituto Nacional de la Seguridad Social, e incluye todas las pensiones del Sistema de Seguridad Social gestionadas por el INSS y por el ISM. </t>
  </si>
  <si>
    <t>Los conceptos utilizados en esta estadística de pensionistas son los siguientes:</t>
  </si>
  <si>
    <t>Pensionista:</t>
  </si>
  <si>
    <t xml:space="preserve">Titular de una pensión del Sistema de Seguridad Social, abonada por el INSS o el ISM. </t>
  </si>
  <si>
    <t>En los supuestos en que un mismo pensionista es titular de varias pensiones, sólo figurará computado bajo las características de la pensión principal. A estos efectos, para determinar la pensión principal se aplican los siguientes criterios, de forma sucesiva:</t>
  </si>
  <si>
    <t>1- Normativa: priman las pensiones NO SOVI, sobre las SOVI.</t>
  </si>
  <si>
    <t>2- Clase de pensión: el orden de prelación es jubilación, jubilación procedente de incapacidad, incapacidad permanente, viudedad, orfandad y favor de familiares.</t>
  </si>
  <si>
    <t>3 - Importe (a igual normativa y clase, se considera principal la de mayor importe).</t>
  </si>
  <si>
    <t>Importe medio mensual:</t>
  </si>
  <si>
    <t>Dato calculado a partir de los importes de la nómina de pensiones, totalizando para cada pensionista el importe de todas las pensiones de que es titular.</t>
  </si>
  <si>
    <t>Edad:</t>
  </si>
  <si>
    <t>Para pensionistas en vigor, edad a día 1 del mes de referencia, sin considerar fracciones de año por carecer de esta información.</t>
  </si>
  <si>
    <t>Para movimientos de pensionistas (altas y bajas), edad en fecha de efectos económicos del movimiento, considerando la fracción de año, por disponer para esta estadística de información más detallada.</t>
  </si>
  <si>
    <t>Para el cálculo de la edad media, no se han considerado los supuestos de edad desconocida. El rango de valores considerado para esta variable es de 0 a 121 años.</t>
  </si>
  <si>
    <t>Pensionista con mínimos:</t>
  </si>
  <si>
    <t>Se considera que un pensionista percibe mínimos cuando cualquiera de las pensiones de las que sea titular esté complementada a mínimos.</t>
  </si>
  <si>
    <t>Pueden existir algunos pensionistas con 2 pensiones complementadas a mínimos, en los supuestos de pensiones causadas al amparo de convenios que tienen la previsión de un mínimo en la pensión inicial.</t>
  </si>
  <si>
    <t>Pluripensionistas del Sistema:</t>
  </si>
  <si>
    <t>Se considera pluripensionista al titular de varias pensiones del Sistema de Seguridad Social, con independencia de que sea titular o no de otras pensiones públicas.</t>
  </si>
  <si>
    <t>Distribución por clase de pensión:</t>
  </si>
  <si>
    <t>Indica la clase de pensión que se abona al pensionista, pero en el caso de titulares de varias pensiones sólo figurará la clase a que corresponde la pensión principal.</t>
  </si>
  <si>
    <t>Distribución por provincia/CA:</t>
  </si>
  <si>
    <t>Queda referida a la Dirección Provincial del INSS/ISM que gestiona la pensión que se abona al pensionista. En el caso de titulares de varias pensiones, sólo figurará la provincia que gestiona la pensión principal.</t>
  </si>
  <si>
    <t>Distribución por sexo:</t>
  </si>
  <si>
    <t>Datos detallados para pensionistas hombres y pensionistas mujeres. Ambos sexos incluye, en su caso, los registros correspondientes a pensionistas para los que no consta sexo.</t>
  </si>
  <si>
    <t>Distribución por tramos de cuantía:</t>
  </si>
  <si>
    <t>La asignación a un tramo de cuantía se realiza a partir de la estimación del importe anual que percibe el pensionista por todas las pensiones de las que es titular (incluidas, en su caso, las ajenas).</t>
  </si>
  <si>
    <t>Para la adscripción al correspondiente tramo de cuantía mensual se considera el resultado de dividir el importe anual estimado entre 14.</t>
  </si>
  <si>
    <t>Variación absoluta:</t>
  </si>
  <si>
    <t>Diferencia en el número de pensionistas entre las dos fechas analizadas:</t>
  </si>
  <si>
    <t>Variación relativa:</t>
  </si>
  <si>
    <t>Diferencia en el número de pensionistas entre las dos fechas analizadas, expresada en términos porcentuales respecto al número de pensionistas del mes de comparación:</t>
  </si>
  <si>
    <t>Altas iniciales y bajas definitivas de pensionistas:</t>
  </si>
  <si>
    <t>Se considera que un pensionista causa alta inicial cuando percibe por primera vez una pensión del Sistema de Seguridad Social. No se incluyen las rehabilitaciones (supuestos en que el pensionista es titular de una pensión suspendida que se rehabilita).</t>
  </si>
  <si>
    <t>Se considera que un pensionista causa baja definitiva cuando deja de percibir, previsiblemente de forma definitiva, una pensión del Sistema de Seguridad Social, como por ejemplo por fallecimiento. No se incluyen las bajas temporales o suspensiones.</t>
  </si>
  <si>
    <t>La referencia temporal se corresponde con el mes de proceso del movimiento (con independencia de su fecha de efectos económicos), que es el mes anterior al de la nómina en que se ha detectado la aparición o desaparición del pensionista.</t>
  </si>
  <si>
    <t>Los importes se corresponden con los que figuran en el momento del reconocimiento inicial de la prestación, para el caso de las altas, o en la última nómina abonada en el caso de las bajas.</t>
  </si>
  <si>
    <t>En el caso de datos anuales, se totalizan los movimientos de enero a diciembre.</t>
  </si>
  <si>
    <t>Brecha de género:</t>
  </si>
  <si>
    <t>A los efectos de esta estadística, la brecha de género es la diferencia entre el importe medio de las pensiones percibidas por hombres y por mujeres, expresada en términos porcentuales sobre el importe medio percibido por los hombres.</t>
  </si>
  <si>
    <t>SERIE HISTÓRICA DE ALTAS INICIALES Y BAJAS DEFINITIVAS DE PENSIONISTAS 
Periodo 2017 - 2024</t>
  </si>
  <si>
    <t/>
  </si>
  <si>
    <t>Evolución en el periodo 2004-2024</t>
  </si>
  <si>
    <t>EVOLUCIÓN DEL NÚMERO DE PENSIONISTAS
según comunidad autónoma y provincia
en el último mes, último año, últimos 10 años y últimos 15 años</t>
  </si>
  <si>
    <t>PENSIONISTAS A MARZO DE 2024</t>
  </si>
  <si>
    <t>Pensionistas a febrero de 2024</t>
  </si>
  <si>
    <t>Pensionistas a marzo de 2023</t>
  </si>
  <si>
    <t>Pensionistas a marzo de 2014</t>
  </si>
  <si>
    <t>Pensionistas a marzo de 2009</t>
  </si>
  <si>
    <t>PENSIONISTAS POR TRAMOS DE CUANTÍA A 1 DE MARZO DE 2024
 según tramo de cuantía
 por existencia de concurrencia de pensiones y sexo</t>
  </si>
  <si>
    <t>Hasta 150,00 euros</t>
  </si>
  <si>
    <t>-</t>
  </si>
  <si>
    <t>De 150,01 a 250,00</t>
  </si>
  <si>
    <t>De 250,01 a 300,00</t>
  </si>
  <si>
    <t>De 300,01 a 350,00</t>
  </si>
  <si>
    <t>De 350,01 a 400,00</t>
  </si>
  <si>
    <t>De 400,01 a 450,00</t>
  </si>
  <si>
    <t>De 450,01 a 500,00</t>
  </si>
  <si>
    <t>De 500,01 a 550,00</t>
  </si>
  <si>
    <t>De 550,01 a 600,00</t>
  </si>
  <si>
    <t>De 600,01 a 650,00</t>
  </si>
  <si>
    <t>De 650,01 a 700,00</t>
  </si>
  <si>
    <t>De 700,01 a 750,00</t>
  </si>
  <si>
    <t>De 750,01 a 800,00</t>
  </si>
  <si>
    <t>De 800,01 a 850,00</t>
  </si>
  <si>
    <t>De 850,01 a 900,00</t>
  </si>
  <si>
    <t>De 900,01 a 950,00</t>
  </si>
  <si>
    <t>De 950,01 a 1000,00</t>
  </si>
  <si>
    <t>De 1.000,01 a 1.050,00</t>
  </si>
  <si>
    <t>De 1.050,01 a 1.100,00</t>
  </si>
  <si>
    <t>De 1.100,01 a 1.133,99</t>
  </si>
  <si>
    <t>De 1.134,00 a 1.150,00</t>
  </si>
  <si>
    <t>De 1.150,01 a 1.200,00</t>
  </si>
  <si>
    <t>De 1.200,01 a 1.300,00</t>
  </si>
  <si>
    <t>De 1.300,01 a 1.400,00</t>
  </si>
  <si>
    <t>De 1.400,01 a 1.500,00</t>
  </si>
  <si>
    <t>De 1.500,01 a 1.600,00</t>
  </si>
  <si>
    <t>De 1.600,01 a 1.700,00</t>
  </si>
  <si>
    <t>De 1.700,01 a 1.800,00</t>
  </si>
  <si>
    <t>De 1.800,01 a 1.900,00</t>
  </si>
  <si>
    <t>De 1.900,01 a 2.000,00</t>
  </si>
  <si>
    <t>De 2.000,01 a 2.100,00</t>
  </si>
  <si>
    <t>De 2.100,01 a 2.200,00</t>
  </si>
  <si>
    <t>De 2.200,01 a 2.300,00</t>
  </si>
  <si>
    <t>De 2.300,01 a 2.400,00</t>
  </si>
  <si>
    <t>De 2.400,01 a 2.500,00</t>
  </si>
  <si>
    <t>De 2.500,01 a 2.600,00</t>
  </si>
  <si>
    <t>De 2.600,01 a 2.700,00</t>
  </si>
  <si>
    <t>De 2.700,01 a 2.800,00</t>
  </si>
  <si>
    <t>De 2.800,01 a 2.900,00</t>
  </si>
  <si>
    <t>De 2.900,01 a 3.000,00</t>
  </si>
  <si>
    <t>De 3.000,01 a 3.100,00</t>
  </si>
  <si>
    <t>De 3.100,01 a 3.175,02</t>
  </si>
  <si>
    <t>De 3.175,03 a 3.175,05</t>
  </si>
  <si>
    <t>Más de 3.175,05</t>
  </si>
  <si>
    <t>PENSIONISTAS POR TRAMOS DE CUANTÍA A 1 DE MARZO DE 2024
según comunidad autónoma y provincia
por sexo</t>
  </si>
  <si>
    <t>PLURIPENSIONISTAS (TITULARES DE VARIAS PENSIONES) A 1 DE MARZO DE 2024
según comunidad autónoma y provincia
 por sexo</t>
  </si>
  <si>
    <t>PENSIONISTAS CON MÍNIMOS A 1 DE MARZO DE 2024 
según comunidad autónoma y provincia 
por sexo</t>
  </si>
  <si>
    <t>PENSIONISTAS EN ALTA A 1 DE MARZO DE 2024 
según comunidad autónoma y provincia
 por sexo</t>
  </si>
  <si>
    <t>PENSIONISTAS EN ALTA A 1 DE MARZO DE 2024 
según sexo</t>
  </si>
  <si>
    <t>MOVIMIENTOS DE PENSIONISTAS EN EL MES DE FEBRERO DE 2024</t>
  </si>
  <si>
    <r>
      <rPr>
        <b/>
        <sz val="10"/>
        <color rgb="FF00613F"/>
        <rFont val="Arial"/>
        <family val="2"/>
      </rPr>
      <t xml:space="preserve">INSTITUTO NACIONAL DE LA 
</t>
    </r>
    <r>
      <rPr>
        <b/>
        <sz val="18"/>
        <color rgb="FF00613F"/>
        <rFont val="Arial"/>
        <family val="2"/>
      </rPr>
      <t>SEGURIDAD SOCIAL</t>
    </r>
    <r>
      <rPr>
        <b/>
        <sz val="10"/>
        <rFont val="Arial"/>
        <family val="2"/>
      </rPr>
      <t xml:space="preserve">
</t>
    </r>
    <r>
      <rPr>
        <b/>
        <sz val="10"/>
        <color rgb="FFB1C800"/>
        <rFont val="Arial"/>
        <family val="2"/>
      </rPr>
      <t>Subdirección General de Gestión Económico-Presupuestaria y 
Estudios Económicos</t>
    </r>
  </si>
  <si>
    <t>Pensionistas del Sistema de la Seguridad Social en vigor a 1 de marzo de 2024</t>
  </si>
  <si>
    <t>Pensionistas del Sistema de la Seguridad Social: datos de nómina en vigor a 1 de marzo de 2024 y de altas iniciales y bajas definitivas</t>
  </si>
  <si>
    <t>Cuadro resumen de pensionistas en alta y movimientos mensuales</t>
  </si>
  <si>
    <t>Principales datos</t>
  </si>
  <si>
    <t>Complemento por mínimos</t>
  </si>
  <si>
    <t>Pluripensionistas</t>
  </si>
  <si>
    <t>Tramos de cuantía (número)</t>
  </si>
  <si>
    <t>Tramos de cuantía (en %)</t>
  </si>
  <si>
    <t>Tramos de cuantía (por existencia de concurrencia de pensiones y sexo)</t>
  </si>
  <si>
    <t>Evolución del número de pensionistas</t>
  </si>
  <si>
    <t>Serie histórica de pensiones por pensionista</t>
  </si>
  <si>
    <t>Series históricas de altas iniciales y bajas definitivas</t>
  </si>
  <si>
    <t>Metodología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</si>
</sst>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 #,##0.00\ &quot;€&quot;_-;\-* #,##0.00\ &quot;€&quot;_-;_-* &quot;-&quot;??\ &quot;€&quot;_-;_-@_-"/>
    <numFmt numFmtId="164" formatCode="0.0%"/>
    <numFmt numFmtId="165" formatCode="0.000"/>
    <numFmt numFmtId="166" formatCode="#,##0.0"/>
    <numFmt numFmtId="167" formatCode="#,##0.000"/>
    <numFmt numFmtId="168" formatCode="[$-C0A]mmmm\-yy;@"/>
    <numFmt numFmtId="169" formatCode="0.0%\ ;[Red]\-0.0%"/>
    <numFmt numFmtId="170" formatCode="#,##0_ ;[Red]\-#,##0\ "/>
  </numFmts>
  <fonts count="63" x14ac:knownFonts="1">
    <font>
      <sz val="11"/>
      <color theme="1"/>
      <name val="Aptos Narrow"/>
      <family val="2"/>
      <scheme val="minor"/>
    </font>
    <font>
      <sz val="11"/>
      <color theme="1"/>
      <name val="Aptos Narrow"/>
      <family val="2"/>
      <scheme val="minor"/>
    </font>
    <font>
      <sz val="10"/>
      <name val="Arial"/>
      <family val="2"/>
    </font>
    <font>
      <sz val="12"/>
      <name val="Arial"/>
      <family val="2"/>
    </font>
    <font>
      <b/>
      <sz val="10"/>
      <name val="Arial"/>
      <family val="2"/>
    </font>
    <font>
      <u/>
      <sz val="12"/>
      <color theme="10"/>
      <name val="Arial"/>
      <family val="2"/>
    </font>
    <font>
      <b/>
      <sz val="10"/>
      <name val="Times New Roman"/>
      <family val="1"/>
    </font>
    <font>
      <b/>
      <sz val="13"/>
      <name val="Tahoma"/>
      <family val="2"/>
    </font>
    <font>
      <sz val="14"/>
      <name val="Times New Roman"/>
      <family val="1"/>
    </font>
    <font>
      <b/>
      <sz val="14"/>
      <name val="Times New Roman"/>
      <family val="1"/>
    </font>
    <font>
      <b/>
      <sz val="10"/>
      <color indexed="17"/>
      <name val="Tahoma"/>
      <family val="2"/>
    </font>
    <font>
      <b/>
      <sz val="10"/>
      <name val="Tahoma"/>
      <family val="2"/>
    </font>
    <font>
      <b/>
      <sz val="12"/>
      <color indexed="17"/>
      <name val="Times New Roman"/>
      <family val="1"/>
    </font>
    <font>
      <b/>
      <sz val="12"/>
      <name val="Times New Roman"/>
      <family val="1"/>
    </font>
    <font>
      <b/>
      <sz val="9"/>
      <name val="Tahoma"/>
      <family val="2"/>
    </font>
    <font>
      <b/>
      <sz val="8"/>
      <name val="Verdana"/>
      <family val="2"/>
    </font>
    <font>
      <sz val="9"/>
      <name val="Tahoma"/>
      <family val="2"/>
    </font>
    <font>
      <sz val="8"/>
      <name val="Verdana"/>
      <family val="2"/>
    </font>
    <font>
      <sz val="12"/>
      <name val="Times New Roman"/>
      <family val="1"/>
    </font>
    <font>
      <b/>
      <sz val="11"/>
      <name val="Tahoma"/>
      <family val="2"/>
    </font>
    <font>
      <b/>
      <sz val="13"/>
      <name val="Times New Roman"/>
      <family val="1"/>
    </font>
    <font>
      <sz val="10"/>
      <name val="Tahoma"/>
      <family val="2"/>
    </font>
    <font>
      <sz val="13"/>
      <name val="Arial"/>
      <family val="2"/>
    </font>
    <font>
      <b/>
      <sz val="12"/>
      <color indexed="17"/>
      <name val="Tahoma"/>
      <family val="2"/>
    </font>
    <font>
      <b/>
      <sz val="12"/>
      <name val="Tahoma"/>
      <family val="2"/>
    </font>
    <font>
      <sz val="12"/>
      <name val="Tahoma"/>
      <family val="2"/>
    </font>
    <font>
      <sz val="8"/>
      <name val="Tahoma"/>
      <family val="2"/>
    </font>
    <font>
      <sz val="16"/>
      <name val="Tahoma"/>
      <family val="2"/>
    </font>
    <font>
      <b/>
      <sz val="10"/>
      <color indexed="8"/>
      <name val="Tahoma"/>
      <family val="2"/>
    </font>
    <font>
      <sz val="10"/>
      <color indexed="8"/>
      <name val="Tahoma"/>
      <family val="2"/>
    </font>
    <font>
      <b/>
      <sz val="9"/>
      <color indexed="8"/>
      <name val="Tahoma"/>
      <family val="2"/>
    </font>
    <font>
      <b/>
      <sz val="8"/>
      <color indexed="8"/>
      <name val="Verdana"/>
      <family val="2"/>
    </font>
    <font>
      <sz val="8"/>
      <color indexed="8"/>
      <name val="Verdana"/>
      <family val="2"/>
    </font>
    <font>
      <sz val="14"/>
      <name val="Tahoma"/>
      <family val="2"/>
    </font>
    <font>
      <b/>
      <sz val="34"/>
      <color indexed="17"/>
      <name val="Times New Roman"/>
      <family val="1"/>
    </font>
    <font>
      <sz val="11"/>
      <color theme="1"/>
      <name val="Times New Roman"/>
      <family val="1"/>
    </font>
    <font>
      <b/>
      <sz val="8"/>
      <name val="Tahoma"/>
      <family val="2"/>
    </font>
    <font>
      <b/>
      <sz val="11"/>
      <color theme="1"/>
      <name val="Times New Roman"/>
      <family val="1"/>
    </font>
    <font>
      <sz val="10"/>
      <color theme="1"/>
      <name val="Times New Roman"/>
      <family val="1"/>
    </font>
    <font>
      <sz val="11"/>
      <name val="Verdana"/>
      <family val="2"/>
    </font>
    <font>
      <sz val="12"/>
      <color theme="1"/>
      <name val="Times New Roman"/>
      <family val="1"/>
    </font>
    <font>
      <b/>
      <sz val="12"/>
      <color theme="1"/>
      <name val="Times New Roman"/>
      <family val="1"/>
    </font>
    <font>
      <sz val="9"/>
      <color theme="1"/>
      <name val="Tahoma"/>
      <family val="2"/>
    </font>
    <font>
      <sz val="8"/>
      <color theme="1"/>
      <name val="Verdana"/>
      <family val="2"/>
    </font>
    <font>
      <b/>
      <sz val="13"/>
      <color theme="1"/>
      <name val="Tahoma"/>
      <family val="2"/>
    </font>
    <font>
      <sz val="11"/>
      <color theme="1"/>
      <name val="Tahoma"/>
      <family val="2"/>
    </font>
    <font>
      <b/>
      <sz val="11"/>
      <color theme="1"/>
      <name val="Tahoma"/>
      <family val="2"/>
    </font>
    <font>
      <b/>
      <sz val="10"/>
      <color rgb="FF00613F"/>
      <name val="Arial"/>
      <family val="2"/>
    </font>
    <font>
      <b/>
      <sz val="18"/>
      <color rgb="FF00613F"/>
      <name val="Arial"/>
      <family val="2"/>
    </font>
    <font>
      <b/>
      <sz val="10"/>
      <color rgb="FFB1C800"/>
      <name val="Arial"/>
      <family val="2"/>
    </font>
    <font>
      <b/>
      <sz val="18"/>
      <color rgb="FF00613F"/>
      <name val="Tahoma"/>
      <family val="2"/>
    </font>
    <font>
      <sz val="16"/>
      <name val="Arial"/>
      <family val="2"/>
    </font>
    <font>
      <b/>
      <sz val="18"/>
      <color rgb="FF008080"/>
      <name val="Tahoma"/>
      <family val="2"/>
    </font>
    <font>
      <i/>
      <sz val="18"/>
      <name val="Arial"/>
      <family val="2"/>
    </font>
    <font>
      <sz val="18"/>
      <name val="Arial"/>
      <family val="2"/>
    </font>
    <font>
      <b/>
      <sz val="16"/>
      <color rgb="FF00613F"/>
      <name val="Tahoma"/>
      <family val="2"/>
    </font>
    <font>
      <i/>
      <sz val="12"/>
      <name val="Arial"/>
      <family val="2"/>
    </font>
    <font>
      <b/>
      <sz val="28"/>
      <color rgb="FF00613F"/>
      <name val="Tahoma"/>
      <family val="2"/>
    </font>
    <font>
      <sz val="9"/>
      <name val="Arial"/>
      <family val="2"/>
    </font>
    <font>
      <sz val="11"/>
      <name val="Arial"/>
      <family val="2"/>
    </font>
    <font>
      <b/>
      <sz val="14"/>
      <name val="Arial"/>
      <family val="2"/>
    </font>
    <font>
      <sz val="16"/>
      <color rgb="FF00613F"/>
      <name val="Tahoma"/>
      <family val="2"/>
    </font>
    <font>
      <sz val="10"/>
      <color theme="0"/>
      <name val="Arial"/>
      <family val="2"/>
    </font>
  </fonts>
  <fills count="4">
    <fill>
      <patternFill patternType="none"/>
    </fill>
    <fill>
      <patternFill patternType="gray125"/>
    </fill>
    <fill>
      <patternFill patternType="solid">
        <fgColor rgb="FFE2EFDA"/>
        <bgColor indexed="64"/>
      </patternFill>
    </fill>
    <fill>
      <patternFill patternType="solid">
        <fgColor rgb="FFEBF1DE"/>
        <bgColor indexed="64"/>
      </patternFill>
    </fill>
  </fills>
  <borders count="22">
    <border>
      <left/>
      <right/>
      <top/>
      <bottom/>
      <diagonal/>
    </border>
    <border>
      <left/>
      <right/>
      <top/>
      <bottom style="thin">
        <color indexed="64"/>
      </bottom>
      <diagonal/>
    </border>
    <border>
      <left style="thin">
        <color auto="1"/>
      </left>
      <right style="thin">
        <color auto="1"/>
      </right>
      <top style="thin">
        <color auto="1"/>
      </top>
      <bottom style="thin">
        <color auto="1"/>
      </bottom>
      <diagonal/>
    </border>
    <border>
      <left/>
      <right/>
      <top style="thin">
        <color auto="1"/>
      </top>
      <bottom/>
      <diagonal/>
    </border>
    <border>
      <left/>
      <right/>
      <top style="thin">
        <color auto="1"/>
      </top>
      <bottom style="thin">
        <color auto="1"/>
      </bottom>
      <diagonal/>
    </border>
    <border>
      <left/>
      <right/>
      <top style="thin">
        <color indexed="64"/>
      </top>
      <bottom style="thin">
        <color indexed="8"/>
      </bottom>
      <diagonal/>
    </border>
    <border>
      <left/>
      <right/>
      <top/>
      <bottom style="medium">
        <color indexed="64"/>
      </bottom>
      <diagonal/>
    </border>
    <border>
      <left/>
      <right/>
      <top style="medium">
        <color indexed="64"/>
      </top>
      <bottom/>
      <diagonal/>
    </border>
    <border>
      <left style="thin">
        <color auto="1"/>
      </left>
      <right style="thin">
        <color auto="1"/>
      </right>
      <top style="thin">
        <color auto="1"/>
      </top>
      <bottom style="thin">
        <color indexed="64"/>
      </bottom>
      <diagonal/>
    </border>
    <border>
      <left/>
      <right/>
      <top/>
      <bottom style="thin">
        <color theme="1"/>
      </bottom>
      <diagonal/>
    </border>
    <border>
      <left/>
      <right/>
      <top style="thin">
        <color theme="1"/>
      </top>
      <bottom/>
      <diagonal/>
    </border>
    <border>
      <left/>
      <right/>
      <top/>
      <bottom style="thin">
        <color indexed="8"/>
      </bottom>
      <diagonal/>
    </border>
    <border>
      <left style="medium">
        <color auto="1"/>
      </left>
      <right/>
      <top/>
      <bottom style="thin">
        <color indexed="8"/>
      </bottom>
      <diagonal/>
    </border>
    <border>
      <left/>
      <right/>
      <top style="thin">
        <color indexed="8"/>
      </top>
      <bottom/>
      <diagonal/>
    </border>
    <border>
      <left/>
      <right/>
      <top/>
      <bottom style="thin">
        <color auto="1"/>
      </bottom>
      <diagonal/>
    </border>
    <border>
      <left style="thin">
        <color indexed="8"/>
      </left>
      <right style="thin">
        <color indexed="8"/>
      </right>
      <top style="thin">
        <color indexed="8"/>
      </top>
      <bottom style="thin">
        <color indexed="8"/>
      </bottom>
      <diagonal/>
    </border>
    <border>
      <left/>
      <right/>
      <top style="thin">
        <color indexed="8"/>
      </top>
      <bottom style="thin">
        <color indexed="64"/>
      </bottom>
      <diagonal/>
    </border>
    <border>
      <left style="thin">
        <color auto="1"/>
      </left>
      <right/>
      <top/>
      <bottom style="thin">
        <color auto="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medium">
        <color rgb="FF00613F"/>
      </bottom>
      <diagonal/>
    </border>
    <border>
      <left/>
      <right/>
      <top style="medium">
        <color rgb="FF00613F"/>
      </top>
      <bottom/>
      <diagonal/>
    </border>
  </borders>
  <cellStyleXfs count="11">
    <xf numFmtId="0" fontId="0" fillId="0" borderId="0"/>
    <xf numFmtId="44" fontId="1" fillId="0" borderId="0" applyFont="0" applyFill="0" applyBorder="0" applyAlignment="0" applyProtection="0"/>
    <xf numFmtId="9" fontId="2" fillId="0" borderId="0" applyFont="0" applyFill="0" applyBorder="0" applyAlignment="0" applyProtection="0"/>
    <xf numFmtId="0" fontId="2" fillId="0" borderId="0"/>
    <xf numFmtId="0" fontId="3" fillId="0" borderId="0"/>
    <xf numFmtId="0" fontId="3" fillId="0" borderId="0"/>
    <xf numFmtId="0" fontId="2" fillId="0" borderId="0"/>
    <xf numFmtId="0" fontId="5" fillId="0" borderId="0" applyNumberFormat="0" applyFill="0" applyBorder="0" applyAlignment="0" applyProtection="0"/>
    <xf numFmtId="0" fontId="3" fillId="0" borderId="0"/>
    <xf numFmtId="0" fontId="1" fillId="0" borderId="0"/>
    <xf numFmtId="0" fontId="2" fillId="0" borderId="0"/>
  </cellStyleXfs>
  <cellXfs count="296">
    <xf numFmtId="0" fontId="0" fillId="0" borderId="0" xfId="0"/>
    <xf numFmtId="15" fontId="8" fillId="0" borderId="0" xfId="8" quotePrefix="1" applyNumberFormat="1" applyFont="1" applyAlignment="1" applyProtection="1">
      <alignment horizontal="center" vertical="center" wrapText="1"/>
      <protection locked="0"/>
    </xf>
    <xf numFmtId="15" fontId="9" fillId="0" borderId="0" xfId="8" quotePrefix="1" applyNumberFormat="1" applyFont="1" applyAlignment="1" applyProtection="1">
      <alignment horizontal="center" vertical="center" wrapText="1"/>
      <protection locked="0"/>
    </xf>
    <xf numFmtId="0" fontId="3" fillId="0" borderId="0" xfId="8"/>
    <xf numFmtId="15" fontId="7" fillId="0" borderId="1" xfId="8" quotePrefix="1" applyNumberFormat="1" applyFont="1" applyBorder="1" applyAlignment="1" applyProtection="1">
      <alignment horizontal="center" vertical="center" wrapText="1"/>
      <protection locked="0"/>
    </xf>
    <xf numFmtId="0" fontId="10" fillId="0" borderId="2" xfId="8" applyFont="1" applyBorder="1" applyAlignment="1">
      <alignment horizontal="center" vertical="center"/>
    </xf>
    <xf numFmtId="0" fontId="11" fillId="0" borderId="2" xfId="8" applyFont="1" applyBorder="1" applyAlignment="1">
      <alignment horizontal="center" vertical="center" wrapText="1"/>
    </xf>
    <xf numFmtId="0" fontId="11" fillId="0" borderId="2" xfId="8" applyFont="1" applyBorder="1" applyAlignment="1">
      <alignment horizontal="center" vertical="center"/>
    </xf>
    <xf numFmtId="164" fontId="3" fillId="0" borderId="0" xfId="2" applyNumberFormat="1" applyFont="1" applyFill="1"/>
    <xf numFmtId="165" fontId="3" fillId="0" borderId="0" xfId="8" applyNumberFormat="1"/>
    <xf numFmtId="0" fontId="12" fillId="0" borderId="0" xfId="8" applyFont="1" applyAlignment="1">
      <alignment horizontal="center" vertical="center"/>
    </xf>
    <xf numFmtId="0" fontId="13" fillId="0" borderId="0" xfId="8" applyFont="1" applyAlignment="1">
      <alignment horizontal="center" vertical="center"/>
    </xf>
    <xf numFmtId="17" fontId="14" fillId="0" borderId="3" xfId="8" applyNumberFormat="1" applyFont="1" applyBorder="1" applyAlignment="1">
      <alignment horizontal="left" vertical="center" wrapText="1"/>
    </xf>
    <xf numFmtId="3" fontId="15" fillId="3" borderId="3" xfId="8" applyNumberFormat="1" applyFont="1" applyFill="1" applyBorder="1" applyAlignment="1">
      <alignment vertical="center"/>
    </xf>
    <xf numFmtId="3" fontId="15" fillId="0" borderId="3" xfId="8" applyNumberFormat="1" applyFont="1" applyBorder="1" applyAlignment="1">
      <alignment vertical="center"/>
    </xf>
    <xf numFmtId="17" fontId="16" fillId="0" borderId="1" xfId="8" quotePrefix="1" applyNumberFormat="1" applyFont="1" applyBorder="1" applyAlignment="1">
      <alignment horizontal="left" vertical="center" wrapText="1"/>
    </xf>
    <xf numFmtId="44" fontId="17" fillId="3" borderId="1" xfId="1" applyFont="1" applyFill="1" applyBorder="1" applyAlignment="1">
      <alignment vertical="center"/>
    </xf>
    <xf numFmtId="44" fontId="17" fillId="0" borderId="1" xfId="1" applyFont="1" applyBorder="1" applyAlignment="1">
      <alignment vertical="center"/>
    </xf>
    <xf numFmtId="17" fontId="14" fillId="0" borderId="0" xfId="8" applyNumberFormat="1" applyFont="1" applyAlignment="1">
      <alignment horizontal="left" vertical="center" wrapText="1"/>
    </xf>
    <xf numFmtId="166" fontId="15" fillId="3" borderId="0" xfId="8" applyNumberFormat="1" applyFont="1" applyFill="1" applyAlignment="1">
      <alignment vertical="center"/>
    </xf>
    <xf numFmtId="166" fontId="15" fillId="0" borderId="0" xfId="8" applyNumberFormat="1" applyFont="1" applyAlignment="1">
      <alignment vertical="center"/>
    </xf>
    <xf numFmtId="166" fontId="15" fillId="0" borderId="4" xfId="8" applyNumberFormat="1" applyFont="1" applyBorder="1" applyAlignment="1">
      <alignment vertical="center"/>
    </xf>
    <xf numFmtId="4" fontId="16" fillId="0" borderId="3" xfId="8" applyNumberFormat="1" applyFont="1" applyBorder="1" applyAlignment="1">
      <alignment horizontal="left" vertical="center" wrapText="1"/>
    </xf>
    <xf numFmtId="3" fontId="17" fillId="3" borderId="3" xfId="8" applyNumberFormat="1" applyFont="1" applyFill="1" applyBorder="1" applyAlignment="1">
      <alignment vertical="center"/>
    </xf>
    <xf numFmtId="3" fontId="17" fillId="0" borderId="3" xfId="8" applyNumberFormat="1" applyFont="1" applyBorder="1" applyAlignment="1">
      <alignment vertical="center"/>
    </xf>
    <xf numFmtId="3" fontId="18" fillId="0" borderId="0" xfId="8" applyNumberFormat="1" applyFont="1" applyAlignment="1">
      <alignment horizontal="right" vertical="center"/>
    </xf>
    <xf numFmtId="164" fontId="18" fillId="0" borderId="0" xfId="2" applyNumberFormat="1" applyFont="1" applyFill="1"/>
    <xf numFmtId="165" fontId="14" fillId="0" borderId="1" xfId="8" applyNumberFormat="1" applyFont="1" applyBorder="1" applyAlignment="1">
      <alignment horizontal="left" vertical="center" wrapText="1"/>
    </xf>
    <xf numFmtId="165" fontId="15" fillId="3" borderId="1" xfId="8" applyNumberFormat="1" applyFont="1" applyFill="1" applyBorder="1" applyAlignment="1">
      <alignment vertical="center"/>
    </xf>
    <xf numFmtId="165" fontId="15" fillId="0" borderId="1" xfId="8" applyNumberFormat="1" applyFont="1" applyBorder="1" applyAlignment="1">
      <alignment vertical="center"/>
    </xf>
    <xf numFmtId="0" fontId="18" fillId="0" borderId="0" xfId="8" applyFont="1" applyAlignment="1">
      <alignment vertical="center"/>
    </xf>
    <xf numFmtId="164" fontId="18" fillId="0" borderId="0" xfId="2" applyNumberFormat="1" applyFont="1" applyFill="1" applyBorder="1" applyAlignment="1">
      <alignment vertical="center"/>
    </xf>
    <xf numFmtId="17" fontId="16" fillId="0" borderId="3" xfId="8" applyNumberFormat="1" applyFont="1" applyBorder="1" applyAlignment="1">
      <alignment horizontal="left" vertical="center" wrapText="1"/>
    </xf>
    <xf numFmtId="17" fontId="16" fillId="0" borderId="0" xfId="8" applyNumberFormat="1" applyFont="1" applyAlignment="1">
      <alignment horizontal="left" vertical="center" wrapText="1"/>
    </xf>
    <xf numFmtId="3" fontId="17" fillId="3" borderId="0" xfId="8" applyNumberFormat="1" applyFont="1" applyFill="1" applyAlignment="1">
      <alignment vertical="center"/>
    </xf>
    <xf numFmtId="3" fontId="17" fillId="0" borderId="0" xfId="8" applyNumberFormat="1" applyFont="1" applyAlignment="1">
      <alignment vertical="center"/>
    </xf>
    <xf numFmtId="17" fontId="16" fillId="0" borderId="1" xfId="8" applyNumberFormat="1" applyFont="1" applyBorder="1" applyAlignment="1">
      <alignment horizontal="left" vertical="center" wrapText="1"/>
    </xf>
    <xf numFmtId="3" fontId="17" fillId="3" borderId="1" xfId="8" applyNumberFormat="1" applyFont="1" applyFill="1" applyBorder="1" applyAlignment="1">
      <alignment vertical="center"/>
    </xf>
    <xf numFmtId="3" fontId="17" fillId="0" borderId="1" xfId="8" applyNumberFormat="1" applyFont="1" applyBorder="1" applyAlignment="1">
      <alignment vertical="center"/>
    </xf>
    <xf numFmtId="164" fontId="16" fillId="0" borderId="1" xfId="2" applyNumberFormat="1" applyFont="1" applyFill="1" applyBorder="1" applyAlignment="1">
      <alignment horizontal="left" vertical="center" wrapText="1"/>
    </xf>
    <xf numFmtId="164" fontId="17" fillId="3" borderId="1" xfId="2" applyNumberFormat="1" applyFont="1" applyFill="1" applyBorder="1" applyAlignment="1">
      <alignment vertical="center"/>
    </xf>
    <xf numFmtId="164" fontId="17" fillId="0" borderId="1" xfId="2" applyNumberFormat="1" applyFont="1" applyFill="1" applyBorder="1" applyAlignment="1">
      <alignment vertical="center"/>
    </xf>
    <xf numFmtId="164" fontId="20" fillId="0" borderId="0" xfId="2" applyNumberFormat="1" applyFont="1" applyFill="1" applyBorder="1" applyAlignment="1">
      <alignment vertical="center"/>
    </xf>
    <xf numFmtId="0" fontId="13" fillId="0" borderId="0" xfId="9" applyFont="1" applyAlignment="1">
      <alignment horizontal="center" vertical="center"/>
    </xf>
    <xf numFmtId="0" fontId="18" fillId="0" borderId="0" xfId="8" applyFont="1"/>
    <xf numFmtId="15" fontId="7" fillId="0" borderId="0" xfId="8" quotePrefix="1" applyNumberFormat="1" applyFont="1" applyAlignment="1" applyProtection="1">
      <alignment horizontal="center" vertical="center" wrapText="1"/>
      <protection locked="0"/>
    </xf>
    <xf numFmtId="0" fontId="13" fillId="0" borderId="0" xfId="8" applyFont="1" applyAlignment="1">
      <alignment horizontal="right" vertical="center"/>
    </xf>
    <xf numFmtId="0" fontId="14" fillId="0" borderId="3" xfId="9" applyFont="1" applyBorder="1" applyAlignment="1">
      <alignment horizontal="left" vertical="center" wrapText="1"/>
    </xf>
    <xf numFmtId="0" fontId="18" fillId="0" borderId="0" xfId="8" applyFont="1" applyAlignment="1">
      <alignment horizontal="right"/>
    </xf>
    <xf numFmtId="0" fontId="16" fillId="0" borderId="0" xfId="9" applyFont="1" applyAlignment="1">
      <alignment horizontal="left" vertical="center" wrapText="1"/>
    </xf>
    <xf numFmtId="44" fontId="17" fillId="3" borderId="0" xfId="1" applyFont="1" applyFill="1" applyBorder="1" applyAlignment="1">
      <alignment vertical="center"/>
    </xf>
    <xf numFmtId="44" fontId="17" fillId="0" borderId="0" xfId="1" applyFont="1" applyBorder="1" applyAlignment="1">
      <alignment vertical="center"/>
    </xf>
    <xf numFmtId="4" fontId="18" fillId="0" borderId="0" xfId="8" applyNumberFormat="1" applyFont="1" applyAlignment="1">
      <alignment horizontal="right"/>
    </xf>
    <xf numFmtId="166" fontId="17" fillId="3" borderId="0" xfId="8" applyNumberFormat="1" applyFont="1" applyFill="1" applyAlignment="1">
      <alignment vertical="center"/>
    </xf>
    <xf numFmtId="166" fontId="17" fillId="0" borderId="0" xfId="8" applyNumberFormat="1" applyFont="1" applyAlignment="1">
      <alignment vertical="center"/>
    </xf>
    <xf numFmtId="0" fontId="16" fillId="0" borderId="1" xfId="9" applyFont="1" applyBorder="1" applyAlignment="1">
      <alignment horizontal="left" vertical="center" wrapText="1"/>
    </xf>
    <xf numFmtId="164" fontId="17" fillId="0" borderId="1" xfId="2" applyNumberFormat="1" applyFont="1" applyBorder="1" applyAlignment="1">
      <alignment vertical="center"/>
    </xf>
    <xf numFmtId="0" fontId="6" fillId="0" borderId="0" xfId="9" applyFont="1" applyAlignment="1">
      <alignment horizontal="center" vertical="center"/>
    </xf>
    <xf numFmtId="164" fontId="18" fillId="0" borderId="0" xfId="2" applyNumberFormat="1" applyFont="1" applyFill="1" applyAlignment="1">
      <alignment vertical="center"/>
    </xf>
    <xf numFmtId="0" fontId="3" fillId="0" borderId="0" xfId="8" applyAlignment="1">
      <alignment vertical="center"/>
    </xf>
    <xf numFmtId="165" fontId="3" fillId="0" borderId="0" xfId="8" applyNumberFormat="1" applyAlignment="1">
      <alignment vertical="center"/>
    </xf>
    <xf numFmtId="3" fontId="18" fillId="0" borderId="0" xfId="8" applyNumberFormat="1" applyFont="1" applyAlignment="1">
      <alignment horizontal="right"/>
    </xf>
    <xf numFmtId="164" fontId="3" fillId="0" borderId="0" xfId="2" applyNumberFormat="1" applyFont="1" applyFill="1" applyAlignment="1"/>
    <xf numFmtId="17" fontId="21" fillId="0" borderId="2" xfId="8" applyNumberFormat="1" applyFont="1" applyBorder="1" applyAlignment="1">
      <alignment horizontal="center" vertical="center" wrapText="1"/>
    </xf>
    <xf numFmtId="164" fontId="21" fillId="0" borderId="2" xfId="2" applyNumberFormat="1" applyFont="1" applyFill="1" applyBorder="1" applyAlignment="1">
      <alignment horizontal="center" vertical="center" wrapText="1"/>
    </xf>
    <xf numFmtId="10" fontId="21" fillId="0" borderId="2" xfId="2" applyNumberFormat="1" applyFont="1" applyFill="1" applyBorder="1" applyAlignment="1">
      <alignment horizontal="center" vertical="center" wrapText="1"/>
    </xf>
    <xf numFmtId="0" fontId="3" fillId="0" borderId="0" xfId="8" applyAlignment="1">
      <alignment horizontal="center" vertical="center"/>
    </xf>
    <xf numFmtId="0" fontId="14" fillId="3" borderId="5" xfId="8" applyFont="1" applyFill="1" applyBorder="1" applyAlignment="1">
      <alignment horizontal="center" vertical="center"/>
    </xf>
    <xf numFmtId="3" fontId="15" fillId="3" borderId="5" xfId="8" applyNumberFormat="1" applyFont="1" applyFill="1" applyBorder="1" applyAlignment="1">
      <alignment vertical="center"/>
    </xf>
    <xf numFmtId="44" fontId="15" fillId="3" borderId="5" xfId="1" applyFont="1" applyFill="1" applyBorder="1" applyAlignment="1">
      <alignment vertical="center"/>
    </xf>
    <xf numFmtId="167" fontId="15" fillId="3" borderId="5" xfId="8" applyNumberFormat="1" applyFont="1" applyFill="1" applyBorder="1" applyAlignment="1">
      <alignment vertical="center"/>
    </xf>
    <xf numFmtId="166" fontId="15" fillId="3" borderId="5" xfId="2" applyNumberFormat="1" applyFont="1" applyFill="1" applyBorder="1" applyAlignment="1">
      <alignment vertical="center"/>
    </xf>
    <xf numFmtId="164" fontId="15" fillId="3" borderId="5" xfId="2" applyNumberFormat="1" applyFont="1" applyFill="1" applyBorder="1" applyAlignment="1">
      <alignment vertical="center"/>
    </xf>
    <xf numFmtId="0" fontId="22" fillId="0" borderId="0" xfId="8" applyFont="1"/>
    <xf numFmtId="0" fontId="14" fillId="0" borderId="0" xfId="8" applyFont="1" applyAlignment="1">
      <alignment vertical="center"/>
    </xf>
    <xf numFmtId="3" fontId="15" fillId="3" borderId="0" xfId="8" applyNumberFormat="1" applyFont="1" applyFill="1" applyAlignment="1">
      <alignment vertical="center"/>
    </xf>
    <xf numFmtId="44" fontId="15" fillId="3" borderId="0" xfId="1" applyFont="1" applyFill="1" applyBorder="1" applyAlignment="1">
      <alignment vertical="center"/>
    </xf>
    <xf numFmtId="167" fontId="15" fillId="3" borderId="0" xfId="8" applyNumberFormat="1" applyFont="1" applyFill="1" applyAlignment="1">
      <alignment horizontal="right" vertical="center"/>
    </xf>
    <xf numFmtId="166" fontId="15" fillId="3" borderId="0" xfId="2" applyNumberFormat="1" applyFont="1" applyFill="1" applyBorder="1" applyAlignment="1">
      <alignment vertical="center"/>
    </xf>
    <xf numFmtId="3" fontId="15" fillId="0" borderId="0" xfId="8" applyNumberFormat="1" applyFont="1" applyAlignment="1">
      <alignment vertical="center"/>
    </xf>
    <xf numFmtId="164" fontId="15" fillId="0" borderId="0" xfId="2" applyNumberFormat="1" applyFont="1" applyFill="1" applyBorder="1" applyAlignment="1">
      <alignment vertical="center"/>
    </xf>
    <xf numFmtId="44" fontId="15" fillId="0" borderId="0" xfId="1" applyFont="1" applyFill="1" applyBorder="1" applyAlignment="1">
      <alignment vertical="center"/>
    </xf>
    <xf numFmtId="167" fontId="15" fillId="0" borderId="0" xfId="8" applyNumberFormat="1" applyFont="1" applyAlignment="1">
      <alignment horizontal="right" vertical="center"/>
    </xf>
    <xf numFmtId="166" fontId="15" fillId="0" borderId="0" xfId="2" applyNumberFormat="1" applyFont="1" applyFill="1" applyBorder="1" applyAlignment="1">
      <alignment vertical="center"/>
    </xf>
    <xf numFmtId="0" fontId="16" fillId="0" borderId="0" xfId="8" applyFont="1" applyAlignment="1">
      <alignment horizontal="left" vertical="center"/>
    </xf>
    <xf numFmtId="167" fontId="17" fillId="3" borderId="0" xfId="8" applyNumberFormat="1" applyFont="1" applyFill="1" applyAlignment="1">
      <alignment horizontal="right" vertical="center"/>
    </xf>
    <xf numFmtId="166" fontId="17" fillId="3" borderId="0" xfId="2" applyNumberFormat="1" applyFont="1" applyFill="1" applyBorder="1" applyAlignment="1">
      <alignment vertical="center"/>
    </xf>
    <xf numFmtId="164" fontId="17" fillId="0" borderId="0" xfId="2" applyNumberFormat="1" applyFont="1" applyFill="1" applyBorder="1" applyAlignment="1">
      <alignment vertical="center"/>
    </xf>
    <xf numFmtId="44" fontId="17" fillId="0" borderId="0" xfId="1" applyFont="1" applyFill="1" applyBorder="1" applyAlignment="1">
      <alignment vertical="center"/>
    </xf>
    <xf numFmtId="167" fontId="17" fillId="0" borderId="0" xfId="8" applyNumberFormat="1" applyFont="1" applyAlignment="1">
      <alignment horizontal="right" vertical="center"/>
    </xf>
    <xf numFmtId="166" fontId="17" fillId="0" borderId="0" xfId="2" applyNumberFormat="1" applyFont="1" applyFill="1" applyBorder="1" applyAlignment="1">
      <alignment vertical="center"/>
    </xf>
    <xf numFmtId="0" fontId="16" fillId="0" borderId="1" xfId="8" applyFont="1" applyBorder="1" applyAlignment="1">
      <alignment horizontal="left" vertical="center"/>
    </xf>
    <xf numFmtId="167" fontId="17" fillId="3" borderId="1" xfId="8" applyNumberFormat="1" applyFont="1" applyFill="1" applyBorder="1" applyAlignment="1">
      <alignment horizontal="right" vertical="center"/>
    </xf>
    <xf numFmtId="166" fontId="17" fillId="3" borderId="1" xfId="2" applyNumberFormat="1" applyFont="1" applyFill="1" applyBorder="1" applyAlignment="1">
      <alignment vertical="center"/>
    </xf>
    <xf numFmtId="44" fontId="17" fillId="0" borderId="1" xfId="1" applyFont="1" applyFill="1" applyBorder="1" applyAlignment="1">
      <alignment vertical="center"/>
    </xf>
    <xf numFmtId="167" fontId="17" fillId="0" borderId="1" xfId="8" applyNumberFormat="1" applyFont="1" applyBorder="1" applyAlignment="1">
      <alignment horizontal="right" vertical="center"/>
    </xf>
    <xf numFmtId="166" fontId="17" fillId="0" borderId="1" xfId="2" applyNumberFormat="1" applyFont="1" applyFill="1" applyBorder="1" applyAlignment="1">
      <alignment vertical="center"/>
    </xf>
    <xf numFmtId="0" fontId="14" fillId="0" borderId="6" xfId="8" applyFont="1" applyBorder="1" applyAlignment="1">
      <alignment vertical="center"/>
    </xf>
    <xf numFmtId="3" fontId="15" fillId="3" borderId="6" xfId="8" applyNumberFormat="1" applyFont="1" applyFill="1" applyBorder="1" applyAlignment="1">
      <alignment vertical="center"/>
    </xf>
    <xf numFmtId="44" fontId="15" fillId="3" borderId="6" xfId="1" applyFont="1" applyFill="1" applyBorder="1" applyAlignment="1">
      <alignment vertical="center"/>
    </xf>
    <xf numFmtId="167" fontId="15" fillId="3" borderId="6" xfId="8" applyNumberFormat="1" applyFont="1" applyFill="1" applyBorder="1" applyAlignment="1">
      <alignment horizontal="right" vertical="center"/>
    </xf>
    <xf numFmtId="166" fontId="15" fillId="3" borderId="6" xfId="2" applyNumberFormat="1" applyFont="1" applyFill="1" applyBorder="1" applyAlignment="1">
      <alignment vertical="center"/>
    </xf>
    <xf numFmtId="3" fontId="15" fillId="0" borderId="6" xfId="8" applyNumberFormat="1" applyFont="1" applyBorder="1" applyAlignment="1">
      <alignment vertical="center"/>
    </xf>
    <xf numFmtId="164" fontId="15" fillId="0" borderId="6" xfId="2" applyNumberFormat="1" applyFont="1" applyFill="1" applyBorder="1" applyAlignment="1">
      <alignment vertical="center"/>
    </xf>
    <xf numFmtId="44" fontId="15" fillId="0" borderId="6" xfId="1" applyFont="1" applyFill="1" applyBorder="1" applyAlignment="1">
      <alignment vertical="center"/>
    </xf>
    <xf numFmtId="167" fontId="15" fillId="0" borderId="6" xfId="8" applyNumberFormat="1" applyFont="1" applyBorder="1" applyAlignment="1">
      <alignment horizontal="right" vertical="center"/>
    </xf>
    <xf numFmtId="166" fontId="15" fillId="0" borderId="6" xfId="2" applyNumberFormat="1" applyFont="1" applyFill="1" applyBorder="1" applyAlignment="1">
      <alignment vertical="center"/>
    </xf>
    <xf numFmtId="10" fontId="3" fillId="0" borderId="0" xfId="2" applyNumberFormat="1" applyFont="1" applyFill="1"/>
    <xf numFmtId="10" fontId="18" fillId="0" borderId="0" xfId="2" applyNumberFormat="1" applyFont="1" applyFill="1"/>
    <xf numFmtId="0" fontId="23" fillId="0" borderId="0" xfId="8" applyFont="1" applyAlignment="1">
      <alignment horizontal="center" vertical="center"/>
    </xf>
    <xf numFmtId="0" fontId="24" fillId="0" borderId="0" xfId="8" applyFont="1" applyAlignment="1">
      <alignment horizontal="center" vertical="center"/>
    </xf>
    <xf numFmtId="0" fontId="25" fillId="0" borderId="0" xfId="8" applyFont="1"/>
    <xf numFmtId="164" fontId="24" fillId="0" borderId="0" xfId="2" applyNumberFormat="1" applyFont="1" applyFill="1" applyAlignment="1">
      <alignment horizontal="center" vertical="center"/>
    </xf>
    <xf numFmtId="164" fontId="21" fillId="0" borderId="8" xfId="2" applyNumberFormat="1" applyFont="1" applyFill="1" applyBorder="1" applyAlignment="1">
      <alignment horizontal="center" vertical="center" wrapText="1"/>
    </xf>
    <xf numFmtId="164" fontId="15" fillId="3" borderId="0" xfId="2" applyNumberFormat="1" applyFont="1" applyFill="1" applyBorder="1" applyAlignment="1">
      <alignment vertical="center"/>
    </xf>
    <xf numFmtId="164" fontId="17" fillId="3" borderId="0" xfId="2" applyNumberFormat="1" applyFont="1" applyFill="1" applyBorder="1" applyAlignment="1">
      <alignment vertical="center"/>
    </xf>
    <xf numFmtId="0" fontId="16" fillId="0" borderId="9" xfId="8" applyFont="1" applyBorder="1" applyAlignment="1">
      <alignment horizontal="left" vertical="center"/>
    </xf>
    <xf numFmtId="3" fontId="17" fillId="3" borderId="9" xfId="8" applyNumberFormat="1" applyFont="1" applyFill="1" applyBorder="1" applyAlignment="1">
      <alignment vertical="center"/>
    </xf>
    <xf numFmtId="164" fontId="17" fillId="3" borderId="9" xfId="2" applyNumberFormat="1" applyFont="1" applyFill="1" applyBorder="1" applyAlignment="1">
      <alignment vertical="center"/>
    </xf>
    <xf numFmtId="3" fontId="17" fillId="0" borderId="9" xfId="8" applyNumberFormat="1" applyFont="1" applyBorder="1" applyAlignment="1">
      <alignment vertical="center"/>
    </xf>
    <xf numFmtId="164" fontId="17" fillId="0" borderId="9" xfId="2" applyNumberFormat="1" applyFont="1" applyFill="1" applyBorder="1" applyAlignment="1">
      <alignment vertical="center"/>
    </xf>
    <xf numFmtId="0" fontId="14" fillId="0" borderId="10" xfId="8" applyFont="1" applyBorder="1" applyAlignment="1">
      <alignment vertical="center"/>
    </xf>
    <xf numFmtId="3" fontId="15" fillId="3" borderId="10" xfId="8" applyNumberFormat="1" applyFont="1" applyFill="1" applyBorder="1" applyAlignment="1">
      <alignment vertical="center"/>
    </xf>
    <xf numFmtId="164" fontId="15" fillId="3" borderId="10" xfId="2" applyNumberFormat="1" applyFont="1" applyFill="1" applyBorder="1" applyAlignment="1">
      <alignment vertical="center"/>
    </xf>
    <xf numFmtId="3" fontId="15" fillId="0" borderId="10" xfId="8" applyNumberFormat="1" applyFont="1" applyBorder="1" applyAlignment="1">
      <alignment vertical="center"/>
    </xf>
    <xf numFmtId="164" fontId="15" fillId="0" borderId="10" xfId="2" applyNumberFormat="1" applyFont="1" applyFill="1" applyBorder="1" applyAlignment="1">
      <alignment vertical="center"/>
    </xf>
    <xf numFmtId="0" fontId="14" fillId="0" borderId="1" xfId="8" applyFont="1" applyBorder="1" applyAlignment="1">
      <alignment vertical="center"/>
    </xf>
    <xf numFmtId="3" fontId="15" fillId="3" borderId="1" xfId="8" applyNumberFormat="1" applyFont="1" applyFill="1" applyBorder="1" applyAlignment="1">
      <alignment vertical="center"/>
    </xf>
    <xf numFmtId="164" fontId="15" fillId="3" borderId="1" xfId="2" applyNumberFormat="1" applyFont="1" applyFill="1" applyBorder="1" applyAlignment="1">
      <alignment vertical="center"/>
    </xf>
    <xf numFmtId="3" fontId="15" fillId="0" borderId="1" xfId="8" applyNumberFormat="1" applyFont="1" applyBorder="1" applyAlignment="1">
      <alignment vertical="center"/>
    </xf>
    <xf numFmtId="164" fontId="15" fillId="0" borderId="1" xfId="2" applyNumberFormat="1" applyFont="1" applyFill="1" applyBorder="1" applyAlignment="1">
      <alignment vertical="center"/>
    </xf>
    <xf numFmtId="164" fontId="26" fillId="0" borderId="8" xfId="2" applyNumberFormat="1" applyFont="1" applyFill="1" applyBorder="1" applyAlignment="1">
      <alignment horizontal="center" vertical="center" wrapText="1"/>
    </xf>
    <xf numFmtId="17" fontId="21" fillId="0" borderId="8" xfId="8" applyNumberFormat="1" applyFont="1" applyBorder="1" applyAlignment="1">
      <alignment horizontal="center" vertical="center" wrapText="1"/>
    </xf>
    <xf numFmtId="3" fontId="15" fillId="3" borderId="11" xfId="8" applyNumberFormat="1" applyFont="1" applyFill="1" applyBorder="1" applyAlignment="1">
      <alignment vertical="center"/>
    </xf>
    <xf numFmtId="3" fontId="15" fillId="3" borderId="12" xfId="8" applyNumberFormat="1" applyFont="1" applyFill="1" applyBorder="1" applyAlignment="1">
      <alignment vertical="center"/>
    </xf>
    <xf numFmtId="3" fontId="22" fillId="0" borderId="0" xfId="8" applyNumberFormat="1" applyFont="1"/>
    <xf numFmtId="0" fontId="14" fillId="0" borderId="13" xfId="8" applyFont="1" applyBorder="1" applyAlignment="1">
      <alignment vertical="center"/>
    </xf>
    <xf numFmtId="3" fontId="15" fillId="3" borderId="13" xfId="8" applyNumberFormat="1" applyFont="1" applyFill="1" applyBorder="1" applyAlignment="1">
      <alignment vertical="center"/>
    </xf>
    <xf numFmtId="3" fontId="15" fillId="0" borderId="13" xfId="8" applyNumberFormat="1" applyFont="1" applyBorder="1" applyAlignment="1">
      <alignment vertical="center"/>
    </xf>
    <xf numFmtId="0" fontId="12" fillId="0" borderId="0" xfId="8" applyFont="1" applyAlignment="1">
      <alignment horizontal="centerContinuous" vertical="center"/>
    </xf>
    <xf numFmtId="164" fontId="13" fillId="0" borderId="0" xfId="2" applyNumberFormat="1" applyFont="1" applyFill="1" applyAlignment="1">
      <alignment horizontal="centerContinuous" vertical="center"/>
    </xf>
    <xf numFmtId="0" fontId="13" fillId="0" borderId="0" xfId="8" applyFont="1" applyAlignment="1">
      <alignment horizontal="centerContinuous" vertical="center"/>
    </xf>
    <xf numFmtId="0" fontId="14" fillId="3" borderId="11" xfId="8" applyFont="1" applyFill="1" applyBorder="1" applyAlignment="1">
      <alignment horizontal="center" vertical="center"/>
    </xf>
    <xf numFmtId="164" fontId="15" fillId="3" borderId="11" xfId="2" applyNumberFormat="1" applyFont="1" applyFill="1" applyBorder="1" applyAlignment="1">
      <alignment vertical="center"/>
    </xf>
    <xf numFmtId="0" fontId="16" fillId="0" borderId="14" xfId="8" applyFont="1" applyBorder="1" applyAlignment="1">
      <alignment horizontal="left" vertical="center"/>
    </xf>
    <xf numFmtId="164" fontId="17" fillId="3" borderId="14" xfId="2" applyNumberFormat="1" applyFont="1" applyFill="1" applyBorder="1" applyAlignment="1">
      <alignment vertical="center"/>
    </xf>
    <xf numFmtId="164" fontId="17" fillId="0" borderId="14" xfId="2" applyNumberFormat="1" applyFont="1" applyFill="1" applyBorder="1" applyAlignment="1">
      <alignment vertical="center"/>
    </xf>
    <xf numFmtId="0" fontId="14" fillId="0" borderId="14" xfId="8" applyFont="1" applyBorder="1" applyAlignment="1">
      <alignment vertical="center"/>
    </xf>
    <xf numFmtId="164" fontId="15" fillId="3" borderId="14" xfId="2" applyNumberFormat="1" applyFont="1" applyFill="1" applyBorder="1" applyAlignment="1">
      <alignment vertical="center"/>
    </xf>
    <xf numFmtId="164" fontId="15" fillId="0" borderId="14" xfId="2" applyNumberFormat="1" applyFont="1" applyFill="1" applyBorder="1" applyAlignment="1">
      <alignment vertical="center"/>
    </xf>
    <xf numFmtId="164" fontId="3" fillId="0" borderId="0" xfId="2" applyNumberFormat="1" applyFont="1" applyFill="1" applyAlignment="1">
      <alignment vertical="center"/>
    </xf>
    <xf numFmtId="0" fontId="27" fillId="0" borderId="0" xfId="3" applyFont="1"/>
    <xf numFmtId="3" fontId="29" fillId="0" borderId="15" xfId="3" applyNumberFormat="1" applyFont="1" applyBorder="1" applyAlignment="1">
      <alignment horizontal="centerContinuous" vertical="center" wrapText="1"/>
    </xf>
    <xf numFmtId="0" fontId="30" fillId="3" borderId="16" xfId="3" applyFont="1" applyFill="1" applyBorder="1" applyAlignment="1">
      <alignment horizontal="center" vertical="center"/>
    </xf>
    <xf numFmtId="3" fontId="31" fillId="3" borderId="16" xfId="3" applyNumberFormat="1" applyFont="1" applyFill="1" applyBorder="1" applyAlignment="1">
      <alignment horizontal="right" vertical="center"/>
    </xf>
    <xf numFmtId="0" fontId="25" fillId="0" borderId="0" xfId="3" applyFont="1"/>
    <xf numFmtId="0" fontId="16" fillId="0" borderId="0" xfId="10" applyFont="1" applyAlignment="1">
      <alignment vertical="center"/>
    </xf>
    <xf numFmtId="3" fontId="32" fillId="3" borderId="0" xfId="3" applyNumberFormat="1" applyFont="1" applyFill="1" applyAlignment="1">
      <alignment horizontal="right" vertical="center"/>
    </xf>
    <xf numFmtId="3" fontId="32" fillId="0" borderId="0" xfId="3" applyNumberFormat="1" applyFont="1" applyAlignment="1">
      <alignment horizontal="right" vertical="center"/>
    </xf>
    <xf numFmtId="3" fontId="27" fillId="0" borderId="0" xfId="3" applyNumberFormat="1" applyFont="1"/>
    <xf numFmtId="10" fontId="33" fillId="0" borderId="0" xfId="3" applyNumberFormat="1" applyFont="1"/>
    <xf numFmtId="0" fontId="33" fillId="0" borderId="0" xfId="3" applyFont="1"/>
    <xf numFmtId="0" fontId="16" fillId="0" borderId="14" xfId="10" applyFont="1" applyBorder="1" applyAlignment="1">
      <alignment vertical="center"/>
    </xf>
    <xf numFmtId="3" fontId="32" fillId="3" borderId="14" xfId="3" applyNumberFormat="1" applyFont="1" applyFill="1" applyBorder="1" applyAlignment="1">
      <alignment horizontal="right" vertical="center"/>
    </xf>
    <xf numFmtId="3" fontId="32" fillId="0" borderId="14" xfId="3" applyNumberFormat="1" applyFont="1" applyBorder="1" applyAlignment="1">
      <alignment horizontal="right" vertical="center"/>
    </xf>
    <xf numFmtId="0" fontId="17" fillId="0" borderId="0" xfId="3" quotePrefix="1" applyFont="1"/>
    <xf numFmtId="4" fontId="27" fillId="0" borderId="0" xfId="3" applyNumberFormat="1" applyFont="1"/>
    <xf numFmtId="3" fontId="21" fillId="0" borderId="0" xfId="3" applyNumberFormat="1" applyFont="1"/>
    <xf numFmtId="15" fontId="34" fillId="0" borderId="0" xfId="8" quotePrefix="1" applyNumberFormat="1" applyFont="1" applyAlignment="1" applyProtection="1">
      <alignment horizontal="center" vertical="center"/>
      <protection locked="0"/>
    </xf>
    <xf numFmtId="168" fontId="11" fillId="0" borderId="2" xfId="8" applyNumberFormat="1" applyFont="1" applyBorder="1" applyAlignment="1">
      <alignment horizontal="center" vertical="center" wrapText="1"/>
    </xf>
    <xf numFmtId="164" fontId="11" fillId="0" borderId="2" xfId="2" applyNumberFormat="1" applyFont="1" applyFill="1" applyBorder="1" applyAlignment="1">
      <alignment horizontal="center" vertical="center" wrapText="1"/>
    </xf>
    <xf numFmtId="0" fontId="14" fillId="3" borderId="4" xfId="8" applyFont="1" applyFill="1" applyBorder="1" applyAlignment="1">
      <alignment horizontal="center" vertical="center"/>
    </xf>
    <xf numFmtId="3" fontId="15" fillId="3" borderId="4" xfId="8" applyNumberFormat="1" applyFont="1" applyFill="1" applyBorder="1" applyAlignment="1">
      <alignment vertical="center"/>
    </xf>
    <xf numFmtId="169" fontId="15" fillId="3" borderId="4" xfId="2" applyNumberFormat="1" applyFont="1" applyFill="1" applyBorder="1" applyAlignment="1">
      <alignment vertical="center"/>
    </xf>
    <xf numFmtId="170" fontId="15" fillId="0" borderId="0" xfId="8" applyNumberFormat="1" applyFont="1" applyAlignment="1">
      <alignment vertical="center"/>
    </xf>
    <xf numFmtId="169" fontId="15" fillId="0" borderId="0" xfId="2" applyNumberFormat="1" applyFont="1" applyFill="1" applyBorder="1" applyAlignment="1">
      <alignment vertical="center"/>
    </xf>
    <xf numFmtId="170" fontId="17" fillId="0" borderId="0" xfId="8" applyNumberFormat="1" applyFont="1" applyAlignment="1">
      <alignment vertical="center"/>
    </xf>
    <xf numFmtId="169" fontId="17" fillId="0" borderId="0" xfId="2" applyNumberFormat="1" applyFont="1" applyFill="1" applyBorder="1" applyAlignment="1">
      <alignment vertical="center"/>
    </xf>
    <xf numFmtId="3" fontId="17" fillId="0" borderId="14" xfId="8" applyNumberFormat="1" applyFont="1" applyBorder="1" applyAlignment="1">
      <alignment vertical="center"/>
    </xf>
    <xf numFmtId="170" fontId="17" fillId="0" borderId="14" xfId="8" applyNumberFormat="1" applyFont="1" applyBorder="1" applyAlignment="1">
      <alignment vertical="center"/>
    </xf>
    <xf numFmtId="169" fontId="17" fillId="0" borderId="14" xfId="2" applyNumberFormat="1" applyFont="1" applyFill="1" applyBorder="1" applyAlignment="1">
      <alignment vertical="center"/>
    </xf>
    <xf numFmtId="3" fontId="15" fillId="0" borderId="14" xfId="8" applyNumberFormat="1" applyFont="1" applyBorder="1" applyAlignment="1">
      <alignment vertical="center"/>
    </xf>
    <xf numFmtId="170" fontId="15" fillId="0" borderId="14" xfId="8" applyNumberFormat="1" applyFont="1" applyBorder="1" applyAlignment="1">
      <alignment vertical="center"/>
    </xf>
    <xf numFmtId="169" fontId="15" fillId="0" borderId="14" xfId="2" applyNumberFormat="1" applyFont="1" applyFill="1" applyBorder="1" applyAlignment="1">
      <alignment vertical="center"/>
    </xf>
    <xf numFmtId="4" fontId="3" fillId="0" borderId="0" xfId="8" applyNumberFormat="1"/>
    <xf numFmtId="0" fontId="35" fillId="0" borderId="0" xfId="9" applyFont="1"/>
    <xf numFmtId="0" fontId="1" fillId="0" borderId="0" xfId="9"/>
    <xf numFmtId="0" fontId="20" fillId="0" borderId="0" xfId="9" applyFont="1" applyAlignment="1">
      <alignment horizontal="left" vertical="center" wrapText="1"/>
    </xf>
    <xf numFmtId="0" fontId="11" fillId="0" borderId="2" xfId="9" applyFont="1" applyBorder="1" applyAlignment="1">
      <alignment horizontal="center" vertical="center"/>
    </xf>
    <xf numFmtId="0" fontId="11" fillId="0" borderId="2" xfId="9" applyFont="1" applyBorder="1" applyAlignment="1">
      <alignment horizontal="center" vertical="center" wrapText="1"/>
    </xf>
    <xf numFmtId="0" fontId="37" fillId="0" borderId="0" xfId="9" applyFont="1"/>
    <xf numFmtId="0" fontId="16" fillId="0" borderId="0" xfId="9" applyFont="1" applyAlignment="1">
      <alignment horizontal="center" vertical="center"/>
    </xf>
    <xf numFmtId="0" fontId="16" fillId="0" borderId="0" xfId="9" applyFont="1" applyAlignment="1">
      <alignment horizontal="left" vertical="center"/>
    </xf>
    <xf numFmtId="3" fontId="17" fillId="0" borderId="0" xfId="9" applyNumberFormat="1" applyFont="1" applyAlignment="1">
      <alignment horizontal="center" vertical="center"/>
    </xf>
    <xf numFmtId="167" fontId="17" fillId="0" borderId="0" xfId="9" applyNumberFormat="1" applyFont="1" applyAlignment="1">
      <alignment horizontal="center" vertical="center"/>
    </xf>
    <xf numFmtId="0" fontId="38" fillId="0" borderId="0" xfId="9" applyFont="1"/>
    <xf numFmtId="0" fontId="25" fillId="0" borderId="0" xfId="5" applyFont="1" applyAlignment="1">
      <alignment horizontal="center"/>
    </xf>
    <xf numFmtId="0" fontId="25" fillId="0" borderId="0" xfId="5" applyFont="1"/>
    <xf numFmtId="3" fontId="17" fillId="0" borderId="0" xfId="5" applyNumberFormat="1" applyFont="1"/>
    <xf numFmtId="4" fontId="39" fillId="0" borderId="0" xfId="5" applyNumberFormat="1" applyFont="1"/>
    <xf numFmtId="3" fontId="1" fillId="0" borderId="0" xfId="9" applyNumberFormat="1"/>
    <xf numFmtId="0" fontId="16" fillId="0" borderId="0" xfId="9" applyFont="1" applyAlignment="1">
      <alignment horizontal="center"/>
    </xf>
    <xf numFmtId="0" fontId="16" fillId="0" borderId="0" xfId="9" applyFont="1" applyAlignment="1">
      <alignment horizontal="left"/>
    </xf>
    <xf numFmtId="3" fontId="17" fillId="0" borderId="0" xfId="9" applyNumberFormat="1" applyFont="1" applyAlignment="1">
      <alignment horizontal="center"/>
    </xf>
    <xf numFmtId="167" fontId="17" fillId="0" borderId="0" xfId="9" applyNumberFormat="1" applyFont="1" applyAlignment="1">
      <alignment horizontal="center"/>
    </xf>
    <xf numFmtId="0" fontId="40" fillId="0" borderId="0" xfId="9" applyFont="1"/>
    <xf numFmtId="164" fontId="40" fillId="0" borderId="0" xfId="9" applyNumberFormat="1" applyFont="1"/>
    <xf numFmtId="0" fontId="16" fillId="0" borderId="14" xfId="9" applyFont="1" applyBorder="1" applyAlignment="1">
      <alignment horizontal="center" vertical="center"/>
    </xf>
    <xf numFmtId="0" fontId="16" fillId="0" borderId="14" xfId="9" applyFont="1" applyBorder="1" applyAlignment="1">
      <alignment horizontal="left" vertical="center"/>
    </xf>
    <xf numFmtId="3" fontId="17" fillId="0" borderId="14" xfId="9" applyNumberFormat="1" applyFont="1" applyBorder="1" applyAlignment="1">
      <alignment horizontal="center" vertical="center"/>
    </xf>
    <xf numFmtId="167" fontId="17" fillId="0" borderId="14" xfId="9" applyNumberFormat="1" applyFont="1" applyBorder="1" applyAlignment="1">
      <alignment horizontal="center" vertical="center"/>
    </xf>
    <xf numFmtId="3" fontId="40" fillId="0" borderId="0" xfId="9" applyNumberFormat="1" applyFont="1"/>
    <xf numFmtId="3" fontId="35" fillId="0" borderId="0" xfId="9" applyNumberFormat="1" applyFont="1"/>
    <xf numFmtId="0" fontId="41" fillId="0" borderId="0" xfId="9" applyFont="1"/>
    <xf numFmtId="0" fontId="7" fillId="0" borderId="0" xfId="9" applyFont="1" applyAlignment="1">
      <alignment horizontal="left" vertical="center" wrapText="1"/>
    </xf>
    <xf numFmtId="0" fontId="11" fillId="0" borderId="17" xfId="9" applyFont="1" applyBorder="1" applyAlignment="1">
      <alignment horizontal="center" vertical="center"/>
    </xf>
    <xf numFmtId="0" fontId="11" fillId="0" borderId="18" xfId="9" applyFont="1" applyBorder="1" applyAlignment="1">
      <alignment horizontal="center" vertical="center"/>
    </xf>
    <xf numFmtId="0" fontId="11" fillId="0" borderId="19" xfId="9" applyFont="1" applyBorder="1" applyAlignment="1">
      <alignment horizontal="center" vertical="center" wrapText="1"/>
    </xf>
    <xf numFmtId="3" fontId="17" fillId="0" borderId="0" xfId="9" applyNumberFormat="1" applyFont="1" applyAlignment="1">
      <alignment horizontal="right" indent="4"/>
    </xf>
    <xf numFmtId="44" fontId="17" fillId="0" borderId="0" xfId="1" applyFont="1" applyAlignment="1">
      <alignment horizontal="right" indent="4"/>
    </xf>
    <xf numFmtId="166" fontId="17" fillId="0" borderId="0" xfId="9" applyNumberFormat="1" applyFont="1" applyAlignment="1">
      <alignment horizontal="right" indent="4"/>
    </xf>
    <xf numFmtId="164" fontId="17" fillId="0" borderId="0" xfId="2" applyNumberFormat="1" applyFont="1" applyAlignment="1">
      <alignment horizontal="right" indent="4"/>
    </xf>
    <xf numFmtId="4" fontId="17" fillId="0" borderId="0" xfId="9" applyNumberFormat="1" applyFont="1" applyAlignment="1">
      <alignment horizontal="right" indent="4"/>
    </xf>
    <xf numFmtId="0" fontId="42" fillId="0" borderId="14" xfId="9" applyFont="1" applyBorder="1"/>
    <xf numFmtId="3" fontId="43" fillId="0" borderId="14" xfId="9" applyNumberFormat="1" applyFont="1" applyBorder="1" applyAlignment="1">
      <alignment horizontal="right" indent="4"/>
    </xf>
    <xf numFmtId="44" fontId="43" fillId="0" borderId="14" xfId="1" applyFont="1" applyBorder="1" applyAlignment="1">
      <alignment horizontal="right" indent="4"/>
    </xf>
    <xf numFmtId="166" fontId="43" fillId="0" borderId="14" xfId="9" applyNumberFormat="1" applyFont="1" applyBorder="1" applyAlignment="1">
      <alignment horizontal="right" indent="4"/>
    </xf>
    <xf numFmtId="164" fontId="43" fillId="0" borderId="14" xfId="2" applyNumberFormat="1" applyFont="1" applyBorder="1" applyAlignment="1">
      <alignment horizontal="right" indent="4"/>
    </xf>
    <xf numFmtId="4" fontId="43" fillId="0" borderId="14" xfId="9" applyNumberFormat="1" applyFont="1" applyBorder="1" applyAlignment="1">
      <alignment horizontal="right" indent="4"/>
    </xf>
    <xf numFmtId="0" fontId="43" fillId="0" borderId="0" xfId="9" quotePrefix="1" applyFont="1"/>
    <xf numFmtId="0" fontId="45" fillId="0" borderId="14" xfId="0" applyFont="1" applyBorder="1" applyAlignment="1">
      <alignment vertical="top"/>
    </xf>
    <xf numFmtId="0" fontId="45" fillId="0" borderId="14" xfId="0" applyFont="1" applyBorder="1" applyAlignment="1">
      <alignment wrapText="1"/>
    </xf>
    <xf numFmtId="0" fontId="4" fillId="0" borderId="0" xfId="0" applyFont="1" applyAlignment="1">
      <alignment horizontal="right" vertical="center" wrapText="1"/>
    </xf>
    <xf numFmtId="0" fontId="46" fillId="0" borderId="0" xfId="0" applyFont="1" applyAlignment="1">
      <alignment vertical="top"/>
    </xf>
    <xf numFmtId="0" fontId="45" fillId="0" borderId="0" xfId="0" applyFont="1" applyAlignment="1">
      <alignment vertical="top"/>
    </xf>
    <xf numFmtId="0" fontId="46" fillId="0" borderId="0" xfId="0" applyFont="1" applyAlignment="1">
      <alignment vertical="top" wrapText="1"/>
    </xf>
    <xf numFmtId="164" fontId="0" fillId="0" borderId="0" xfId="2" applyNumberFormat="1" applyFont="1"/>
    <xf numFmtId="0" fontId="0" fillId="0" borderId="0" xfId="0" applyAlignment="1">
      <alignment vertical="top"/>
    </xf>
    <xf numFmtId="0" fontId="0" fillId="0" borderId="0" xfId="0" applyAlignment="1">
      <alignment horizontal="justify" vertical="top" wrapText="1"/>
    </xf>
    <xf numFmtId="0" fontId="0" fillId="0" borderId="0" xfId="0" applyAlignment="1">
      <alignment wrapText="1"/>
    </xf>
    <xf numFmtId="0" fontId="2" fillId="0" borderId="0" xfId="3"/>
    <xf numFmtId="0" fontId="4" fillId="0" borderId="0" xfId="4" applyFont="1" applyAlignment="1">
      <alignment vertical="center" wrapText="1"/>
    </xf>
    <xf numFmtId="0" fontId="2" fillId="0" borderId="0" xfId="5" applyFont="1" applyAlignment="1">
      <alignment horizontal="right" vertical="top" wrapText="1"/>
    </xf>
    <xf numFmtId="0" fontId="3" fillId="0" borderId="0" xfId="5" applyAlignment="1">
      <alignment horizontal="left" vertical="top" wrapText="1"/>
    </xf>
    <xf numFmtId="0" fontId="51" fillId="0" borderId="0" xfId="3" applyFont="1"/>
    <xf numFmtId="0" fontId="52" fillId="0" borderId="0" xfId="6" applyFont="1" applyAlignment="1">
      <alignment vertical="center"/>
    </xf>
    <xf numFmtId="0" fontId="53" fillId="0" borderId="0" xfId="3" applyFont="1" applyAlignment="1">
      <alignment horizontal="left"/>
    </xf>
    <xf numFmtId="0" fontId="54" fillId="0" borderId="0" xfId="3" applyFont="1"/>
    <xf numFmtId="0" fontId="50" fillId="0" borderId="0" xfId="3" applyFont="1" applyAlignment="1">
      <alignment horizontal="right" indent="1"/>
    </xf>
    <xf numFmtId="0" fontId="56" fillId="0" borderId="0" xfId="3" applyFont="1" applyAlignment="1">
      <alignment horizontal="left"/>
    </xf>
    <xf numFmtId="0" fontId="56" fillId="0" borderId="20" xfId="3" applyFont="1" applyBorder="1" applyAlignment="1">
      <alignment horizontal="left"/>
    </xf>
    <xf numFmtId="0" fontId="58" fillId="0" borderId="20" xfId="3" applyFont="1" applyBorder="1"/>
    <xf numFmtId="0" fontId="2" fillId="0" borderId="20" xfId="3" applyBorder="1"/>
    <xf numFmtId="0" fontId="2" fillId="0" borderId="21" xfId="3" applyBorder="1"/>
    <xf numFmtId="0" fontId="58" fillId="0" borderId="0" xfId="3" applyFont="1"/>
    <xf numFmtId="0" fontId="59" fillId="0" borderId="0" xfId="3" applyFont="1"/>
    <xf numFmtId="0" fontId="60" fillId="0" borderId="0" xfId="3" applyFont="1"/>
    <xf numFmtId="0" fontId="55" fillId="2" borderId="0" xfId="7" applyFont="1" applyFill="1" applyAlignment="1" applyProtection="1">
      <alignment horizontal="left" vertical="center"/>
    </xf>
    <xf numFmtId="1" fontId="61" fillId="2" borderId="0" xfId="3" applyNumberFormat="1" applyFont="1" applyFill="1"/>
    <xf numFmtId="0" fontId="61" fillId="2" borderId="0" xfId="3" applyFont="1" applyFill="1"/>
    <xf numFmtId="0" fontId="62" fillId="0" borderId="0" xfId="3" applyFont="1"/>
    <xf numFmtId="0" fontId="4" fillId="0" borderId="0" xfId="4" applyFont="1" applyAlignment="1">
      <alignment horizontal="right" vertical="center" wrapText="1"/>
    </xf>
    <xf numFmtId="0" fontId="50" fillId="0" borderId="0" xfId="6" applyFont="1" applyAlignment="1">
      <alignment horizontal="left" vertical="center"/>
    </xf>
    <xf numFmtId="0" fontId="55" fillId="0" borderId="0" xfId="6" applyFont="1" applyAlignment="1">
      <alignment horizontal="left" vertical="center" wrapText="1"/>
    </xf>
    <xf numFmtId="0" fontId="55" fillId="0" borderId="0" xfId="6" applyFont="1" applyAlignment="1">
      <alignment horizontal="left" vertical="center"/>
    </xf>
    <xf numFmtId="0" fontId="57" fillId="0" borderId="0" xfId="3" applyFont="1" applyAlignment="1">
      <alignment horizontal="right"/>
    </xf>
    <xf numFmtId="17" fontId="19" fillId="3" borderId="4" xfId="8" applyNumberFormat="1" applyFont="1" applyFill="1" applyBorder="1" applyAlignment="1">
      <alignment horizontal="left" vertical="center" wrapText="1"/>
    </xf>
    <xf numFmtId="17" fontId="17" fillId="0" borderId="3" xfId="8" quotePrefix="1" applyNumberFormat="1" applyFont="1" applyBorder="1" applyAlignment="1">
      <alignment horizontal="left" vertical="center" wrapText="1"/>
    </xf>
    <xf numFmtId="17" fontId="17" fillId="0" borderId="0" xfId="8" quotePrefix="1" applyNumberFormat="1" applyFont="1" applyAlignment="1">
      <alignment horizontal="left" vertical="center" wrapText="1"/>
    </xf>
    <xf numFmtId="15" fontId="7" fillId="3" borderId="0" xfId="8" quotePrefix="1" applyNumberFormat="1" applyFont="1" applyFill="1" applyAlignment="1" applyProtection="1">
      <alignment horizontal="center" vertical="center" wrapText="1"/>
      <protection locked="0"/>
    </xf>
    <xf numFmtId="17" fontId="17" fillId="0" borderId="7" xfId="8" quotePrefix="1" applyNumberFormat="1" applyFont="1" applyBorder="1" applyAlignment="1">
      <alignment horizontal="left" vertical="center" wrapText="1"/>
    </xf>
    <xf numFmtId="15" fontId="19" fillId="3" borderId="0" xfId="8" quotePrefix="1" applyNumberFormat="1" applyFont="1" applyFill="1" applyAlignment="1" applyProtection="1">
      <alignment horizontal="center" vertical="center" wrapText="1"/>
      <protection locked="0"/>
    </xf>
    <xf numFmtId="0" fontId="11" fillId="0" borderId="2" xfId="8" applyFont="1" applyBorder="1" applyAlignment="1">
      <alignment horizontal="center" vertical="center" wrapText="1"/>
    </xf>
    <xf numFmtId="17" fontId="11" fillId="0" borderId="2" xfId="8" applyNumberFormat="1" applyFont="1" applyBorder="1" applyAlignment="1">
      <alignment horizontal="center" vertical="center" wrapText="1"/>
    </xf>
    <xf numFmtId="0" fontId="11" fillId="0" borderId="2" xfId="8" applyFont="1" applyBorder="1" applyAlignment="1">
      <alignment horizontal="center" vertical="center"/>
    </xf>
    <xf numFmtId="17" fontId="17" fillId="0" borderId="3" xfId="8" quotePrefix="1" applyNumberFormat="1" applyFont="1" applyBorder="1" applyAlignment="1">
      <alignment vertical="center" wrapText="1"/>
    </xf>
    <xf numFmtId="0" fontId="11" fillId="0" borderId="8" xfId="8" applyFont="1" applyBorder="1" applyAlignment="1">
      <alignment horizontal="center" vertical="center" wrapText="1"/>
    </xf>
    <xf numFmtId="17" fontId="11" fillId="0" borderId="8" xfId="8" applyNumberFormat="1" applyFont="1" applyBorder="1" applyAlignment="1">
      <alignment horizontal="center" vertical="center" wrapText="1"/>
    </xf>
    <xf numFmtId="0" fontId="11" fillId="0" borderId="8" xfId="8" applyFont="1" applyBorder="1" applyAlignment="1">
      <alignment horizontal="center" vertical="center"/>
    </xf>
    <xf numFmtId="17" fontId="17" fillId="0" borderId="0" xfId="8" quotePrefix="1" applyNumberFormat="1" applyFont="1" applyAlignment="1">
      <alignment horizontal="left" wrapText="1"/>
    </xf>
    <xf numFmtId="0" fontId="28" fillId="0" borderId="15" xfId="3" applyFont="1" applyBorder="1" applyAlignment="1">
      <alignment horizontal="center" vertical="center" wrapText="1"/>
    </xf>
    <xf numFmtId="0" fontId="21" fillId="0" borderId="15" xfId="3" applyFont="1" applyBorder="1" applyAlignment="1">
      <alignment horizontal="center" vertical="center" wrapText="1"/>
    </xf>
    <xf numFmtId="3" fontId="28" fillId="0" borderId="15" xfId="3" applyNumberFormat="1" applyFont="1" applyBorder="1" applyAlignment="1">
      <alignment horizontal="center" vertical="center" wrapText="1"/>
    </xf>
    <xf numFmtId="0" fontId="21" fillId="0" borderId="15" xfId="3" applyFont="1" applyBorder="1" applyAlignment="1">
      <alignment horizontal="center" wrapText="1"/>
    </xf>
    <xf numFmtId="168" fontId="11" fillId="0" borderId="2" xfId="8" applyNumberFormat="1" applyFont="1" applyBorder="1" applyAlignment="1">
      <alignment horizontal="center" vertical="center" wrapText="1"/>
    </xf>
    <xf numFmtId="4" fontId="11" fillId="0" borderId="2" xfId="8" applyNumberFormat="1" applyFont="1" applyBorder="1" applyAlignment="1">
      <alignment horizontal="center" vertical="center" wrapText="1"/>
    </xf>
    <xf numFmtId="0" fontId="7" fillId="3" borderId="0" xfId="9" applyFont="1" applyFill="1" applyAlignment="1">
      <alignment horizontal="center" vertical="center" wrapText="1"/>
    </xf>
    <xf numFmtId="0" fontId="19" fillId="3" borderId="0" xfId="9" applyFont="1" applyFill="1" applyAlignment="1">
      <alignment horizontal="center" vertical="center" wrapText="1"/>
    </xf>
    <xf numFmtId="0" fontId="19" fillId="3" borderId="14" xfId="9" applyFont="1" applyFill="1" applyBorder="1" applyAlignment="1">
      <alignment horizontal="center" vertical="center"/>
    </xf>
    <xf numFmtId="0" fontId="45" fillId="0" borderId="0" xfId="0" applyFont="1" applyAlignment="1">
      <alignment horizontal="left" vertical="top" wrapText="1"/>
    </xf>
    <xf numFmtId="0" fontId="46" fillId="0" borderId="0" xfId="0" applyFont="1" applyAlignment="1">
      <alignment horizontal="left" vertical="top" wrapText="1"/>
    </xf>
    <xf numFmtId="0" fontId="46" fillId="0" borderId="0" xfId="0" applyFont="1" applyAlignment="1">
      <alignment vertical="top" wrapText="1"/>
    </xf>
    <xf numFmtId="0" fontId="44" fillId="2" borderId="0" xfId="0" applyFont="1" applyFill="1" applyAlignment="1">
      <alignment horizontal="center" vertical="center"/>
    </xf>
    <xf numFmtId="0" fontId="45" fillId="0" borderId="0" xfId="0" applyFont="1" applyAlignment="1">
      <alignment horizontal="left" vertical="center" wrapText="1"/>
    </xf>
    <xf numFmtId="0" fontId="0" fillId="0" borderId="0" xfId="0" applyAlignment="1">
      <alignment horizontal="left" vertical="center"/>
    </xf>
    <xf numFmtId="0" fontId="46" fillId="0" borderId="0" xfId="0" applyFont="1" applyAlignment="1">
      <alignment vertical="top"/>
    </xf>
  </cellXfs>
  <cellStyles count="11">
    <cellStyle name="Hipervínculo 2 2" xfId="7" xr:uid="{E92A7130-3D08-4165-8CD3-D4E756313AB6}"/>
    <cellStyle name="Moneda" xfId="1" builtinId="4"/>
    <cellStyle name="Normal" xfId="0" builtinId="0"/>
    <cellStyle name="Normal 16" xfId="6" xr:uid="{AC47BEBD-8F2A-4F32-BFB2-6D3975DFADD5}"/>
    <cellStyle name="Normal 2 2" xfId="3" xr:uid="{37E98507-B1BF-4511-8C49-36C87C416034}"/>
    <cellStyle name="Normal 2 2 2 2" xfId="5" xr:uid="{A3866EAB-4293-4044-9A19-279C7EB5B326}"/>
    <cellStyle name="Normal 3 2" xfId="9" xr:uid="{868E384C-796C-4B3C-BCCE-F2B9E5D84793}"/>
    <cellStyle name="Normal 4 2" xfId="10" xr:uid="{F2613302-1255-4095-9906-3D7F50935BB9}"/>
    <cellStyle name="Normal 6" xfId="4" xr:uid="{3F2934FF-E509-492B-AC4E-F72DBD15C284}"/>
    <cellStyle name="Normal_AVANCE PROVINCIAL" xfId="8" xr:uid="{6E8A25BA-BBE4-4432-A1A4-DDA0A88FCE31}"/>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4884667509416094"/>
          <c:y val="0.1284604471450142"/>
          <c:w val="0.81397462817147859"/>
          <c:h val="0.5650069262175561"/>
        </c:manualLayout>
      </c:layout>
      <c:lineChart>
        <c:grouping val="standard"/>
        <c:varyColors val="0"/>
        <c:ser>
          <c:idx val="0"/>
          <c:order val="0"/>
          <c:tx>
            <c:strRef>
              <c:f>'Pnes y ptas'!$C$3</c:f>
              <c:strCache>
                <c:ptCount val="1"/>
                <c:pt idx="0">
                  <c:v>PENSIONISTAS
(1)</c:v>
                </c:pt>
              </c:strCache>
            </c:strRef>
          </c:tx>
          <c:spPr>
            <a:ln w="28575" cap="rnd">
              <a:solidFill>
                <a:schemeClr val="accent1"/>
              </a:solidFill>
              <a:round/>
            </a:ln>
            <a:effectLst/>
          </c:spPr>
          <c:marker>
            <c:symbol val="none"/>
          </c:marker>
          <c:val>
            <c:numRef>
              <c:f>'Pnes y ptas'!$C$4:$C$24</c:f>
              <c:numCache>
                <c:formatCode>#,##0</c:formatCode>
                <c:ptCount val="21"/>
                <c:pt idx="0">
                  <c:v>7247856</c:v>
                </c:pt>
                <c:pt idx="1">
                  <c:v>7300329</c:v>
                </c:pt>
                <c:pt idx="2">
                  <c:v>7388501</c:v>
                </c:pt>
                <c:pt idx="3">
                  <c:v>7494385</c:v>
                </c:pt>
                <c:pt idx="4">
                  <c:v>7586574</c:v>
                </c:pt>
                <c:pt idx="5">
                  <c:v>7700749</c:v>
                </c:pt>
                <c:pt idx="6">
                  <c:v>7826416</c:v>
                </c:pt>
                <c:pt idx="7">
                  <c:v>7948463</c:v>
                </c:pt>
                <c:pt idx="8">
                  <c:v>8061785</c:v>
                </c:pt>
                <c:pt idx="9">
                  <c:v>8182112</c:v>
                </c:pt>
                <c:pt idx="10">
                  <c:v>8315826</c:v>
                </c:pt>
                <c:pt idx="11">
                  <c:v>8428617</c:v>
                </c:pt>
                <c:pt idx="12">
                  <c:v>8508482</c:v>
                </c:pt>
                <c:pt idx="13">
                  <c:v>8705707</c:v>
                </c:pt>
                <c:pt idx="14">
                  <c:v>8806744</c:v>
                </c:pt>
                <c:pt idx="15">
                  <c:v>8897902</c:v>
                </c:pt>
                <c:pt idx="16">
                  <c:v>8899064</c:v>
                </c:pt>
                <c:pt idx="17">
                  <c:v>8990513</c:v>
                </c:pt>
                <c:pt idx="18">
                  <c:v>9053550</c:v>
                </c:pt>
                <c:pt idx="19">
                  <c:v>9154513</c:v>
                </c:pt>
                <c:pt idx="20">
                  <c:v>9173019</c:v>
                </c:pt>
              </c:numCache>
            </c:numRef>
          </c:val>
          <c:smooth val="0"/>
          <c:extLst>
            <c:ext xmlns:c16="http://schemas.microsoft.com/office/drawing/2014/chart" uri="{C3380CC4-5D6E-409C-BE32-E72D297353CC}">
              <c16:uniqueId val="{00000000-F967-4557-9D53-60B5CAD404E1}"/>
            </c:ext>
          </c:extLst>
        </c:ser>
        <c:ser>
          <c:idx val="1"/>
          <c:order val="1"/>
          <c:tx>
            <c:strRef>
              <c:f>'Pnes y ptas'!$D$3</c:f>
              <c:strCache>
                <c:ptCount val="1"/>
                <c:pt idx="0">
                  <c:v>PENSIONES
(2)</c:v>
                </c:pt>
              </c:strCache>
            </c:strRef>
          </c:tx>
          <c:spPr>
            <a:ln w="28575" cap="rnd">
              <a:solidFill>
                <a:schemeClr val="accent2"/>
              </a:solidFill>
              <a:round/>
            </a:ln>
            <a:effectLst/>
          </c:spPr>
          <c:marker>
            <c:symbol val="none"/>
          </c:marker>
          <c:val>
            <c:numRef>
              <c:f>'Pnes y ptas'!$D$4:$D$24</c:f>
              <c:numCache>
                <c:formatCode>#,##0</c:formatCode>
                <c:ptCount val="21"/>
                <c:pt idx="0">
                  <c:v>7854176</c:v>
                </c:pt>
                <c:pt idx="1">
                  <c:v>7913385</c:v>
                </c:pt>
                <c:pt idx="2">
                  <c:v>8099910</c:v>
                </c:pt>
                <c:pt idx="3">
                  <c:v>8227243</c:v>
                </c:pt>
                <c:pt idx="4">
                  <c:v>8334316</c:v>
                </c:pt>
                <c:pt idx="5">
                  <c:v>8464342</c:v>
                </c:pt>
                <c:pt idx="6">
                  <c:v>8604119</c:v>
                </c:pt>
                <c:pt idx="7">
                  <c:v>8739732</c:v>
                </c:pt>
                <c:pt idx="8">
                  <c:v>8866277</c:v>
                </c:pt>
                <c:pt idx="9">
                  <c:v>8999045</c:v>
                </c:pt>
                <c:pt idx="10">
                  <c:v>9145966</c:v>
                </c:pt>
                <c:pt idx="11">
                  <c:v>9270942</c:v>
                </c:pt>
                <c:pt idx="12">
                  <c:v>9360799</c:v>
                </c:pt>
                <c:pt idx="13">
                  <c:v>9581770</c:v>
                </c:pt>
                <c:pt idx="14">
                  <c:v>9696272</c:v>
                </c:pt>
                <c:pt idx="15">
                  <c:v>9801379</c:v>
                </c:pt>
                <c:pt idx="16">
                  <c:v>9809019</c:v>
                </c:pt>
                <c:pt idx="17">
                  <c:v>9916966</c:v>
                </c:pt>
                <c:pt idx="18">
                  <c:v>9994836</c:v>
                </c:pt>
                <c:pt idx="19">
                  <c:v>10111991</c:v>
                </c:pt>
                <c:pt idx="20">
                  <c:v>10132479</c:v>
                </c:pt>
              </c:numCache>
            </c:numRef>
          </c:val>
          <c:smooth val="0"/>
          <c:extLst>
            <c:ext xmlns:c16="http://schemas.microsoft.com/office/drawing/2014/chart" uri="{C3380CC4-5D6E-409C-BE32-E72D297353CC}">
              <c16:uniqueId val="{00000001-F967-4557-9D53-60B5CAD404E1}"/>
            </c:ext>
          </c:extLst>
        </c:ser>
        <c:dLbls>
          <c:showLegendKey val="0"/>
          <c:showVal val="0"/>
          <c:showCatName val="0"/>
          <c:showSerName val="0"/>
          <c:showPercent val="0"/>
          <c:showBubbleSize val="0"/>
        </c:dLbls>
        <c:smooth val="0"/>
        <c:axId val="552528176"/>
        <c:axId val="552534416"/>
      </c:lineChart>
      <c:catAx>
        <c:axId val="5525281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52534416"/>
        <c:crosses val="autoZero"/>
        <c:auto val="1"/>
        <c:lblAlgn val="ctr"/>
        <c:lblOffset val="100"/>
        <c:tickLblSkip val="1"/>
        <c:noMultiLvlLbl val="0"/>
      </c:catAx>
      <c:valAx>
        <c:axId val="552534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52528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1219203849518811"/>
          <c:y val="0.17171296296296298"/>
          <c:w val="0.87114129483814529"/>
          <c:h val="0.72125801983085447"/>
        </c:manualLayout>
      </c:layout>
      <c:lineChart>
        <c:grouping val="standard"/>
        <c:varyColors val="0"/>
        <c:ser>
          <c:idx val="0"/>
          <c:order val="0"/>
          <c:spPr>
            <a:ln w="28575" cap="rnd">
              <a:solidFill>
                <a:schemeClr val="accent1"/>
              </a:solidFill>
              <a:round/>
            </a:ln>
            <a:effectLst/>
          </c:spPr>
          <c:marker>
            <c:symbol val="none"/>
          </c:marker>
          <c:val>
            <c:numRef>
              <c:f>'Pnes y ptas'!$E$4:$E$23</c:f>
              <c:numCache>
                <c:formatCode>#,##0.000</c:formatCode>
                <c:ptCount val="20"/>
                <c:pt idx="0">
                  <c:v>1.0836550836550836</c:v>
                </c:pt>
                <c:pt idx="1">
                  <c:v>1.0839764892787709</c:v>
                </c:pt>
                <c:pt idx="2">
                  <c:v>1.0962859719447828</c:v>
                </c:pt>
                <c:pt idx="3">
                  <c:v>1.0977876103242628</c:v>
                </c:pt>
                <c:pt idx="4">
                  <c:v>1.0985612214419842</c:v>
                </c:pt>
                <c:pt idx="5">
                  <c:v>1.0991582766819175</c:v>
                </c:pt>
                <c:pt idx="6">
                  <c:v>1.0993689831974176</c:v>
                </c:pt>
                <c:pt idx="7">
                  <c:v>1.099549938145274</c:v>
                </c:pt>
                <c:pt idx="8">
                  <c:v>1.0997908031533958</c:v>
                </c:pt>
                <c:pt idx="9">
                  <c:v>1.0998437811655475</c:v>
                </c:pt>
                <c:pt idx="10">
                  <c:v>1.099826523546789</c:v>
                </c:pt>
                <c:pt idx="11">
                  <c:v>1.0999363240730953</c:v>
                </c:pt>
                <c:pt idx="12">
                  <c:v>1.1001726277378268</c:v>
                </c:pt>
                <c:pt idx="13">
                  <c:v>1.1006308850045148</c:v>
                </c:pt>
                <c:pt idx="14">
                  <c:v>1.1010053204680412</c:v>
                </c:pt>
                <c:pt idx="15">
                  <c:v>1.1015382052982827</c:v>
                </c:pt>
                <c:pt idx="16">
                  <c:v>1.1022528886183984</c:v>
                </c:pt>
                <c:pt idx="17">
                  <c:v>1.1030478461017741</c:v>
                </c:pt>
                <c:pt idx="18">
                  <c:v>1.1039687194525905</c:v>
                </c:pt>
                <c:pt idx="19">
                  <c:v>1.1045908176655601</c:v>
                </c:pt>
              </c:numCache>
            </c:numRef>
          </c:val>
          <c:smooth val="0"/>
          <c:extLst>
            <c:ext xmlns:c16="http://schemas.microsoft.com/office/drawing/2014/chart" uri="{C3380CC4-5D6E-409C-BE32-E72D297353CC}">
              <c16:uniqueId val="{00000000-4AD3-4026-ACE7-041E1BED576F}"/>
            </c:ext>
          </c:extLst>
        </c:ser>
        <c:dLbls>
          <c:showLegendKey val="0"/>
          <c:showVal val="0"/>
          <c:showCatName val="0"/>
          <c:showSerName val="0"/>
          <c:showPercent val="0"/>
          <c:showBubbleSize val="0"/>
        </c:dLbls>
        <c:smooth val="0"/>
        <c:axId val="589255504"/>
        <c:axId val="589249744"/>
      </c:lineChart>
      <c:catAx>
        <c:axId val="5892555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89249744"/>
        <c:crosses val="autoZero"/>
        <c:auto val="1"/>
        <c:lblAlgn val="ctr"/>
        <c:lblOffset val="100"/>
        <c:noMultiLvlLbl val="0"/>
      </c:catAx>
      <c:valAx>
        <c:axId val="58924974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8925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133350</xdr:rowOff>
    </xdr:from>
    <xdr:to>
      <xdr:col>1</xdr:col>
      <xdr:colOff>364297</xdr:colOff>
      <xdr:row>0</xdr:row>
      <xdr:rowOff>980767</xdr:rowOff>
    </xdr:to>
    <xdr:pic>
      <xdr:nvPicPr>
        <xdr:cNvPr id="2" name="Imagen 1" descr="Un dibujo animado con letras&#10;&#10;Descripción generada automáticamente con confianza media">
          <a:extLst>
            <a:ext uri="{FF2B5EF4-FFF2-40B4-BE49-F238E27FC236}">
              <a16:creationId xmlns:a16="http://schemas.microsoft.com/office/drawing/2014/main" id="{9F0A2814-A92C-4672-B48F-ED9F8EC6AB0A}"/>
            </a:ext>
          </a:extLst>
        </xdr:cNvPr>
        <xdr:cNvPicPr>
          <a:picLocks noChangeAspect="1"/>
        </xdr:cNvPicPr>
      </xdr:nvPicPr>
      <xdr:blipFill>
        <a:blip xmlns:r="http://schemas.openxmlformats.org/officeDocument/2006/relationships" r:embed="rId1"/>
        <a:stretch>
          <a:fillRect/>
        </a:stretch>
      </xdr:blipFill>
      <xdr:spPr>
        <a:xfrm>
          <a:off x="28575" y="133350"/>
          <a:ext cx="707197" cy="8474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571499</xdr:colOff>
      <xdr:row>2</xdr:row>
      <xdr:rowOff>66261</xdr:rowOff>
    </xdr:from>
    <xdr:to>
      <xdr:col>13</xdr:col>
      <xdr:colOff>24848</xdr:colOff>
      <xdr:row>16</xdr:row>
      <xdr:rowOff>33129</xdr:rowOff>
    </xdr:to>
    <xdr:graphicFrame macro="">
      <xdr:nvGraphicFramePr>
        <xdr:cNvPr id="2" name="Gráfico 1">
          <a:extLst>
            <a:ext uri="{FF2B5EF4-FFF2-40B4-BE49-F238E27FC236}">
              <a16:creationId xmlns:a16="http://schemas.microsoft.com/office/drawing/2014/main" id="{F2B24586-5F1D-0D60-D859-7A7AFF3DC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277467</xdr:colOff>
      <xdr:row>17</xdr:row>
      <xdr:rowOff>160683</xdr:rowOff>
    </xdr:from>
    <xdr:to>
      <xdr:col>12</xdr:col>
      <xdr:colOff>227771</xdr:colOff>
      <xdr:row>29</xdr:row>
      <xdr:rowOff>71230</xdr:rowOff>
    </xdr:to>
    <xdr:graphicFrame macro="">
      <xdr:nvGraphicFramePr>
        <xdr:cNvPr id="3" name="Gráfico 2">
          <a:extLst>
            <a:ext uri="{FF2B5EF4-FFF2-40B4-BE49-F238E27FC236}">
              <a16:creationId xmlns:a16="http://schemas.microsoft.com/office/drawing/2014/main" id="{8331C3C8-2839-2B7B-7715-E3AB445780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1</xdr:col>
      <xdr:colOff>165653</xdr:colOff>
      <xdr:row>31</xdr:row>
      <xdr:rowOff>197126</xdr:rowOff>
    </xdr:from>
    <xdr:ext cx="5574196" cy="284693"/>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C590AC6E-4A3E-4F2F-9956-C2D93DBA8966}"/>
                </a:ext>
              </a:extLst>
            </xdr:cNvPr>
            <xdr:cNvSpPr txBox="1"/>
          </xdr:nvSpPr>
          <xdr:spPr>
            <a:xfrm>
              <a:off x="4128053" y="10560326"/>
              <a:ext cx="5574196" cy="28469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900" b="0" i="1">
                        <a:latin typeface="Cambria Math" panose="02040503050406030204" pitchFamily="18" charset="0"/>
                      </a:rPr>
                      <m:t> </m:t>
                    </m:r>
                  </m:oMath>
                </m:oMathPara>
              </a14:m>
              <a:endParaRPr lang="es-ES" sz="900" b="0" i="1">
                <a:latin typeface="Cambria Math" panose="02040503050406030204" pitchFamily="18" charset="0"/>
              </a:endParaRPr>
            </a:p>
            <a:p>
              <a14:m>
                <m:oMath xmlns:m="http://schemas.openxmlformats.org/officeDocument/2006/math">
                  <m:r>
                    <a:rPr lang="es-ES" sz="900" b="0" i="1">
                      <a:latin typeface="Cambria Math" panose="02040503050406030204" pitchFamily="18" charset="0"/>
                    </a:rPr>
                    <m:t>𝑉𝑎𝑟𝑖𝑎𝑐𝑖</m:t>
                  </m:r>
                  <m:r>
                    <m:rPr>
                      <m:sty m:val="p"/>
                    </m:rPr>
                    <a:rPr lang="es-ES" sz="900" b="0" i="1">
                      <a:latin typeface="Cambria Math" panose="02040503050406030204" pitchFamily="18" charset="0"/>
                    </a:rPr>
                    <m:t>o</m:t>
                  </m:r>
                  <m:r>
                    <a:rPr lang="es-ES" sz="900" b="0" i="1">
                      <a:latin typeface="Cambria Math" panose="02040503050406030204" pitchFamily="18" charset="0"/>
                    </a:rPr>
                    <m:t>𝑛</m:t>
                  </m:r>
                  <m:r>
                    <a:rPr lang="es-ES" sz="900" b="0" i="1">
                      <a:latin typeface="Cambria Math" panose="02040503050406030204" pitchFamily="18" charset="0"/>
                    </a:rPr>
                    <m:t> </m:t>
                  </m:r>
                  <m:r>
                    <a:rPr lang="es-ES" sz="900" b="0" i="1">
                      <a:latin typeface="Cambria Math" panose="02040503050406030204" pitchFamily="18" charset="0"/>
                    </a:rPr>
                    <m:t>𝑎𝑏𝑠𝑜𝑙𝑢𝑡𝑎</m:t>
                  </m:r>
                  <m:r>
                    <a:rPr lang="es-ES" sz="900" b="0" i="1">
                      <a:latin typeface="Cambria Math" panose="02040503050406030204" pitchFamily="18" charset="0"/>
                    </a:rPr>
                    <m:t> =</m:t>
                  </m:r>
                </m:oMath>
              </a14:m>
              <a:r>
                <a:rPr lang="es-ES" sz="900"/>
                <a:t> </a:t>
              </a:r>
              <a14:m>
                <m:oMath xmlns:m="http://schemas.openxmlformats.org/officeDocument/2006/math">
                  <m:sSub>
                    <m:sSubPr>
                      <m:ctrlPr>
                        <a:rPr lang="es-ES" sz="900" i="1">
                          <a:latin typeface="Cambria Math" panose="02040503050406030204" pitchFamily="18" charset="0"/>
                        </a:rPr>
                      </m:ctrlPr>
                    </m:sSubPr>
                    <m:e>
                      <m:r>
                        <a:rPr lang="es-ES" sz="900" b="0" i="1">
                          <a:latin typeface="Cambria Math" panose="02040503050406030204" pitchFamily="18" charset="0"/>
                        </a:rPr>
                        <m:t>𝑁</m:t>
                      </m:r>
                      <m:r>
                        <a:rPr lang="es-ES" sz="900" b="0" i="1">
                          <a:latin typeface="Cambria Math" panose="02040503050406030204" pitchFamily="18" charset="0"/>
                        </a:rPr>
                        <m:t>ú</m:t>
                      </m:r>
                      <m:r>
                        <a:rPr lang="es-ES" sz="900" b="0" i="1">
                          <a:latin typeface="Cambria Math" panose="02040503050406030204" pitchFamily="18" charset="0"/>
                        </a:rPr>
                        <m:t>𝑚𝑒𝑟𝑜</m:t>
                      </m:r>
                      <m:r>
                        <a:rPr lang="es-ES" sz="900" b="0" i="1">
                          <a:latin typeface="Cambria Math" panose="02040503050406030204" pitchFamily="18" charset="0"/>
                        </a:rPr>
                        <m:t> </m:t>
                      </m:r>
                      <m:r>
                        <a:rPr lang="es-ES" sz="900" b="0" i="1">
                          <a:latin typeface="Cambria Math" panose="02040503050406030204" pitchFamily="18" charset="0"/>
                        </a:rPr>
                        <m:t>𝑑𝑒</m:t>
                      </m:r>
                      <m:r>
                        <a:rPr lang="es-ES" sz="900" b="0" i="1">
                          <a:latin typeface="Cambria Math" panose="02040503050406030204" pitchFamily="18" charset="0"/>
                        </a:rPr>
                        <m:t> </m:t>
                      </m:r>
                      <m:r>
                        <a:rPr lang="es-ES" sz="900" b="0" i="1">
                          <a:latin typeface="Cambria Math" panose="02040503050406030204" pitchFamily="18" charset="0"/>
                        </a:rPr>
                        <m:t>𝑝𝑒𝑛𝑠𝑖𝑜𝑛𝑖𝑠𝑡𝑎𝑠</m:t>
                      </m:r>
                    </m:e>
                    <m:sub>
                      <m:r>
                        <a:rPr lang="es-ES" sz="900" b="0" i="1">
                          <a:latin typeface="Cambria Math" panose="02040503050406030204" pitchFamily="18" charset="0"/>
                        </a:rPr>
                        <m:t>𝐷𝑎𝑡𝑜</m:t>
                      </m:r>
                      <m:r>
                        <a:rPr lang="es-ES" sz="900" b="0" i="1">
                          <a:latin typeface="Cambria Math" panose="02040503050406030204" pitchFamily="18" charset="0"/>
                        </a:rPr>
                        <m:t> </m:t>
                      </m:r>
                      <m:r>
                        <a:rPr lang="es-ES" sz="900" b="0" i="1">
                          <a:latin typeface="Cambria Math" panose="02040503050406030204" pitchFamily="18" charset="0"/>
                        </a:rPr>
                        <m:t>𝑚𝑒𝑠</m:t>
                      </m:r>
                      <m:r>
                        <a:rPr lang="es-ES" sz="900" b="0" i="1">
                          <a:latin typeface="Cambria Math" panose="02040503050406030204" pitchFamily="18" charset="0"/>
                        </a:rPr>
                        <m:t> </m:t>
                      </m:r>
                      <m:r>
                        <a:rPr lang="es-ES" sz="900" b="0" i="1">
                          <a:latin typeface="Cambria Math" panose="02040503050406030204" pitchFamily="18" charset="0"/>
                        </a:rPr>
                        <m:t>𝑎𝑐𝑡𝑢𝑎𝑙</m:t>
                      </m:r>
                    </m:sub>
                  </m:sSub>
                </m:oMath>
              </a14:m>
              <a:r>
                <a:rPr lang="es-ES" sz="900"/>
                <a:t> - </a:t>
              </a:r>
              <a14:m>
                <m:oMath xmlns:m="http://schemas.openxmlformats.org/officeDocument/2006/math">
                  <m:sSub>
                    <m:sSubPr>
                      <m:ctrlPr>
                        <a:rPr lang="es-ES" sz="900" i="1">
                          <a:solidFill>
                            <a:schemeClr val="tx1"/>
                          </a:solidFill>
                          <a:effectLst/>
                          <a:latin typeface="Cambria Math" panose="02040503050406030204" pitchFamily="18" charset="0"/>
                          <a:ea typeface="+mn-ea"/>
                          <a:cs typeface="+mn-cs"/>
                        </a:rPr>
                      </m:ctrlPr>
                    </m:sSubPr>
                    <m:e>
                      <m:r>
                        <a:rPr lang="es-ES" sz="900" b="0" i="1">
                          <a:solidFill>
                            <a:schemeClr val="tx1"/>
                          </a:solidFill>
                          <a:effectLst/>
                          <a:latin typeface="Cambria Math" panose="02040503050406030204" pitchFamily="18" charset="0"/>
                          <a:ea typeface="+mn-ea"/>
                          <a:cs typeface="+mn-cs"/>
                        </a:rPr>
                        <m:t>𝑁</m:t>
                      </m:r>
                      <m:r>
                        <a:rPr lang="es-ES" sz="900" b="0" i="1">
                          <a:solidFill>
                            <a:schemeClr val="tx1"/>
                          </a:solidFill>
                          <a:effectLst/>
                          <a:latin typeface="Cambria Math" panose="02040503050406030204" pitchFamily="18" charset="0"/>
                          <a:ea typeface="+mn-ea"/>
                          <a:cs typeface="+mn-cs"/>
                        </a:rPr>
                        <m:t>ú</m:t>
                      </m:r>
                      <m:r>
                        <a:rPr lang="es-ES" sz="900" b="0" i="1">
                          <a:solidFill>
                            <a:schemeClr val="tx1"/>
                          </a:solidFill>
                          <a:effectLst/>
                          <a:latin typeface="Cambria Math" panose="02040503050406030204" pitchFamily="18" charset="0"/>
                          <a:ea typeface="+mn-ea"/>
                          <a:cs typeface="+mn-cs"/>
                        </a:rPr>
                        <m:t>𝑚𝑒𝑟𝑜</m:t>
                      </m:r>
                      <m:r>
                        <a:rPr lang="es-ES" sz="900" b="0" i="1">
                          <a:solidFill>
                            <a:schemeClr val="tx1"/>
                          </a:solidFill>
                          <a:effectLst/>
                          <a:latin typeface="Cambria Math" panose="02040503050406030204" pitchFamily="18" charset="0"/>
                          <a:ea typeface="+mn-ea"/>
                          <a:cs typeface="+mn-cs"/>
                        </a:rPr>
                        <m:t> </m:t>
                      </m:r>
                      <m:r>
                        <a:rPr lang="es-ES" sz="900" b="0" i="1">
                          <a:solidFill>
                            <a:schemeClr val="tx1"/>
                          </a:solidFill>
                          <a:effectLst/>
                          <a:latin typeface="Cambria Math" panose="02040503050406030204" pitchFamily="18" charset="0"/>
                          <a:ea typeface="+mn-ea"/>
                          <a:cs typeface="+mn-cs"/>
                        </a:rPr>
                        <m:t>𝑑𝑒</m:t>
                      </m:r>
                      <m:r>
                        <a:rPr lang="es-ES" sz="900" b="0" i="1">
                          <a:solidFill>
                            <a:schemeClr val="tx1"/>
                          </a:solidFill>
                          <a:effectLst/>
                          <a:latin typeface="Cambria Math" panose="02040503050406030204" pitchFamily="18" charset="0"/>
                          <a:ea typeface="+mn-ea"/>
                          <a:cs typeface="+mn-cs"/>
                        </a:rPr>
                        <m:t> </m:t>
                      </m:r>
                      <m:r>
                        <a:rPr lang="es-ES" sz="900" b="0" i="1">
                          <a:solidFill>
                            <a:schemeClr val="tx1"/>
                          </a:solidFill>
                          <a:effectLst/>
                          <a:latin typeface="Cambria Math" panose="02040503050406030204" pitchFamily="18" charset="0"/>
                          <a:ea typeface="+mn-ea"/>
                          <a:cs typeface="+mn-cs"/>
                        </a:rPr>
                        <m:t>𝑝𝑒𝑛𝑠𝑖𝑜𝑛𝑖𝑠𝑡𝑎𝑠</m:t>
                      </m:r>
                    </m:e>
                    <m:sub>
                      <m:r>
                        <a:rPr lang="es-ES" sz="900" b="0" i="1">
                          <a:solidFill>
                            <a:schemeClr val="tx1"/>
                          </a:solidFill>
                          <a:effectLst/>
                          <a:latin typeface="Cambria Math" panose="02040503050406030204" pitchFamily="18" charset="0"/>
                          <a:ea typeface="+mn-ea"/>
                          <a:cs typeface="+mn-cs"/>
                        </a:rPr>
                        <m:t>𝐷𝑎𝑡𝑜</m:t>
                      </m:r>
                      <m:r>
                        <a:rPr lang="es-ES" sz="900" b="0" i="1">
                          <a:solidFill>
                            <a:schemeClr val="tx1"/>
                          </a:solidFill>
                          <a:effectLst/>
                          <a:latin typeface="Cambria Math" panose="02040503050406030204" pitchFamily="18" charset="0"/>
                          <a:ea typeface="+mn-ea"/>
                          <a:cs typeface="+mn-cs"/>
                        </a:rPr>
                        <m:t> </m:t>
                      </m:r>
                      <m:r>
                        <a:rPr lang="es-ES" sz="900" b="0" i="1">
                          <a:solidFill>
                            <a:schemeClr val="tx1"/>
                          </a:solidFill>
                          <a:effectLst/>
                          <a:latin typeface="Cambria Math" panose="02040503050406030204" pitchFamily="18" charset="0"/>
                          <a:ea typeface="+mn-ea"/>
                          <a:cs typeface="+mn-cs"/>
                        </a:rPr>
                        <m:t>𝑚𝑒𝑠</m:t>
                      </m:r>
                      <m:r>
                        <a:rPr lang="es-ES" sz="900" b="0" i="1">
                          <a:solidFill>
                            <a:schemeClr val="tx1"/>
                          </a:solidFill>
                          <a:effectLst/>
                          <a:latin typeface="Cambria Math" panose="02040503050406030204" pitchFamily="18" charset="0"/>
                          <a:ea typeface="+mn-ea"/>
                          <a:cs typeface="+mn-cs"/>
                        </a:rPr>
                        <m:t> </m:t>
                      </m:r>
                      <m:r>
                        <a:rPr lang="es-ES" sz="900" b="0" i="1">
                          <a:solidFill>
                            <a:schemeClr val="tx1"/>
                          </a:solidFill>
                          <a:effectLst/>
                          <a:latin typeface="Cambria Math" panose="02040503050406030204" pitchFamily="18" charset="0"/>
                          <a:ea typeface="+mn-ea"/>
                          <a:cs typeface="+mn-cs"/>
                        </a:rPr>
                        <m:t>𝑐𝑜𝑚𝑝𝑎𝑟𝑎𝑐𝑖</m:t>
                      </m:r>
                      <m:r>
                        <m:rPr>
                          <m:sty m:val="p"/>
                        </m:rPr>
                        <a:rPr lang="es-ES" sz="900" b="0" i="1">
                          <a:solidFill>
                            <a:schemeClr val="tx1"/>
                          </a:solidFill>
                          <a:effectLst/>
                          <a:latin typeface="Cambria Math" panose="02040503050406030204" pitchFamily="18" charset="0"/>
                          <a:ea typeface="+mn-ea"/>
                          <a:cs typeface="+mn-cs"/>
                        </a:rPr>
                        <m:t>o</m:t>
                      </m:r>
                      <m:r>
                        <a:rPr lang="es-ES" sz="900" b="0" i="1">
                          <a:solidFill>
                            <a:schemeClr val="tx1"/>
                          </a:solidFill>
                          <a:effectLst/>
                          <a:latin typeface="Cambria Math" panose="02040503050406030204" pitchFamily="18" charset="0"/>
                          <a:ea typeface="+mn-ea"/>
                          <a:cs typeface="+mn-cs"/>
                        </a:rPr>
                        <m:t>𝑛</m:t>
                      </m:r>
                    </m:sub>
                  </m:sSub>
                </m:oMath>
              </a14:m>
              <a:endParaRPr lang="es-ES" sz="900"/>
            </a:p>
          </xdr:txBody>
        </xdr:sp>
      </mc:Choice>
      <mc:Fallback xmlns="">
        <xdr:sp macro="" textlink="">
          <xdr:nvSpPr>
            <xdr:cNvPr id="2" name="CuadroTexto 1">
              <a:extLst>
                <a:ext uri="{FF2B5EF4-FFF2-40B4-BE49-F238E27FC236}">
                  <a16:creationId xmlns:a16="http://schemas.microsoft.com/office/drawing/2014/main" id="{C590AC6E-4A3E-4F2F-9956-C2D93DBA8966}"/>
                </a:ext>
              </a:extLst>
            </xdr:cNvPr>
            <xdr:cNvSpPr txBox="1"/>
          </xdr:nvSpPr>
          <xdr:spPr>
            <a:xfrm>
              <a:off x="4128053" y="10560326"/>
              <a:ext cx="5574196" cy="28469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900" b="0" i="0">
                  <a:latin typeface="Cambria Math" panose="02040503050406030204" pitchFamily="18" charset="0"/>
                </a:rPr>
                <a:t> </a:t>
              </a:r>
              <a:endParaRPr lang="es-ES" sz="900" b="0" i="1">
                <a:latin typeface="Cambria Math" panose="02040503050406030204" pitchFamily="18" charset="0"/>
              </a:endParaRPr>
            </a:p>
            <a:p>
              <a:r>
                <a:rPr lang="es-ES" sz="900" b="0" i="0">
                  <a:latin typeface="Cambria Math" panose="02040503050406030204" pitchFamily="18" charset="0"/>
                </a:rPr>
                <a:t>𝑉𝑎𝑟𝑖𝑎𝑐𝑖o𝑛 𝑎𝑏𝑠𝑜𝑙𝑢𝑡𝑎 =</a:t>
              </a:r>
              <a:r>
                <a:rPr lang="es-ES" sz="900"/>
                <a:t> </a:t>
              </a:r>
              <a:r>
                <a:rPr lang="es-ES" sz="900" i="0">
                  <a:latin typeface="Cambria Math" panose="02040503050406030204" pitchFamily="18" charset="0"/>
                </a:rPr>
                <a:t>〖</a:t>
              </a:r>
              <a:r>
                <a:rPr lang="es-ES" sz="900" b="0" i="0">
                  <a:latin typeface="Cambria Math" panose="02040503050406030204" pitchFamily="18" charset="0"/>
                </a:rPr>
                <a:t>𝑁ú𝑚𝑒𝑟𝑜 𝑑𝑒 𝑝𝑒𝑛𝑠𝑖𝑜𝑛𝑖𝑠𝑡𝑎𝑠〗_(𝐷𝑎𝑡𝑜 𝑚𝑒𝑠 𝑎𝑐𝑡𝑢𝑎𝑙)</a:t>
              </a:r>
              <a:r>
                <a:rPr lang="es-ES" sz="900"/>
                <a:t> - </a:t>
              </a:r>
              <a:r>
                <a:rPr lang="es-ES" sz="900" i="0">
                  <a:solidFill>
                    <a:schemeClr val="tx1"/>
                  </a:solidFill>
                  <a:effectLst/>
                  <a:latin typeface="Cambria Math" panose="02040503050406030204" pitchFamily="18" charset="0"/>
                  <a:ea typeface="+mn-ea"/>
                  <a:cs typeface="+mn-cs"/>
                </a:rPr>
                <a:t>〖</a:t>
              </a:r>
              <a:r>
                <a:rPr lang="es-ES" sz="900" b="0" i="0">
                  <a:solidFill>
                    <a:schemeClr val="tx1"/>
                  </a:solidFill>
                  <a:effectLst/>
                  <a:latin typeface="Cambria Math" panose="02040503050406030204" pitchFamily="18" charset="0"/>
                  <a:ea typeface="+mn-ea"/>
                  <a:cs typeface="+mn-cs"/>
                </a:rPr>
                <a:t>𝑁ú𝑚𝑒𝑟𝑜 𝑑𝑒 𝑝𝑒𝑛𝑠𝑖𝑜𝑛𝑖𝑠𝑡𝑎𝑠〗_(𝐷𝑎𝑡𝑜 𝑚𝑒𝑠 𝑐𝑜𝑚𝑝𝑎𝑟𝑎𝑐𝑖o𝑛)</a:t>
              </a:r>
              <a:endParaRPr lang="es-ES" sz="900"/>
            </a:p>
          </xdr:txBody>
        </xdr:sp>
      </mc:Fallback>
    </mc:AlternateContent>
    <xdr:clientData/>
  </xdr:oneCellAnchor>
  <xdr:oneCellAnchor>
    <xdr:from>
      <xdr:col>1</xdr:col>
      <xdr:colOff>189119</xdr:colOff>
      <xdr:row>33</xdr:row>
      <xdr:rowOff>231911</xdr:rowOff>
    </xdr:from>
    <xdr:ext cx="5226326" cy="419795"/>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8FB7468E-C9EE-4A6B-AC32-FF20EA81DB86}"/>
                </a:ext>
              </a:extLst>
            </xdr:cNvPr>
            <xdr:cNvSpPr txBox="1"/>
          </xdr:nvSpPr>
          <xdr:spPr>
            <a:xfrm>
              <a:off x="4151519" y="11433311"/>
              <a:ext cx="5226326" cy="419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s-ES" sz="1000" b="0" i="1">
                <a:latin typeface="Cambria Math" panose="02040503050406030204" pitchFamily="18" charset="0"/>
              </a:endParaRPr>
            </a:p>
            <a:p>
              <a14:m>
                <m:oMath xmlns:m="http://schemas.openxmlformats.org/officeDocument/2006/math">
                  <m:r>
                    <a:rPr lang="es-ES" sz="1000" b="0" i="1">
                      <a:latin typeface="Cambria Math" panose="02040503050406030204" pitchFamily="18" charset="0"/>
                    </a:rPr>
                    <m:t>𝑉𝑎𝑟𝑖𝑎𝑐𝑖</m:t>
                  </m:r>
                  <m:r>
                    <m:rPr>
                      <m:sty m:val="p"/>
                    </m:rPr>
                    <a:rPr lang="es-ES" sz="1000" b="0" i="1">
                      <a:latin typeface="Cambria Math" panose="02040503050406030204" pitchFamily="18" charset="0"/>
                    </a:rPr>
                    <m:t>o</m:t>
                  </m:r>
                  <m:r>
                    <a:rPr lang="es-ES" sz="1000" b="0" i="1">
                      <a:latin typeface="Cambria Math" panose="02040503050406030204" pitchFamily="18" charset="0"/>
                    </a:rPr>
                    <m:t>𝑛</m:t>
                  </m:r>
                  <m:r>
                    <a:rPr lang="es-ES" sz="1000" b="0" i="1">
                      <a:latin typeface="Cambria Math" panose="02040503050406030204" pitchFamily="18" charset="0"/>
                    </a:rPr>
                    <m:t> </m:t>
                  </m:r>
                  <m:r>
                    <a:rPr lang="es-ES" sz="1000" b="0" i="1">
                      <a:latin typeface="Cambria Math" panose="02040503050406030204" pitchFamily="18" charset="0"/>
                    </a:rPr>
                    <m:t>𝑟𝑒𝑙𝑎𝑡𝑖𝑣𝑎</m:t>
                  </m:r>
                  <m:r>
                    <a:rPr lang="es-ES" sz="1000" i="1">
                      <a:latin typeface="Cambria Math" panose="02040503050406030204" pitchFamily="18" charset="0"/>
                    </a:rPr>
                    <m:t>=</m:t>
                  </m:r>
                  <m:f>
                    <m:fPr>
                      <m:ctrlPr>
                        <a:rPr lang="es-ES" sz="1000" i="1">
                          <a:latin typeface="Cambria Math" panose="02040503050406030204" pitchFamily="18" charset="0"/>
                        </a:rPr>
                      </m:ctrlPr>
                    </m:fPr>
                    <m:num>
                      <m:sSub>
                        <m:sSubPr>
                          <m:ctrlPr>
                            <a:rPr lang="es-ES" sz="1000" i="1">
                              <a:solidFill>
                                <a:schemeClr val="tx1"/>
                              </a:solidFill>
                              <a:effectLst/>
                              <a:latin typeface="Cambria Math" panose="02040503050406030204" pitchFamily="18" charset="0"/>
                              <a:ea typeface="+mn-ea"/>
                              <a:cs typeface="+mn-cs"/>
                            </a:rPr>
                          </m:ctrlPr>
                        </m:sSubPr>
                        <m:e>
                          <m:r>
                            <a:rPr lang="es-ES" sz="1000" b="0" i="1">
                              <a:solidFill>
                                <a:schemeClr val="tx1"/>
                              </a:solidFill>
                              <a:effectLst/>
                              <a:latin typeface="Cambria Math" panose="02040503050406030204" pitchFamily="18" charset="0"/>
                              <a:ea typeface="+mn-ea"/>
                              <a:cs typeface="+mn-cs"/>
                            </a:rPr>
                            <m:t>𝑁</m:t>
                          </m:r>
                          <m:r>
                            <a:rPr lang="es-ES" sz="1000" b="0" i="1">
                              <a:solidFill>
                                <a:schemeClr val="tx1"/>
                              </a:solidFill>
                              <a:effectLst/>
                              <a:latin typeface="Cambria Math" panose="02040503050406030204" pitchFamily="18" charset="0"/>
                              <a:ea typeface="+mn-ea"/>
                              <a:cs typeface="+mn-cs"/>
                            </a:rPr>
                            <m:t>ú</m:t>
                          </m:r>
                          <m:r>
                            <a:rPr lang="es-ES" sz="1000" b="0" i="1">
                              <a:solidFill>
                                <a:schemeClr val="tx1"/>
                              </a:solidFill>
                              <a:effectLst/>
                              <a:latin typeface="Cambria Math" panose="02040503050406030204" pitchFamily="18" charset="0"/>
                              <a:ea typeface="+mn-ea"/>
                              <a:cs typeface="+mn-cs"/>
                            </a:rPr>
                            <m:t>𝑚𝑒𝑟𝑜</m:t>
                          </m:r>
                          <m:r>
                            <a:rPr lang="es-ES" sz="1000" b="0" i="1">
                              <a:solidFill>
                                <a:schemeClr val="tx1"/>
                              </a:solidFill>
                              <a:effectLst/>
                              <a:latin typeface="Cambria Math" panose="02040503050406030204" pitchFamily="18" charset="0"/>
                              <a:ea typeface="+mn-ea"/>
                              <a:cs typeface="+mn-cs"/>
                            </a:rPr>
                            <m:t> </m:t>
                          </m:r>
                          <m:r>
                            <a:rPr lang="es-ES" sz="1000" b="0" i="1">
                              <a:solidFill>
                                <a:schemeClr val="tx1"/>
                              </a:solidFill>
                              <a:effectLst/>
                              <a:latin typeface="Cambria Math" panose="02040503050406030204" pitchFamily="18" charset="0"/>
                              <a:ea typeface="+mn-ea"/>
                              <a:cs typeface="+mn-cs"/>
                            </a:rPr>
                            <m:t>𝑑𝑒</m:t>
                          </m:r>
                          <m:r>
                            <a:rPr lang="es-ES" sz="1000" b="0" i="1">
                              <a:solidFill>
                                <a:schemeClr val="tx1"/>
                              </a:solidFill>
                              <a:effectLst/>
                              <a:latin typeface="Cambria Math" panose="02040503050406030204" pitchFamily="18" charset="0"/>
                              <a:ea typeface="+mn-ea"/>
                              <a:cs typeface="+mn-cs"/>
                            </a:rPr>
                            <m:t> </m:t>
                          </m:r>
                          <m:r>
                            <a:rPr lang="es-ES" sz="1000" b="0" i="1">
                              <a:solidFill>
                                <a:schemeClr val="tx1"/>
                              </a:solidFill>
                              <a:effectLst/>
                              <a:latin typeface="Cambria Math" panose="02040503050406030204" pitchFamily="18" charset="0"/>
                              <a:ea typeface="+mn-ea"/>
                              <a:cs typeface="+mn-cs"/>
                            </a:rPr>
                            <m:t>𝑝𝑒𝑛𝑠𝑖𝑜𝑛𝑖𝑠𝑡𝑎𝑠</m:t>
                          </m:r>
                        </m:e>
                        <m:sub>
                          <m:r>
                            <a:rPr lang="es-ES" sz="1000" b="0" i="1">
                              <a:solidFill>
                                <a:schemeClr val="tx1"/>
                              </a:solidFill>
                              <a:effectLst/>
                              <a:latin typeface="Cambria Math" panose="02040503050406030204" pitchFamily="18" charset="0"/>
                              <a:ea typeface="+mn-ea"/>
                              <a:cs typeface="+mn-cs"/>
                            </a:rPr>
                            <m:t>𝐷𝑎𝑡𝑜</m:t>
                          </m:r>
                          <m:r>
                            <a:rPr lang="es-ES" sz="1000" b="0" i="1">
                              <a:solidFill>
                                <a:schemeClr val="tx1"/>
                              </a:solidFill>
                              <a:effectLst/>
                              <a:latin typeface="Cambria Math" panose="02040503050406030204" pitchFamily="18" charset="0"/>
                              <a:ea typeface="+mn-ea"/>
                              <a:cs typeface="+mn-cs"/>
                            </a:rPr>
                            <m:t> </m:t>
                          </m:r>
                          <m:r>
                            <a:rPr lang="es-ES" sz="1000" b="0" i="1">
                              <a:solidFill>
                                <a:schemeClr val="tx1"/>
                              </a:solidFill>
                              <a:effectLst/>
                              <a:latin typeface="Cambria Math" panose="02040503050406030204" pitchFamily="18" charset="0"/>
                              <a:ea typeface="+mn-ea"/>
                              <a:cs typeface="+mn-cs"/>
                            </a:rPr>
                            <m:t>𝑚𝑒𝑠</m:t>
                          </m:r>
                          <m:r>
                            <a:rPr lang="es-ES" sz="1000" b="0" i="1">
                              <a:solidFill>
                                <a:schemeClr val="tx1"/>
                              </a:solidFill>
                              <a:effectLst/>
                              <a:latin typeface="Cambria Math" panose="02040503050406030204" pitchFamily="18" charset="0"/>
                              <a:ea typeface="+mn-ea"/>
                              <a:cs typeface="+mn-cs"/>
                            </a:rPr>
                            <m:t> </m:t>
                          </m:r>
                          <m:r>
                            <a:rPr lang="es-ES" sz="1000" b="0" i="1">
                              <a:solidFill>
                                <a:schemeClr val="tx1"/>
                              </a:solidFill>
                              <a:effectLst/>
                              <a:latin typeface="Cambria Math" panose="02040503050406030204" pitchFamily="18" charset="0"/>
                              <a:ea typeface="+mn-ea"/>
                              <a:cs typeface="+mn-cs"/>
                            </a:rPr>
                            <m:t>𝑎𝑐𝑡𝑢𝑎𝑙</m:t>
                          </m:r>
                        </m:sub>
                      </m:sSub>
                      <m:r>
                        <m:rPr>
                          <m:nor/>
                        </m:rPr>
                        <a:rPr lang="es-ES" sz="1000">
                          <a:solidFill>
                            <a:schemeClr val="tx1"/>
                          </a:solidFill>
                          <a:effectLst/>
                          <a:latin typeface="+mn-lt"/>
                          <a:ea typeface="+mn-ea"/>
                          <a:cs typeface="+mn-cs"/>
                        </a:rPr>
                        <m:t> − </m:t>
                      </m:r>
                      <m:sSub>
                        <m:sSubPr>
                          <m:ctrlPr>
                            <a:rPr lang="es-ES" sz="1000" i="1">
                              <a:solidFill>
                                <a:schemeClr val="tx1"/>
                              </a:solidFill>
                              <a:effectLst/>
                              <a:latin typeface="Cambria Math" panose="02040503050406030204" pitchFamily="18" charset="0"/>
                              <a:ea typeface="+mn-ea"/>
                              <a:cs typeface="+mn-cs"/>
                            </a:rPr>
                          </m:ctrlPr>
                        </m:sSubPr>
                        <m:e>
                          <m:r>
                            <a:rPr lang="es-ES" sz="1000" b="0" i="1">
                              <a:solidFill>
                                <a:schemeClr val="tx1"/>
                              </a:solidFill>
                              <a:effectLst/>
                              <a:latin typeface="Cambria Math" panose="02040503050406030204" pitchFamily="18" charset="0"/>
                              <a:ea typeface="+mn-ea"/>
                              <a:cs typeface="+mn-cs"/>
                            </a:rPr>
                            <m:t>𝑁</m:t>
                          </m:r>
                          <m:r>
                            <a:rPr lang="es-ES" sz="1000" b="0" i="1">
                              <a:solidFill>
                                <a:schemeClr val="tx1"/>
                              </a:solidFill>
                              <a:effectLst/>
                              <a:latin typeface="Cambria Math" panose="02040503050406030204" pitchFamily="18" charset="0"/>
                              <a:ea typeface="+mn-ea"/>
                              <a:cs typeface="+mn-cs"/>
                            </a:rPr>
                            <m:t>ú</m:t>
                          </m:r>
                          <m:r>
                            <a:rPr lang="es-ES" sz="1000" b="0" i="1">
                              <a:solidFill>
                                <a:schemeClr val="tx1"/>
                              </a:solidFill>
                              <a:effectLst/>
                              <a:latin typeface="Cambria Math" panose="02040503050406030204" pitchFamily="18" charset="0"/>
                              <a:ea typeface="+mn-ea"/>
                              <a:cs typeface="+mn-cs"/>
                            </a:rPr>
                            <m:t>𝑚𝑒𝑟𝑜</m:t>
                          </m:r>
                          <m:r>
                            <a:rPr lang="es-ES" sz="1000" b="0" i="1">
                              <a:solidFill>
                                <a:schemeClr val="tx1"/>
                              </a:solidFill>
                              <a:effectLst/>
                              <a:latin typeface="Cambria Math" panose="02040503050406030204" pitchFamily="18" charset="0"/>
                              <a:ea typeface="+mn-ea"/>
                              <a:cs typeface="+mn-cs"/>
                            </a:rPr>
                            <m:t> </m:t>
                          </m:r>
                          <m:r>
                            <a:rPr lang="es-ES" sz="1000" b="0" i="1">
                              <a:solidFill>
                                <a:schemeClr val="tx1"/>
                              </a:solidFill>
                              <a:effectLst/>
                              <a:latin typeface="Cambria Math" panose="02040503050406030204" pitchFamily="18" charset="0"/>
                              <a:ea typeface="+mn-ea"/>
                              <a:cs typeface="+mn-cs"/>
                            </a:rPr>
                            <m:t>𝑑𝑒</m:t>
                          </m:r>
                          <m:r>
                            <a:rPr lang="es-ES" sz="1000" b="0" i="1">
                              <a:solidFill>
                                <a:schemeClr val="tx1"/>
                              </a:solidFill>
                              <a:effectLst/>
                              <a:latin typeface="Cambria Math" panose="02040503050406030204" pitchFamily="18" charset="0"/>
                              <a:ea typeface="+mn-ea"/>
                              <a:cs typeface="+mn-cs"/>
                            </a:rPr>
                            <m:t> </m:t>
                          </m:r>
                          <m:r>
                            <a:rPr lang="es-ES" sz="1000" b="0" i="1">
                              <a:solidFill>
                                <a:schemeClr val="tx1"/>
                              </a:solidFill>
                              <a:effectLst/>
                              <a:latin typeface="Cambria Math" panose="02040503050406030204" pitchFamily="18" charset="0"/>
                              <a:ea typeface="+mn-ea"/>
                              <a:cs typeface="+mn-cs"/>
                            </a:rPr>
                            <m:t>𝑝𝑒𝑛𝑠𝑖𝑜𝑛𝑖𝑠𝑡𝑎𝑠</m:t>
                          </m:r>
                        </m:e>
                        <m:sub>
                          <m:r>
                            <a:rPr lang="es-ES" sz="1000" b="0" i="1">
                              <a:solidFill>
                                <a:schemeClr val="tx1"/>
                              </a:solidFill>
                              <a:effectLst/>
                              <a:latin typeface="Cambria Math" panose="02040503050406030204" pitchFamily="18" charset="0"/>
                              <a:ea typeface="+mn-ea"/>
                              <a:cs typeface="+mn-cs"/>
                            </a:rPr>
                            <m:t>𝐷𝑎𝑡𝑜</m:t>
                          </m:r>
                          <m:r>
                            <a:rPr lang="es-ES" sz="1000" b="0" i="1">
                              <a:solidFill>
                                <a:schemeClr val="tx1"/>
                              </a:solidFill>
                              <a:effectLst/>
                              <a:latin typeface="Cambria Math" panose="02040503050406030204" pitchFamily="18" charset="0"/>
                              <a:ea typeface="+mn-ea"/>
                              <a:cs typeface="+mn-cs"/>
                            </a:rPr>
                            <m:t> </m:t>
                          </m:r>
                          <m:r>
                            <a:rPr lang="es-ES" sz="1000" b="0" i="1">
                              <a:solidFill>
                                <a:schemeClr val="tx1"/>
                              </a:solidFill>
                              <a:effectLst/>
                              <a:latin typeface="Cambria Math" panose="02040503050406030204" pitchFamily="18" charset="0"/>
                              <a:ea typeface="+mn-ea"/>
                              <a:cs typeface="+mn-cs"/>
                            </a:rPr>
                            <m:t>𝑚𝑒𝑠</m:t>
                          </m:r>
                          <m:r>
                            <a:rPr lang="es-ES" sz="1000" b="0" i="1">
                              <a:solidFill>
                                <a:schemeClr val="tx1"/>
                              </a:solidFill>
                              <a:effectLst/>
                              <a:latin typeface="Cambria Math" panose="02040503050406030204" pitchFamily="18" charset="0"/>
                              <a:ea typeface="+mn-ea"/>
                              <a:cs typeface="+mn-cs"/>
                            </a:rPr>
                            <m:t> </m:t>
                          </m:r>
                          <m:r>
                            <a:rPr lang="es-ES" sz="1000" b="0" i="1">
                              <a:solidFill>
                                <a:schemeClr val="tx1"/>
                              </a:solidFill>
                              <a:effectLst/>
                              <a:latin typeface="Cambria Math" panose="02040503050406030204" pitchFamily="18" charset="0"/>
                              <a:ea typeface="+mn-ea"/>
                              <a:cs typeface="+mn-cs"/>
                            </a:rPr>
                            <m:t>𝑐𝑜𝑚𝑝𝑎𝑟𝑎𝑐𝑖</m:t>
                          </m:r>
                          <m:r>
                            <m:rPr>
                              <m:sty m:val="p"/>
                            </m:rPr>
                            <a:rPr lang="es-ES" sz="1000" b="0" i="1">
                              <a:solidFill>
                                <a:schemeClr val="tx1"/>
                              </a:solidFill>
                              <a:effectLst/>
                              <a:latin typeface="Cambria Math" panose="02040503050406030204" pitchFamily="18" charset="0"/>
                              <a:ea typeface="+mn-ea"/>
                              <a:cs typeface="+mn-cs"/>
                            </a:rPr>
                            <m:t>o</m:t>
                          </m:r>
                          <m:r>
                            <a:rPr lang="es-ES" sz="1000" b="0" i="1">
                              <a:solidFill>
                                <a:schemeClr val="tx1"/>
                              </a:solidFill>
                              <a:effectLst/>
                              <a:latin typeface="Cambria Math" panose="02040503050406030204" pitchFamily="18" charset="0"/>
                              <a:ea typeface="+mn-ea"/>
                              <a:cs typeface="+mn-cs"/>
                            </a:rPr>
                            <m:t>𝑛</m:t>
                          </m:r>
                        </m:sub>
                      </m:sSub>
                      <m:r>
                        <m:rPr>
                          <m:nor/>
                        </m:rPr>
                        <a:rPr lang="es-ES" sz="1000">
                          <a:effectLst/>
                        </a:rPr>
                        <m:t> </m:t>
                      </m:r>
                    </m:num>
                    <m:den>
                      <m:sSub>
                        <m:sSubPr>
                          <m:ctrlPr>
                            <a:rPr lang="es-ES" sz="1000" i="1">
                              <a:solidFill>
                                <a:schemeClr val="tx1"/>
                              </a:solidFill>
                              <a:effectLst/>
                              <a:latin typeface="Cambria Math" panose="02040503050406030204" pitchFamily="18" charset="0"/>
                              <a:ea typeface="+mn-ea"/>
                              <a:cs typeface="+mn-cs"/>
                            </a:rPr>
                          </m:ctrlPr>
                        </m:sSubPr>
                        <m:e>
                          <m:r>
                            <a:rPr lang="es-ES" sz="1000" b="0" i="1">
                              <a:solidFill>
                                <a:schemeClr val="tx1"/>
                              </a:solidFill>
                              <a:effectLst/>
                              <a:latin typeface="Cambria Math" panose="02040503050406030204" pitchFamily="18" charset="0"/>
                              <a:ea typeface="+mn-ea"/>
                              <a:cs typeface="+mn-cs"/>
                            </a:rPr>
                            <m:t>𝑁</m:t>
                          </m:r>
                          <m:r>
                            <a:rPr lang="es-ES" sz="1000" b="0" i="1">
                              <a:solidFill>
                                <a:schemeClr val="tx1"/>
                              </a:solidFill>
                              <a:effectLst/>
                              <a:latin typeface="Cambria Math" panose="02040503050406030204" pitchFamily="18" charset="0"/>
                              <a:ea typeface="+mn-ea"/>
                              <a:cs typeface="+mn-cs"/>
                            </a:rPr>
                            <m:t>ú</m:t>
                          </m:r>
                          <m:r>
                            <a:rPr lang="es-ES" sz="1000" b="0" i="1">
                              <a:solidFill>
                                <a:schemeClr val="tx1"/>
                              </a:solidFill>
                              <a:effectLst/>
                              <a:latin typeface="Cambria Math" panose="02040503050406030204" pitchFamily="18" charset="0"/>
                              <a:ea typeface="+mn-ea"/>
                              <a:cs typeface="+mn-cs"/>
                            </a:rPr>
                            <m:t>𝑚𝑒𝑟𝑜</m:t>
                          </m:r>
                          <m:r>
                            <a:rPr lang="es-ES" sz="1000" b="0" i="1">
                              <a:solidFill>
                                <a:schemeClr val="tx1"/>
                              </a:solidFill>
                              <a:effectLst/>
                              <a:latin typeface="Cambria Math" panose="02040503050406030204" pitchFamily="18" charset="0"/>
                              <a:ea typeface="+mn-ea"/>
                              <a:cs typeface="+mn-cs"/>
                            </a:rPr>
                            <m:t> </m:t>
                          </m:r>
                          <m:r>
                            <a:rPr lang="es-ES" sz="1000" b="0" i="1">
                              <a:solidFill>
                                <a:schemeClr val="tx1"/>
                              </a:solidFill>
                              <a:effectLst/>
                              <a:latin typeface="Cambria Math" panose="02040503050406030204" pitchFamily="18" charset="0"/>
                              <a:ea typeface="+mn-ea"/>
                              <a:cs typeface="+mn-cs"/>
                            </a:rPr>
                            <m:t>𝑑𝑒</m:t>
                          </m:r>
                          <m:r>
                            <a:rPr lang="es-ES" sz="1000" b="0" i="1">
                              <a:solidFill>
                                <a:schemeClr val="tx1"/>
                              </a:solidFill>
                              <a:effectLst/>
                              <a:latin typeface="Cambria Math" panose="02040503050406030204" pitchFamily="18" charset="0"/>
                              <a:ea typeface="+mn-ea"/>
                              <a:cs typeface="+mn-cs"/>
                            </a:rPr>
                            <m:t> </m:t>
                          </m:r>
                          <m:r>
                            <a:rPr lang="es-ES" sz="1000" b="0" i="1">
                              <a:solidFill>
                                <a:schemeClr val="tx1"/>
                              </a:solidFill>
                              <a:effectLst/>
                              <a:latin typeface="Cambria Math" panose="02040503050406030204" pitchFamily="18" charset="0"/>
                              <a:ea typeface="+mn-ea"/>
                              <a:cs typeface="+mn-cs"/>
                            </a:rPr>
                            <m:t>𝑝𝑒𝑛𝑠𝑖𝑜𝑛𝑖𝑠𝑡𝑎𝑠</m:t>
                          </m:r>
                        </m:e>
                        <m:sub>
                          <m:r>
                            <a:rPr lang="es-ES" sz="1000" b="0" i="1">
                              <a:solidFill>
                                <a:schemeClr val="tx1"/>
                              </a:solidFill>
                              <a:effectLst/>
                              <a:latin typeface="Cambria Math" panose="02040503050406030204" pitchFamily="18" charset="0"/>
                              <a:ea typeface="+mn-ea"/>
                              <a:cs typeface="+mn-cs"/>
                            </a:rPr>
                            <m:t>𝐷𝑎𝑡𝑜</m:t>
                          </m:r>
                          <m:r>
                            <a:rPr lang="es-ES" sz="1000" b="0" i="1">
                              <a:solidFill>
                                <a:schemeClr val="tx1"/>
                              </a:solidFill>
                              <a:effectLst/>
                              <a:latin typeface="Cambria Math" panose="02040503050406030204" pitchFamily="18" charset="0"/>
                              <a:ea typeface="+mn-ea"/>
                              <a:cs typeface="+mn-cs"/>
                            </a:rPr>
                            <m:t> </m:t>
                          </m:r>
                          <m:r>
                            <a:rPr lang="es-ES" sz="1000" b="0" i="1">
                              <a:solidFill>
                                <a:schemeClr val="tx1"/>
                              </a:solidFill>
                              <a:effectLst/>
                              <a:latin typeface="Cambria Math" panose="02040503050406030204" pitchFamily="18" charset="0"/>
                              <a:ea typeface="+mn-ea"/>
                              <a:cs typeface="+mn-cs"/>
                            </a:rPr>
                            <m:t>𝑚𝑒𝑠</m:t>
                          </m:r>
                          <m:r>
                            <a:rPr lang="es-ES" sz="1000" b="0" i="1">
                              <a:solidFill>
                                <a:schemeClr val="tx1"/>
                              </a:solidFill>
                              <a:effectLst/>
                              <a:latin typeface="Cambria Math" panose="02040503050406030204" pitchFamily="18" charset="0"/>
                              <a:ea typeface="+mn-ea"/>
                              <a:cs typeface="+mn-cs"/>
                            </a:rPr>
                            <m:t> </m:t>
                          </m:r>
                          <m:r>
                            <a:rPr lang="es-ES" sz="1000" b="0" i="1">
                              <a:solidFill>
                                <a:schemeClr val="tx1"/>
                              </a:solidFill>
                              <a:effectLst/>
                              <a:latin typeface="Cambria Math" panose="02040503050406030204" pitchFamily="18" charset="0"/>
                              <a:ea typeface="+mn-ea"/>
                              <a:cs typeface="+mn-cs"/>
                            </a:rPr>
                            <m:t>𝑐𝑜𝑚𝑝𝑎𝑟𝑎𝑐𝑖</m:t>
                          </m:r>
                          <m:r>
                            <a:rPr lang="es-ES" sz="1000" b="0" i="1">
                              <a:solidFill>
                                <a:schemeClr val="tx1"/>
                              </a:solidFill>
                              <a:effectLst/>
                              <a:latin typeface="Cambria Math" panose="02040503050406030204" pitchFamily="18" charset="0"/>
                              <a:ea typeface="+mn-ea"/>
                              <a:cs typeface="+mn-cs"/>
                            </a:rPr>
                            <m:t>ó</m:t>
                          </m:r>
                          <m:r>
                            <a:rPr lang="es-ES" sz="1000" b="0" i="1">
                              <a:solidFill>
                                <a:schemeClr val="tx1"/>
                              </a:solidFill>
                              <a:effectLst/>
                              <a:latin typeface="Cambria Math" panose="02040503050406030204" pitchFamily="18" charset="0"/>
                              <a:ea typeface="+mn-ea"/>
                              <a:cs typeface="+mn-cs"/>
                            </a:rPr>
                            <m:t>𝑛</m:t>
                          </m:r>
                        </m:sub>
                      </m:sSub>
                    </m:den>
                  </m:f>
                </m:oMath>
              </a14:m>
              <a:r>
                <a:rPr lang="es-ES" sz="1000"/>
                <a:t>x 100</a:t>
              </a:r>
            </a:p>
          </xdr:txBody>
        </xdr:sp>
      </mc:Choice>
      <mc:Fallback xmlns="">
        <xdr:sp macro="" textlink="">
          <xdr:nvSpPr>
            <xdr:cNvPr id="3" name="CuadroTexto 2">
              <a:extLst>
                <a:ext uri="{FF2B5EF4-FFF2-40B4-BE49-F238E27FC236}">
                  <a16:creationId xmlns:a16="http://schemas.microsoft.com/office/drawing/2014/main" id="{8FB7468E-C9EE-4A6B-AC32-FF20EA81DB86}"/>
                </a:ext>
              </a:extLst>
            </xdr:cNvPr>
            <xdr:cNvSpPr txBox="1"/>
          </xdr:nvSpPr>
          <xdr:spPr>
            <a:xfrm>
              <a:off x="4151519" y="11433311"/>
              <a:ext cx="5226326" cy="419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s-ES" sz="1000" b="0" i="1">
                <a:latin typeface="Cambria Math" panose="02040503050406030204" pitchFamily="18" charset="0"/>
              </a:endParaRPr>
            </a:p>
            <a:p>
              <a:r>
                <a:rPr lang="es-ES" sz="1000" b="0" i="0">
                  <a:latin typeface="Cambria Math" panose="02040503050406030204" pitchFamily="18" charset="0"/>
                </a:rPr>
                <a:t>𝑉𝑎𝑟𝑖𝑎𝑐𝑖o𝑛 𝑟𝑒𝑙𝑎𝑡𝑖𝑣𝑎</a:t>
              </a:r>
              <a:r>
                <a:rPr lang="es-ES" sz="1000" i="0">
                  <a:latin typeface="Cambria Math" panose="02040503050406030204" pitchFamily="18" charset="0"/>
                </a:rPr>
                <a:t>=(</a:t>
              </a:r>
              <a:r>
                <a:rPr lang="es-ES" sz="1000" i="0">
                  <a:solidFill>
                    <a:schemeClr val="tx1"/>
                  </a:solidFill>
                  <a:effectLst/>
                  <a:latin typeface="Cambria Math" panose="02040503050406030204" pitchFamily="18" charset="0"/>
                  <a:ea typeface="+mn-ea"/>
                  <a:cs typeface="+mn-cs"/>
                </a:rPr>
                <a:t>〖</a:t>
              </a:r>
              <a:r>
                <a:rPr lang="es-ES" sz="1000" b="0" i="0">
                  <a:solidFill>
                    <a:schemeClr val="tx1"/>
                  </a:solidFill>
                  <a:effectLst/>
                  <a:latin typeface="Cambria Math" panose="02040503050406030204" pitchFamily="18" charset="0"/>
                  <a:ea typeface="+mn-ea"/>
                  <a:cs typeface="+mn-cs"/>
                </a:rPr>
                <a:t>𝑁ú𝑚𝑒𝑟𝑜 𝑑𝑒 𝑝𝑒𝑛𝑠𝑖𝑜𝑛𝑖𝑠𝑡𝑎𝑠〗_(𝐷𝑎𝑡𝑜 𝑚𝑒𝑠 𝑎𝑐𝑡𝑢𝑎𝑙)</a:t>
              </a:r>
              <a:r>
                <a:rPr lang="es-ES" sz="1000" b="0" i="0">
                  <a:solidFill>
                    <a:schemeClr val="tx1"/>
                  </a:solidFill>
                  <a:effectLst/>
                  <a:latin typeface="+mn-lt"/>
                  <a:ea typeface="+mn-ea"/>
                  <a:cs typeface="+mn-cs"/>
                </a:rPr>
                <a:t> "</a:t>
              </a:r>
              <a:r>
                <a:rPr lang="es-ES" sz="1000" i="0">
                  <a:solidFill>
                    <a:schemeClr val="tx1"/>
                  </a:solidFill>
                  <a:effectLst/>
                  <a:latin typeface="+mn-lt"/>
                  <a:ea typeface="+mn-ea"/>
                  <a:cs typeface="+mn-cs"/>
                </a:rPr>
                <a:t> − </a:t>
              </a:r>
              <a:r>
                <a:rPr lang="es-ES" sz="1000" i="0">
                  <a:solidFill>
                    <a:schemeClr val="tx1"/>
                  </a:solidFill>
                  <a:effectLst/>
                  <a:latin typeface="Cambria Math" panose="02040503050406030204" pitchFamily="18" charset="0"/>
                  <a:ea typeface="+mn-ea"/>
                  <a:cs typeface="+mn-cs"/>
                </a:rPr>
                <a:t>" 〖</a:t>
              </a:r>
              <a:r>
                <a:rPr lang="es-ES" sz="1000" b="0" i="0">
                  <a:solidFill>
                    <a:schemeClr val="tx1"/>
                  </a:solidFill>
                  <a:effectLst/>
                  <a:latin typeface="Cambria Math" panose="02040503050406030204" pitchFamily="18" charset="0"/>
                  <a:ea typeface="+mn-ea"/>
                  <a:cs typeface="+mn-cs"/>
                </a:rPr>
                <a:t>𝑁ú𝑚𝑒𝑟𝑜 𝑑𝑒 𝑝𝑒𝑛𝑠𝑖𝑜𝑛𝑖𝑠𝑡𝑎𝑠〗_(𝐷𝑎𝑡𝑜 𝑚𝑒𝑠 𝑐𝑜𝑚𝑝𝑎𝑟𝑎𝑐𝑖o𝑛) "</a:t>
              </a:r>
              <a:r>
                <a:rPr lang="es-ES" sz="1000" i="0">
                  <a:effectLst/>
                </a:rPr>
                <a:t> </a:t>
              </a:r>
              <a:r>
                <a:rPr lang="es-ES" sz="1000" i="0">
                  <a:effectLst/>
                  <a:latin typeface="Cambria Math" panose="02040503050406030204" pitchFamily="18" charset="0"/>
                </a:rPr>
                <a:t>" )/</a:t>
              </a:r>
              <a:r>
                <a:rPr lang="es-ES" sz="1000" i="0">
                  <a:solidFill>
                    <a:schemeClr val="tx1"/>
                  </a:solidFill>
                  <a:effectLst/>
                  <a:latin typeface="Cambria Math" panose="02040503050406030204" pitchFamily="18" charset="0"/>
                  <a:ea typeface="+mn-ea"/>
                  <a:cs typeface="+mn-cs"/>
                </a:rPr>
                <a:t>〖</a:t>
              </a:r>
              <a:r>
                <a:rPr lang="es-ES" sz="1000" b="0" i="0">
                  <a:solidFill>
                    <a:schemeClr val="tx1"/>
                  </a:solidFill>
                  <a:effectLst/>
                  <a:latin typeface="Cambria Math" panose="02040503050406030204" pitchFamily="18" charset="0"/>
                  <a:ea typeface="+mn-ea"/>
                  <a:cs typeface="+mn-cs"/>
                </a:rPr>
                <a:t>𝑁ú𝑚𝑒𝑟𝑜 𝑑𝑒 𝑝𝑒𝑛𝑠𝑖𝑜𝑛𝑖𝑠𝑡𝑎𝑠〗_(𝐷𝑎𝑡𝑜 𝑚𝑒𝑠 𝑐𝑜𝑚𝑝𝑎𝑟𝑎𝑐𝑖ó𝑛) </a:t>
              </a:r>
              <a:r>
                <a:rPr lang="es-ES" sz="1000"/>
                <a:t>x 100</a:t>
              </a:r>
            </a:p>
          </xdr:txBody>
        </xdr:sp>
      </mc:Fallback>
    </mc:AlternateContent>
    <xdr:clientData/>
  </xdr:oneCellAnchor>
  <xdr:oneCellAnchor>
    <xdr:from>
      <xdr:col>1</xdr:col>
      <xdr:colOff>165653</xdr:colOff>
      <xdr:row>31</xdr:row>
      <xdr:rowOff>197126</xdr:rowOff>
    </xdr:from>
    <xdr:ext cx="5574196" cy="284693"/>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97D34B0E-EB5C-41EB-8EAC-66585436A452}"/>
                </a:ext>
              </a:extLst>
            </xdr:cNvPr>
            <xdr:cNvSpPr txBox="1"/>
          </xdr:nvSpPr>
          <xdr:spPr>
            <a:xfrm>
              <a:off x="4128053" y="10560326"/>
              <a:ext cx="5574196" cy="28469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900" b="0" i="1">
                        <a:latin typeface="Cambria Math" panose="02040503050406030204" pitchFamily="18" charset="0"/>
                      </a:rPr>
                      <m:t> </m:t>
                    </m:r>
                  </m:oMath>
                </m:oMathPara>
              </a14:m>
              <a:endParaRPr lang="es-ES" sz="900" b="0" i="1">
                <a:latin typeface="Cambria Math" panose="02040503050406030204" pitchFamily="18" charset="0"/>
              </a:endParaRPr>
            </a:p>
            <a:p>
              <a14:m>
                <m:oMath xmlns:m="http://schemas.openxmlformats.org/officeDocument/2006/math">
                  <m:r>
                    <a:rPr lang="es-ES" sz="900" b="0" i="1">
                      <a:latin typeface="Cambria Math" panose="02040503050406030204" pitchFamily="18" charset="0"/>
                    </a:rPr>
                    <m:t>𝑉𝑎𝑟𝑖𝑎𝑐𝑖</m:t>
                  </m:r>
                  <m:r>
                    <a:rPr lang="es-ES" sz="900" b="0" i="1">
                      <a:latin typeface="Cambria Math" panose="02040503050406030204" pitchFamily="18" charset="0"/>
                    </a:rPr>
                    <m:t>ó</m:t>
                  </m:r>
                  <m:r>
                    <a:rPr lang="es-ES" sz="900" b="0" i="1">
                      <a:latin typeface="Cambria Math" panose="02040503050406030204" pitchFamily="18" charset="0"/>
                    </a:rPr>
                    <m:t>𝑛</m:t>
                  </m:r>
                  <m:r>
                    <a:rPr lang="es-ES" sz="900" b="0" i="1">
                      <a:latin typeface="Cambria Math" panose="02040503050406030204" pitchFamily="18" charset="0"/>
                    </a:rPr>
                    <m:t> </m:t>
                  </m:r>
                  <m:r>
                    <a:rPr lang="es-ES" sz="900" b="0" i="1">
                      <a:latin typeface="Cambria Math" panose="02040503050406030204" pitchFamily="18" charset="0"/>
                    </a:rPr>
                    <m:t>𝑎𝑏𝑠𝑜𝑙𝑢𝑡𝑎</m:t>
                  </m:r>
                  <m:r>
                    <a:rPr lang="es-ES" sz="900" b="0" i="1">
                      <a:latin typeface="Cambria Math" panose="02040503050406030204" pitchFamily="18" charset="0"/>
                    </a:rPr>
                    <m:t> =</m:t>
                  </m:r>
                </m:oMath>
              </a14:m>
              <a:r>
                <a:rPr lang="es-ES" sz="900"/>
                <a:t> </a:t>
              </a:r>
              <a14:m>
                <m:oMath xmlns:m="http://schemas.openxmlformats.org/officeDocument/2006/math">
                  <m:sSub>
                    <m:sSubPr>
                      <m:ctrlPr>
                        <a:rPr lang="es-ES" sz="900" i="1">
                          <a:latin typeface="Cambria Math" panose="02040503050406030204" pitchFamily="18" charset="0"/>
                        </a:rPr>
                      </m:ctrlPr>
                    </m:sSubPr>
                    <m:e>
                      <m:r>
                        <a:rPr lang="es-ES" sz="900" b="0" i="1">
                          <a:latin typeface="Cambria Math" panose="02040503050406030204" pitchFamily="18" charset="0"/>
                        </a:rPr>
                        <m:t>𝑁</m:t>
                      </m:r>
                      <m:r>
                        <a:rPr lang="es-ES" sz="900" b="0" i="1">
                          <a:latin typeface="Cambria Math" panose="02040503050406030204" pitchFamily="18" charset="0"/>
                        </a:rPr>
                        <m:t>ú</m:t>
                      </m:r>
                      <m:r>
                        <a:rPr lang="es-ES" sz="900" b="0" i="1">
                          <a:latin typeface="Cambria Math" panose="02040503050406030204" pitchFamily="18" charset="0"/>
                        </a:rPr>
                        <m:t>𝑚𝑒𝑟𝑜</m:t>
                      </m:r>
                      <m:r>
                        <a:rPr lang="es-ES" sz="900" b="0" i="1">
                          <a:latin typeface="Cambria Math" panose="02040503050406030204" pitchFamily="18" charset="0"/>
                        </a:rPr>
                        <m:t> </m:t>
                      </m:r>
                      <m:r>
                        <a:rPr lang="es-ES" sz="900" b="0" i="1">
                          <a:latin typeface="Cambria Math" panose="02040503050406030204" pitchFamily="18" charset="0"/>
                        </a:rPr>
                        <m:t>𝑑𝑒</m:t>
                      </m:r>
                      <m:r>
                        <a:rPr lang="es-ES" sz="900" b="0" i="1">
                          <a:latin typeface="Cambria Math" panose="02040503050406030204" pitchFamily="18" charset="0"/>
                        </a:rPr>
                        <m:t> </m:t>
                      </m:r>
                      <m:r>
                        <a:rPr lang="es-ES" sz="900" b="0" i="1">
                          <a:latin typeface="Cambria Math" panose="02040503050406030204" pitchFamily="18" charset="0"/>
                        </a:rPr>
                        <m:t>𝑝𝑒𝑛𝑠𝑖𝑜𝑛𝑖𝑠𝑡𝑎𝑠</m:t>
                      </m:r>
                    </m:e>
                    <m:sub>
                      <m:r>
                        <a:rPr lang="es-ES" sz="900" b="0" i="1">
                          <a:latin typeface="Cambria Math" panose="02040503050406030204" pitchFamily="18" charset="0"/>
                        </a:rPr>
                        <m:t>𝐷𝑎𝑡𝑜</m:t>
                      </m:r>
                      <m:r>
                        <a:rPr lang="es-ES" sz="900" b="0" i="1">
                          <a:latin typeface="Cambria Math" panose="02040503050406030204" pitchFamily="18" charset="0"/>
                        </a:rPr>
                        <m:t> </m:t>
                      </m:r>
                      <m:r>
                        <a:rPr lang="es-ES" sz="900" b="0" i="1">
                          <a:latin typeface="Cambria Math" panose="02040503050406030204" pitchFamily="18" charset="0"/>
                        </a:rPr>
                        <m:t>𝑚𝑒𝑠</m:t>
                      </m:r>
                      <m:r>
                        <a:rPr lang="es-ES" sz="900" b="0" i="1">
                          <a:latin typeface="Cambria Math" panose="02040503050406030204" pitchFamily="18" charset="0"/>
                        </a:rPr>
                        <m:t> </m:t>
                      </m:r>
                      <m:r>
                        <a:rPr lang="es-ES" sz="900" b="0" i="1">
                          <a:latin typeface="Cambria Math" panose="02040503050406030204" pitchFamily="18" charset="0"/>
                        </a:rPr>
                        <m:t>𝑎𝑐𝑡𝑢𝑎𝑙</m:t>
                      </m:r>
                    </m:sub>
                  </m:sSub>
                </m:oMath>
              </a14:m>
              <a:r>
                <a:rPr lang="es-ES" sz="900"/>
                <a:t> - </a:t>
              </a:r>
              <a14:m>
                <m:oMath xmlns:m="http://schemas.openxmlformats.org/officeDocument/2006/math">
                  <m:sSub>
                    <m:sSubPr>
                      <m:ctrlPr>
                        <a:rPr lang="es-ES" sz="900" i="1">
                          <a:solidFill>
                            <a:schemeClr val="tx1"/>
                          </a:solidFill>
                          <a:effectLst/>
                          <a:latin typeface="Cambria Math" panose="02040503050406030204" pitchFamily="18" charset="0"/>
                          <a:ea typeface="+mn-ea"/>
                          <a:cs typeface="+mn-cs"/>
                        </a:rPr>
                      </m:ctrlPr>
                    </m:sSubPr>
                    <m:e>
                      <m:r>
                        <a:rPr lang="es-ES" sz="900" b="0" i="1">
                          <a:solidFill>
                            <a:schemeClr val="tx1"/>
                          </a:solidFill>
                          <a:effectLst/>
                          <a:latin typeface="Cambria Math" panose="02040503050406030204" pitchFamily="18" charset="0"/>
                          <a:ea typeface="+mn-ea"/>
                          <a:cs typeface="+mn-cs"/>
                        </a:rPr>
                        <m:t>𝑁</m:t>
                      </m:r>
                      <m:r>
                        <a:rPr lang="es-ES" sz="900" b="0" i="1">
                          <a:solidFill>
                            <a:schemeClr val="tx1"/>
                          </a:solidFill>
                          <a:effectLst/>
                          <a:latin typeface="Cambria Math" panose="02040503050406030204" pitchFamily="18" charset="0"/>
                          <a:ea typeface="+mn-ea"/>
                          <a:cs typeface="+mn-cs"/>
                        </a:rPr>
                        <m:t>ú</m:t>
                      </m:r>
                      <m:r>
                        <a:rPr lang="es-ES" sz="900" b="0" i="1">
                          <a:solidFill>
                            <a:schemeClr val="tx1"/>
                          </a:solidFill>
                          <a:effectLst/>
                          <a:latin typeface="Cambria Math" panose="02040503050406030204" pitchFamily="18" charset="0"/>
                          <a:ea typeface="+mn-ea"/>
                          <a:cs typeface="+mn-cs"/>
                        </a:rPr>
                        <m:t>𝑚𝑒𝑟𝑜</m:t>
                      </m:r>
                      <m:r>
                        <a:rPr lang="es-ES" sz="900" b="0" i="1">
                          <a:solidFill>
                            <a:schemeClr val="tx1"/>
                          </a:solidFill>
                          <a:effectLst/>
                          <a:latin typeface="Cambria Math" panose="02040503050406030204" pitchFamily="18" charset="0"/>
                          <a:ea typeface="+mn-ea"/>
                          <a:cs typeface="+mn-cs"/>
                        </a:rPr>
                        <m:t> </m:t>
                      </m:r>
                      <m:r>
                        <a:rPr lang="es-ES" sz="900" b="0" i="1">
                          <a:solidFill>
                            <a:schemeClr val="tx1"/>
                          </a:solidFill>
                          <a:effectLst/>
                          <a:latin typeface="Cambria Math" panose="02040503050406030204" pitchFamily="18" charset="0"/>
                          <a:ea typeface="+mn-ea"/>
                          <a:cs typeface="+mn-cs"/>
                        </a:rPr>
                        <m:t>𝑑𝑒</m:t>
                      </m:r>
                      <m:r>
                        <a:rPr lang="es-ES" sz="900" b="0" i="1">
                          <a:solidFill>
                            <a:schemeClr val="tx1"/>
                          </a:solidFill>
                          <a:effectLst/>
                          <a:latin typeface="Cambria Math" panose="02040503050406030204" pitchFamily="18" charset="0"/>
                          <a:ea typeface="+mn-ea"/>
                          <a:cs typeface="+mn-cs"/>
                        </a:rPr>
                        <m:t> </m:t>
                      </m:r>
                      <m:r>
                        <a:rPr lang="es-ES" sz="900" b="0" i="1">
                          <a:solidFill>
                            <a:schemeClr val="tx1"/>
                          </a:solidFill>
                          <a:effectLst/>
                          <a:latin typeface="Cambria Math" panose="02040503050406030204" pitchFamily="18" charset="0"/>
                          <a:ea typeface="+mn-ea"/>
                          <a:cs typeface="+mn-cs"/>
                        </a:rPr>
                        <m:t>𝑝𝑒𝑛𝑠𝑖𝑜𝑛𝑖𝑠𝑡𝑎𝑠</m:t>
                      </m:r>
                    </m:e>
                    <m:sub>
                      <m:r>
                        <a:rPr lang="es-ES" sz="900" b="0" i="1">
                          <a:solidFill>
                            <a:schemeClr val="tx1"/>
                          </a:solidFill>
                          <a:effectLst/>
                          <a:latin typeface="Cambria Math" panose="02040503050406030204" pitchFamily="18" charset="0"/>
                          <a:ea typeface="+mn-ea"/>
                          <a:cs typeface="+mn-cs"/>
                        </a:rPr>
                        <m:t>𝐷𝑎𝑡𝑜</m:t>
                      </m:r>
                      <m:r>
                        <a:rPr lang="es-ES" sz="900" b="0" i="1">
                          <a:solidFill>
                            <a:schemeClr val="tx1"/>
                          </a:solidFill>
                          <a:effectLst/>
                          <a:latin typeface="Cambria Math" panose="02040503050406030204" pitchFamily="18" charset="0"/>
                          <a:ea typeface="+mn-ea"/>
                          <a:cs typeface="+mn-cs"/>
                        </a:rPr>
                        <m:t> </m:t>
                      </m:r>
                      <m:r>
                        <a:rPr lang="es-ES" sz="900" b="0" i="1">
                          <a:solidFill>
                            <a:schemeClr val="tx1"/>
                          </a:solidFill>
                          <a:effectLst/>
                          <a:latin typeface="Cambria Math" panose="02040503050406030204" pitchFamily="18" charset="0"/>
                          <a:ea typeface="+mn-ea"/>
                          <a:cs typeface="+mn-cs"/>
                        </a:rPr>
                        <m:t>𝑚𝑒𝑠</m:t>
                      </m:r>
                      <m:r>
                        <a:rPr lang="es-ES" sz="900" b="0" i="1">
                          <a:solidFill>
                            <a:schemeClr val="tx1"/>
                          </a:solidFill>
                          <a:effectLst/>
                          <a:latin typeface="Cambria Math" panose="02040503050406030204" pitchFamily="18" charset="0"/>
                          <a:ea typeface="+mn-ea"/>
                          <a:cs typeface="+mn-cs"/>
                        </a:rPr>
                        <m:t> </m:t>
                      </m:r>
                      <m:r>
                        <a:rPr lang="es-ES" sz="900" b="0" i="1">
                          <a:solidFill>
                            <a:schemeClr val="tx1"/>
                          </a:solidFill>
                          <a:effectLst/>
                          <a:latin typeface="Cambria Math" panose="02040503050406030204" pitchFamily="18" charset="0"/>
                          <a:ea typeface="+mn-ea"/>
                          <a:cs typeface="+mn-cs"/>
                        </a:rPr>
                        <m:t>𝑐𝑜𝑚𝑝𝑎𝑟𝑎𝑐𝑖</m:t>
                      </m:r>
                      <m:r>
                        <m:rPr>
                          <m:sty m:val="p"/>
                        </m:rPr>
                        <a:rPr lang="es-ES" sz="900" b="0" i="1">
                          <a:solidFill>
                            <a:schemeClr val="tx1"/>
                          </a:solidFill>
                          <a:effectLst/>
                          <a:latin typeface="Cambria Math" panose="02040503050406030204" pitchFamily="18" charset="0"/>
                          <a:ea typeface="+mn-ea"/>
                          <a:cs typeface="+mn-cs"/>
                        </a:rPr>
                        <m:t>o</m:t>
                      </m:r>
                      <m:r>
                        <a:rPr lang="es-ES" sz="900" b="0" i="1">
                          <a:solidFill>
                            <a:schemeClr val="tx1"/>
                          </a:solidFill>
                          <a:effectLst/>
                          <a:latin typeface="Cambria Math" panose="02040503050406030204" pitchFamily="18" charset="0"/>
                          <a:ea typeface="+mn-ea"/>
                          <a:cs typeface="+mn-cs"/>
                        </a:rPr>
                        <m:t>𝑛</m:t>
                      </m:r>
                    </m:sub>
                  </m:sSub>
                </m:oMath>
              </a14:m>
              <a:endParaRPr lang="es-ES" sz="900"/>
            </a:p>
          </xdr:txBody>
        </xdr:sp>
      </mc:Choice>
      <mc:Fallback xmlns="">
        <xdr:sp macro="" textlink="">
          <xdr:nvSpPr>
            <xdr:cNvPr id="4" name="CuadroTexto 3">
              <a:extLst>
                <a:ext uri="{FF2B5EF4-FFF2-40B4-BE49-F238E27FC236}">
                  <a16:creationId xmlns:a16="http://schemas.microsoft.com/office/drawing/2014/main" id="{97D34B0E-EB5C-41EB-8EAC-66585436A452}"/>
                </a:ext>
              </a:extLst>
            </xdr:cNvPr>
            <xdr:cNvSpPr txBox="1"/>
          </xdr:nvSpPr>
          <xdr:spPr>
            <a:xfrm>
              <a:off x="4128053" y="10560326"/>
              <a:ext cx="5574196" cy="28469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900" b="0" i="0">
                  <a:latin typeface="Cambria Math" panose="02040503050406030204" pitchFamily="18" charset="0"/>
                </a:rPr>
                <a:t> </a:t>
              </a:r>
              <a:endParaRPr lang="es-ES" sz="900" b="0" i="1">
                <a:latin typeface="Cambria Math" panose="02040503050406030204" pitchFamily="18" charset="0"/>
              </a:endParaRPr>
            </a:p>
            <a:p>
              <a:r>
                <a:rPr lang="es-ES" sz="900" b="0" i="0">
                  <a:latin typeface="Cambria Math" panose="02040503050406030204" pitchFamily="18" charset="0"/>
                </a:rPr>
                <a:t>𝑉𝑎𝑟𝑖𝑎𝑐𝑖ó𝑛 𝑎𝑏𝑠𝑜𝑙𝑢𝑡𝑎 =</a:t>
              </a:r>
              <a:r>
                <a:rPr lang="es-ES" sz="900"/>
                <a:t> </a:t>
              </a:r>
              <a:r>
                <a:rPr lang="es-ES" sz="900" i="0">
                  <a:latin typeface="Cambria Math" panose="02040503050406030204" pitchFamily="18" charset="0"/>
                </a:rPr>
                <a:t>〖</a:t>
              </a:r>
              <a:r>
                <a:rPr lang="es-ES" sz="900" b="0" i="0">
                  <a:latin typeface="Cambria Math" panose="02040503050406030204" pitchFamily="18" charset="0"/>
                </a:rPr>
                <a:t>𝑁ú𝑚𝑒𝑟𝑜 𝑑𝑒 𝑝𝑒𝑛𝑠𝑖𝑜𝑛𝑖𝑠𝑡𝑎𝑠〗_(𝐷𝑎𝑡𝑜 𝑚𝑒𝑠 𝑎𝑐𝑡𝑢𝑎𝑙)</a:t>
              </a:r>
              <a:r>
                <a:rPr lang="es-ES" sz="900"/>
                <a:t> - </a:t>
              </a:r>
              <a:r>
                <a:rPr lang="es-ES" sz="900" i="0">
                  <a:solidFill>
                    <a:schemeClr val="tx1"/>
                  </a:solidFill>
                  <a:effectLst/>
                  <a:latin typeface="Cambria Math" panose="02040503050406030204" pitchFamily="18" charset="0"/>
                  <a:ea typeface="+mn-ea"/>
                  <a:cs typeface="+mn-cs"/>
                </a:rPr>
                <a:t>〖</a:t>
              </a:r>
              <a:r>
                <a:rPr lang="es-ES" sz="900" b="0" i="0">
                  <a:solidFill>
                    <a:schemeClr val="tx1"/>
                  </a:solidFill>
                  <a:effectLst/>
                  <a:latin typeface="Cambria Math" panose="02040503050406030204" pitchFamily="18" charset="0"/>
                  <a:ea typeface="+mn-ea"/>
                  <a:cs typeface="+mn-cs"/>
                </a:rPr>
                <a:t>𝑁ú𝑚𝑒𝑟𝑜 𝑑𝑒 𝑝𝑒𝑛𝑠𝑖𝑜𝑛𝑖𝑠𝑡𝑎𝑠〗_(𝐷𝑎𝑡𝑜 𝑚𝑒𝑠 𝑐𝑜𝑚𝑝𝑎𝑟𝑎𝑐𝑖o𝑛)</a:t>
              </a:r>
              <a:endParaRPr lang="es-ES" sz="900"/>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4D366-BE2D-4B84-9436-A3049AF519B8}">
  <sheetPr>
    <tabColor rgb="FFCCFFCC"/>
    <pageSetUpPr fitToPage="1"/>
  </sheetPr>
  <dimension ref="A1:L31"/>
  <sheetViews>
    <sheetView zoomScaleNormal="100" zoomScaleSheetLayoutView="100" workbookViewId="0">
      <selection activeCell="A3" sqref="A3:F3"/>
    </sheetView>
  </sheetViews>
  <sheetFormatPr baseColWidth="10" defaultColWidth="11.42578125" defaultRowHeight="12.75" x14ac:dyDescent="0.2"/>
  <cols>
    <col min="1" max="2" width="5.5703125" style="240" customWidth="1"/>
    <col min="3" max="3" width="21.28515625" style="240" customWidth="1"/>
    <col min="4" max="4" width="113.7109375" style="240" customWidth="1"/>
    <col min="5" max="5" width="4.7109375" style="254" customWidth="1"/>
    <col min="6" max="6" width="4.7109375" style="240" customWidth="1"/>
    <col min="7" max="7" width="11.42578125" style="240" customWidth="1"/>
    <col min="8" max="8" width="4.5703125" style="240" customWidth="1"/>
    <col min="9" max="16384" width="11.42578125" style="240"/>
  </cols>
  <sheetData>
    <row r="1" spans="1:12" ht="82.9" customHeight="1" x14ac:dyDescent="0.2">
      <c r="B1" s="241"/>
      <c r="C1" s="261" t="s">
        <v>265</v>
      </c>
      <c r="D1" s="261"/>
      <c r="E1" s="261"/>
      <c r="F1" s="261"/>
      <c r="G1" s="241"/>
      <c r="H1" s="241"/>
      <c r="I1" s="241"/>
      <c r="J1" s="241"/>
      <c r="K1" s="241"/>
      <c r="L1" s="241"/>
    </row>
    <row r="2" spans="1:12" ht="21.6" customHeight="1" x14ac:dyDescent="0.2">
      <c r="D2" s="242"/>
      <c r="E2" s="242"/>
      <c r="F2" s="242"/>
      <c r="G2" s="243"/>
    </row>
    <row r="3" spans="1:12" s="244" customFormat="1" ht="42" customHeight="1" x14ac:dyDescent="0.3">
      <c r="A3" s="262" t="s">
        <v>266</v>
      </c>
      <c r="B3" s="262"/>
      <c r="C3" s="262"/>
      <c r="D3" s="262"/>
      <c r="E3" s="262"/>
      <c r="F3" s="262"/>
    </row>
    <row r="4" spans="1:12" s="244" customFormat="1" ht="22.15" customHeight="1" x14ac:dyDescent="0.35">
      <c r="A4" s="245"/>
      <c r="B4" s="245"/>
      <c r="C4" s="245"/>
      <c r="D4" s="246"/>
      <c r="E4" s="247"/>
      <c r="F4" s="248"/>
    </row>
    <row r="5" spans="1:12" ht="60" customHeight="1" x14ac:dyDescent="0.2">
      <c r="C5" s="263" t="s">
        <v>267</v>
      </c>
      <c r="D5" s="264"/>
      <c r="E5" s="264"/>
      <c r="F5" s="264"/>
    </row>
    <row r="6" spans="1:12" ht="36" customHeight="1" x14ac:dyDescent="0.45">
      <c r="A6" s="249"/>
      <c r="B6" s="249"/>
      <c r="C6" s="249"/>
      <c r="D6" s="265"/>
      <c r="E6" s="265"/>
      <c r="F6" s="265"/>
    </row>
    <row r="7" spans="1:12" ht="6" customHeight="1" thickBot="1" x14ac:dyDescent="0.25">
      <c r="A7" s="250"/>
      <c r="B7" s="250"/>
      <c r="C7" s="250"/>
      <c r="D7" s="250"/>
      <c r="E7" s="251"/>
      <c r="F7" s="252"/>
    </row>
    <row r="8" spans="1:12" ht="15" customHeight="1" x14ac:dyDescent="0.2">
      <c r="A8" s="253"/>
      <c r="F8" s="253"/>
    </row>
    <row r="9" spans="1:12" ht="15" customHeight="1" x14ac:dyDescent="0.2">
      <c r="F9" s="255"/>
    </row>
    <row r="10" spans="1:12" ht="22.15" customHeight="1" x14ac:dyDescent="0.25">
      <c r="C10" s="256"/>
      <c r="D10" s="257" t="s">
        <v>268</v>
      </c>
      <c r="E10" s="258"/>
      <c r="F10" s="259"/>
      <c r="H10" s="260"/>
    </row>
    <row r="11" spans="1:12" ht="10.15" customHeight="1" x14ac:dyDescent="0.25">
      <c r="C11" s="256"/>
      <c r="D11" s="257"/>
      <c r="E11" s="258"/>
      <c r="F11" s="259"/>
      <c r="H11" s="260"/>
    </row>
    <row r="12" spans="1:12" ht="22.15" customHeight="1" x14ac:dyDescent="0.25">
      <c r="C12" s="256"/>
      <c r="D12" s="257" t="s">
        <v>269</v>
      </c>
      <c r="E12" s="258"/>
      <c r="F12" s="259"/>
      <c r="H12" s="260"/>
    </row>
    <row r="13" spans="1:12" ht="10.15" customHeight="1" x14ac:dyDescent="0.25">
      <c r="C13" s="256"/>
      <c r="D13" s="257"/>
      <c r="E13" s="258"/>
      <c r="F13" s="259"/>
      <c r="H13" s="260"/>
    </row>
    <row r="14" spans="1:12" ht="22.15" customHeight="1" x14ac:dyDescent="0.25">
      <c r="C14" s="256"/>
      <c r="D14" s="257" t="s">
        <v>270</v>
      </c>
      <c r="E14" s="258"/>
      <c r="F14" s="259"/>
      <c r="H14" s="260"/>
    </row>
    <row r="15" spans="1:12" ht="10.15" customHeight="1" x14ac:dyDescent="0.25">
      <c r="C15" s="256"/>
      <c r="D15" s="257"/>
      <c r="E15" s="258"/>
      <c r="F15" s="259"/>
      <c r="H15" s="260"/>
    </row>
    <row r="16" spans="1:12" ht="22.15" customHeight="1" x14ac:dyDescent="0.25">
      <c r="C16" s="256"/>
      <c r="D16" s="257" t="s">
        <v>271</v>
      </c>
      <c r="E16" s="258"/>
      <c r="F16" s="259"/>
      <c r="H16" s="260"/>
    </row>
    <row r="17" spans="3:8" ht="10.15" customHeight="1" x14ac:dyDescent="0.25">
      <c r="C17" s="256"/>
      <c r="D17" s="257"/>
      <c r="E17" s="258"/>
      <c r="F17" s="259"/>
      <c r="H17" s="260"/>
    </row>
    <row r="18" spans="3:8" ht="22.15" customHeight="1" x14ac:dyDescent="0.25">
      <c r="C18" s="256"/>
      <c r="D18" s="257" t="s">
        <v>272</v>
      </c>
      <c r="E18" s="258"/>
      <c r="F18" s="259"/>
      <c r="H18" s="260"/>
    </row>
    <row r="19" spans="3:8" ht="10.15" customHeight="1" x14ac:dyDescent="0.25">
      <c r="C19" s="256"/>
      <c r="D19" s="257"/>
      <c r="E19" s="258"/>
      <c r="F19" s="259"/>
      <c r="H19" s="260"/>
    </row>
    <row r="20" spans="3:8" ht="22.15" customHeight="1" x14ac:dyDescent="0.25">
      <c r="C20" s="256"/>
      <c r="D20" s="257" t="s">
        <v>273</v>
      </c>
      <c r="E20" s="258"/>
      <c r="F20" s="259"/>
      <c r="H20" s="260"/>
    </row>
    <row r="21" spans="3:8" ht="9.75" customHeight="1" x14ac:dyDescent="0.25">
      <c r="C21" s="256"/>
      <c r="D21" s="257"/>
      <c r="E21" s="258"/>
      <c r="F21" s="259"/>
      <c r="H21" s="260"/>
    </row>
    <row r="22" spans="3:8" ht="22.15" customHeight="1" x14ac:dyDescent="0.25">
      <c r="C22" s="256"/>
      <c r="D22" s="257" t="s">
        <v>274</v>
      </c>
      <c r="E22" s="258"/>
      <c r="F22" s="259"/>
      <c r="H22" s="260"/>
    </row>
    <row r="23" spans="3:8" ht="9.75" customHeight="1" x14ac:dyDescent="0.25">
      <c r="C23" s="256"/>
      <c r="D23" s="257"/>
      <c r="E23" s="258"/>
      <c r="F23" s="259"/>
      <c r="H23" s="260"/>
    </row>
    <row r="24" spans="3:8" ht="22.15" customHeight="1" x14ac:dyDescent="0.25">
      <c r="C24" s="256"/>
      <c r="D24" s="257" t="s">
        <v>275</v>
      </c>
      <c r="E24" s="258"/>
      <c r="F24" s="259"/>
      <c r="H24" s="260"/>
    </row>
    <row r="25" spans="3:8" ht="10.15" customHeight="1" x14ac:dyDescent="0.25">
      <c r="C25" s="256"/>
      <c r="D25" s="257"/>
      <c r="E25" s="258"/>
      <c r="F25" s="259"/>
      <c r="H25" s="260"/>
    </row>
    <row r="26" spans="3:8" ht="22.15" customHeight="1" x14ac:dyDescent="0.25">
      <c r="C26" s="256"/>
      <c r="D26" s="257" t="s">
        <v>276</v>
      </c>
      <c r="E26" s="258"/>
      <c r="F26" s="259"/>
      <c r="H26" s="260"/>
    </row>
    <row r="27" spans="3:8" ht="10.15" customHeight="1" x14ac:dyDescent="0.25">
      <c r="C27" s="256"/>
      <c r="D27" s="257"/>
      <c r="E27" s="258"/>
      <c r="F27" s="259"/>
      <c r="H27" s="260"/>
    </row>
    <row r="28" spans="3:8" ht="22.15" customHeight="1" x14ac:dyDescent="0.25">
      <c r="C28" s="256"/>
      <c r="D28" s="257" t="s">
        <v>277</v>
      </c>
      <c r="E28" s="258"/>
      <c r="F28" s="259"/>
      <c r="H28" s="260"/>
    </row>
    <row r="29" spans="3:8" ht="10.15" customHeight="1" x14ac:dyDescent="0.25">
      <c r="C29" s="256"/>
      <c r="D29" s="257"/>
      <c r="E29" s="258"/>
      <c r="F29" s="259"/>
      <c r="H29" s="260"/>
    </row>
    <row r="30" spans="3:8" ht="22.15" customHeight="1" x14ac:dyDescent="0.25">
      <c r="C30" s="256"/>
      <c r="D30" s="257" t="s">
        <v>278</v>
      </c>
      <c r="E30" s="258"/>
      <c r="F30" s="259"/>
      <c r="H30" s="260"/>
    </row>
    <row r="31" spans="3:8" x14ac:dyDescent="0.2">
      <c r="E31" s="240"/>
    </row>
  </sheetData>
  <mergeCells count="4">
    <mergeCell ref="C1:F1"/>
    <mergeCell ref="A3:F3"/>
    <mergeCell ref="C5:F5"/>
    <mergeCell ref="D6:F6"/>
  </mergeCells>
  <hyperlinks>
    <hyperlink ref="D10" location="'Resumen de datos'!A1" display="Cuadro resumen de pensionistas en alta y movimientos mensuales" xr:uid="{93D4FD1B-0129-410A-90D8-2D87109F4E86}"/>
    <hyperlink ref="D12" location="'Principales datos'!A1" display="Principales datos" xr:uid="{932C79AE-1C88-4600-8EE6-71A8240714E5}"/>
    <hyperlink ref="D14" location="Mínimos!A1" display="Complemento por mínimos" xr:uid="{171A712D-25F5-4454-B705-F4A0DAD88DDB}"/>
    <hyperlink ref="D16" location="Pluripensionistas!A1" display="Pluripensionistas" xr:uid="{D46E74BE-FDDA-4623-84FD-099C3D750FE6}"/>
    <hyperlink ref="D18" location="Tramos!A1" display="Tramos de cuantía (número)" xr:uid="{E6934F6B-D2B2-478D-AB43-8EFAAF78C735}"/>
    <hyperlink ref="D20" location="'Tramos (en%)'!A1" display="Tramos de cuantía (en %)" xr:uid="{430749C2-5094-4F57-A25D-106FC99ED707}"/>
    <hyperlink ref="D24" location="Evolución!A1" display="Evolución del número de pensionistas" xr:uid="{8D935AEB-BC6C-4F6E-88C4-1582F2C83E41}"/>
    <hyperlink ref="D26" location="'Pnes y ptas'!A1" display="Serie histórica de pensiones por pensionista" xr:uid="{FECFCC50-BA4E-4283-A4C4-04308BDC2653}"/>
    <hyperlink ref="D28" location="'Altas y bajas'!A1" display="Series históricas de altas iniciales y bajas definitivas" xr:uid="{378CE765-C8F5-451D-9957-550CE4F5176D}"/>
    <hyperlink ref="D22" location="'Tramos (concurrencia)'!A1" display="Tramos de cuantía (por existencia de concurrencia de pensiones y sexo)" xr:uid="{B216A201-2330-495C-8E67-6BE29530B25B}"/>
  </hyperlinks>
  <printOptions horizontalCentered="1"/>
  <pageMargins left="0.39370078740157483" right="0.39370078740157483" top="0.59055118110236227" bottom="0.39370078740157483" header="0" footer="0"/>
  <pageSetup paperSize="9" scale="80" orientation="landscape" r:id="rId1"/>
  <headerFooter alignWithMargins="0"/>
  <rowBreaks count="1" manualBreakCount="1">
    <brk id="47" min="2" max="7"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2E986-8FDD-46C5-9AED-2F72CC39E8E9}">
  <sheetPr>
    <pageSetUpPr fitToPage="1"/>
  </sheetPr>
  <dimension ref="A1:M61"/>
  <sheetViews>
    <sheetView tabSelected="1" topLeftCell="C10" zoomScale="115" zoomScaleNormal="115" workbookViewId="0">
      <selection activeCell="E27" sqref="E27"/>
    </sheetView>
  </sheetViews>
  <sheetFormatPr baseColWidth="10" defaultColWidth="11.5703125" defaultRowHeight="15" x14ac:dyDescent="0.25"/>
  <cols>
    <col min="1" max="1" width="13.7109375" style="186" customWidth="1"/>
    <col min="2" max="2" width="14.85546875" style="186" customWidth="1"/>
    <col min="3" max="5" width="30.28515625" style="186" customWidth="1"/>
    <col min="6" max="6" width="12.85546875" style="186" customWidth="1"/>
    <col min="7" max="16384" width="11.5703125" style="186"/>
  </cols>
  <sheetData>
    <row r="1" spans="1:13" ht="25.15" customHeight="1" x14ac:dyDescent="0.25">
      <c r="A1" s="286" t="s">
        <v>135</v>
      </c>
      <c r="B1" s="286"/>
      <c r="C1" s="286"/>
      <c r="D1" s="286"/>
      <c r="E1" s="286"/>
      <c r="F1" s="185"/>
    </row>
    <row r="2" spans="1:13" ht="22.5" customHeight="1" x14ac:dyDescent="0.25">
      <c r="A2" s="287" t="s">
        <v>206</v>
      </c>
      <c r="B2" s="287"/>
      <c r="C2" s="287"/>
      <c r="D2" s="287"/>
      <c r="E2" s="287"/>
      <c r="F2" s="187"/>
    </row>
    <row r="3" spans="1:13" ht="41.25" customHeight="1" x14ac:dyDescent="0.25">
      <c r="A3" s="188" t="s">
        <v>136</v>
      </c>
      <c r="B3" s="188" t="s">
        <v>137</v>
      </c>
      <c r="C3" s="189" t="s">
        <v>138</v>
      </c>
      <c r="D3" s="189" t="s">
        <v>139</v>
      </c>
      <c r="E3" s="189" t="s">
        <v>140</v>
      </c>
      <c r="F3" s="190"/>
    </row>
    <row r="4" spans="1:13" ht="17.25" customHeight="1" x14ac:dyDescent="0.25">
      <c r="A4" s="191">
        <v>2004</v>
      </c>
      <c r="B4" s="192" t="s">
        <v>141</v>
      </c>
      <c r="C4" s="193">
        <v>7247856</v>
      </c>
      <c r="D4" s="193">
        <v>7854176</v>
      </c>
      <c r="E4" s="194">
        <v>1.0836550836550836</v>
      </c>
      <c r="F4" s="190"/>
    </row>
    <row r="5" spans="1:13" ht="17.25" customHeight="1" x14ac:dyDescent="0.25">
      <c r="A5" s="191">
        <v>2005</v>
      </c>
      <c r="B5" s="192" t="s">
        <v>141</v>
      </c>
      <c r="C5" s="193">
        <v>7300329</v>
      </c>
      <c r="D5" s="193">
        <v>7913385</v>
      </c>
      <c r="E5" s="194">
        <v>1.0839764892787709</v>
      </c>
      <c r="F5" s="190"/>
    </row>
    <row r="6" spans="1:13" ht="17.25" customHeight="1" x14ac:dyDescent="0.25">
      <c r="A6" s="191">
        <v>2006</v>
      </c>
      <c r="B6" s="192" t="s">
        <v>141</v>
      </c>
      <c r="C6" s="193">
        <v>7388501</v>
      </c>
      <c r="D6" s="193">
        <v>8099910</v>
      </c>
      <c r="E6" s="194">
        <v>1.0962859719447828</v>
      </c>
      <c r="F6" s="190"/>
    </row>
    <row r="7" spans="1:13" ht="17.25" customHeight="1" x14ac:dyDescent="0.25">
      <c r="A7" s="191">
        <v>2007</v>
      </c>
      <c r="B7" s="192" t="s">
        <v>141</v>
      </c>
      <c r="C7" s="193">
        <v>7494385</v>
      </c>
      <c r="D7" s="193">
        <v>8227243</v>
      </c>
      <c r="E7" s="194">
        <v>1.0977876103242628</v>
      </c>
      <c r="F7" s="190"/>
    </row>
    <row r="8" spans="1:13" ht="17.25" customHeight="1" x14ac:dyDescent="0.25">
      <c r="A8" s="191">
        <v>2008</v>
      </c>
      <c r="B8" s="192" t="s">
        <v>141</v>
      </c>
      <c r="C8" s="193">
        <v>7586574</v>
      </c>
      <c r="D8" s="193">
        <v>8334316</v>
      </c>
      <c r="E8" s="194">
        <v>1.0985612214419842</v>
      </c>
      <c r="F8" s="195"/>
    </row>
    <row r="9" spans="1:13" ht="17.25" customHeight="1" x14ac:dyDescent="0.25">
      <c r="A9" s="191">
        <v>2009</v>
      </c>
      <c r="B9" s="192" t="s">
        <v>141</v>
      </c>
      <c r="C9" s="193">
        <v>7700749</v>
      </c>
      <c r="D9" s="193">
        <v>8464342</v>
      </c>
      <c r="E9" s="194">
        <v>1.0991582766819175</v>
      </c>
      <c r="F9" s="195"/>
    </row>
    <row r="10" spans="1:13" ht="17.25" customHeight="1" x14ac:dyDescent="0.25">
      <c r="A10" s="191">
        <v>2010</v>
      </c>
      <c r="B10" s="192" t="s">
        <v>141</v>
      </c>
      <c r="C10" s="193">
        <v>7826416</v>
      </c>
      <c r="D10" s="193">
        <v>8604119</v>
      </c>
      <c r="E10" s="194">
        <v>1.0993689831974176</v>
      </c>
      <c r="F10" s="195"/>
    </row>
    <row r="11" spans="1:13" ht="17.25" customHeight="1" x14ac:dyDescent="0.25">
      <c r="A11" s="191">
        <v>2011</v>
      </c>
      <c r="B11" s="192" t="s">
        <v>141</v>
      </c>
      <c r="C11" s="193">
        <v>7948463</v>
      </c>
      <c r="D11" s="193">
        <v>8739732</v>
      </c>
      <c r="E11" s="194">
        <v>1.099549938145274</v>
      </c>
      <c r="F11" s="195"/>
    </row>
    <row r="12" spans="1:13" ht="17.25" customHeight="1" x14ac:dyDescent="0.25">
      <c r="A12" s="191">
        <v>2012</v>
      </c>
      <c r="B12" s="192" t="s">
        <v>141</v>
      </c>
      <c r="C12" s="193">
        <v>8061785</v>
      </c>
      <c r="D12" s="193">
        <v>8866277</v>
      </c>
      <c r="E12" s="194">
        <v>1.0997908031533958</v>
      </c>
      <c r="F12" s="195"/>
    </row>
    <row r="13" spans="1:13" ht="17.25" customHeight="1" x14ac:dyDescent="0.25">
      <c r="A13" s="191">
        <v>2013</v>
      </c>
      <c r="B13" s="192" t="s">
        <v>141</v>
      </c>
      <c r="C13" s="193">
        <v>8182112</v>
      </c>
      <c r="D13" s="193">
        <v>8999045</v>
      </c>
      <c r="E13" s="194">
        <v>1.0998437811655475</v>
      </c>
      <c r="F13" s="195"/>
    </row>
    <row r="14" spans="1:13" ht="17.25" customHeight="1" x14ac:dyDescent="0.25">
      <c r="A14" s="191">
        <v>2014</v>
      </c>
      <c r="B14" s="192" t="s">
        <v>141</v>
      </c>
      <c r="C14" s="193">
        <v>8315826</v>
      </c>
      <c r="D14" s="193">
        <v>9145966</v>
      </c>
      <c r="E14" s="194">
        <v>1.099826523546789</v>
      </c>
      <c r="F14" s="196"/>
      <c r="G14" s="197"/>
      <c r="H14" s="198"/>
      <c r="I14" s="198"/>
      <c r="J14" s="199"/>
      <c r="K14" s="200"/>
      <c r="L14" s="200"/>
      <c r="M14" s="200"/>
    </row>
    <row r="15" spans="1:13" ht="17.25" customHeight="1" x14ac:dyDescent="0.25">
      <c r="A15" s="191">
        <v>2015</v>
      </c>
      <c r="B15" s="192" t="s">
        <v>141</v>
      </c>
      <c r="C15" s="193">
        <v>8428617</v>
      </c>
      <c r="D15" s="193">
        <v>9270942</v>
      </c>
      <c r="E15" s="194">
        <v>1.0999363240730953</v>
      </c>
      <c r="F15" s="196"/>
      <c r="G15" s="197"/>
      <c r="H15" s="198"/>
      <c r="I15" s="198"/>
      <c r="J15" s="199"/>
    </row>
    <row r="16" spans="1:13" ht="17.25" customHeight="1" x14ac:dyDescent="0.25">
      <c r="A16" s="191">
        <v>2016</v>
      </c>
      <c r="B16" s="192" t="s">
        <v>141</v>
      </c>
      <c r="C16" s="193">
        <v>8508482</v>
      </c>
      <c r="D16" s="193">
        <v>9360799</v>
      </c>
      <c r="E16" s="194">
        <v>1.1001726277378268</v>
      </c>
      <c r="F16" s="196"/>
      <c r="G16" s="197"/>
      <c r="H16" s="198"/>
      <c r="I16" s="198"/>
      <c r="J16" s="199"/>
    </row>
    <row r="17" spans="1:10" ht="17.25" customHeight="1" x14ac:dyDescent="0.25">
      <c r="A17" s="191">
        <v>2017</v>
      </c>
      <c r="B17" s="192" t="s">
        <v>141</v>
      </c>
      <c r="C17" s="193">
        <v>8705707</v>
      </c>
      <c r="D17" s="193">
        <v>9581770</v>
      </c>
      <c r="E17" s="194">
        <v>1.1006308850045148</v>
      </c>
      <c r="F17" s="196"/>
      <c r="G17" s="197"/>
      <c r="H17" s="198"/>
      <c r="I17" s="198"/>
      <c r="J17" s="199"/>
    </row>
    <row r="18" spans="1:10" ht="17.25" customHeight="1" x14ac:dyDescent="0.25">
      <c r="A18" s="191">
        <v>2018</v>
      </c>
      <c r="B18" s="192" t="s">
        <v>141</v>
      </c>
      <c r="C18" s="193">
        <v>8806744</v>
      </c>
      <c r="D18" s="193">
        <v>9696272</v>
      </c>
      <c r="E18" s="194">
        <v>1.1010053204680412</v>
      </c>
      <c r="F18" s="196"/>
      <c r="G18" s="197"/>
      <c r="H18" s="198"/>
      <c r="I18" s="198"/>
      <c r="J18" s="199"/>
    </row>
    <row r="19" spans="1:10" ht="17.25" customHeight="1" x14ac:dyDescent="0.25">
      <c r="A19" s="191">
        <v>2019</v>
      </c>
      <c r="B19" s="192" t="s">
        <v>141</v>
      </c>
      <c r="C19" s="193">
        <v>8897902</v>
      </c>
      <c r="D19" s="193">
        <v>9801379</v>
      </c>
      <c r="E19" s="194">
        <v>1.1015382052982827</v>
      </c>
      <c r="F19" s="196"/>
      <c r="G19" s="197"/>
      <c r="H19" s="198"/>
      <c r="I19" s="198"/>
      <c r="J19" s="199"/>
    </row>
    <row r="20" spans="1:10" ht="17.25" customHeight="1" x14ac:dyDescent="0.25">
      <c r="A20" s="191">
        <v>2020</v>
      </c>
      <c r="B20" s="192" t="s">
        <v>141</v>
      </c>
      <c r="C20" s="193">
        <v>8899064</v>
      </c>
      <c r="D20" s="193">
        <v>9809019</v>
      </c>
      <c r="E20" s="194">
        <v>1.1022528886183984</v>
      </c>
      <c r="F20" s="196"/>
      <c r="G20" s="197"/>
      <c r="H20" s="198"/>
      <c r="I20" s="198"/>
      <c r="J20" s="199"/>
    </row>
    <row r="21" spans="1:10" ht="17.25" customHeight="1" x14ac:dyDescent="0.25">
      <c r="A21" s="191">
        <v>2021</v>
      </c>
      <c r="B21" s="192" t="s">
        <v>141</v>
      </c>
      <c r="C21" s="193">
        <v>8990513</v>
      </c>
      <c r="D21" s="193">
        <v>9916966</v>
      </c>
      <c r="E21" s="194">
        <v>1.1030478461017741</v>
      </c>
      <c r="F21" s="196"/>
      <c r="G21" s="197"/>
      <c r="H21" s="198"/>
      <c r="I21" s="198"/>
      <c r="J21" s="199"/>
    </row>
    <row r="22" spans="1:10" ht="17.25" customHeight="1" x14ac:dyDescent="0.25">
      <c r="A22" s="191">
        <v>2022</v>
      </c>
      <c r="B22" s="192" t="s">
        <v>141</v>
      </c>
      <c r="C22" s="193">
        <v>9053550</v>
      </c>
      <c r="D22" s="193">
        <v>9994836</v>
      </c>
      <c r="E22" s="194">
        <v>1.1039687194525905</v>
      </c>
      <c r="F22" s="196"/>
      <c r="G22" s="197"/>
      <c r="H22" s="198"/>
      <c r="I22" s="198"/>
      <c r="J22" s="199"/>
    </row>
    <row r="23" spans="1:10" ht="17.25" customHeight="1" x14ac:dyDescent="0.25">
      <c r="A23" s="191">
        <v>2023</v>
      </c>
      <c r="B23" s="192" t="s">
        <v>141</v>
      </c>
      <c r="C23" s="193">
        <v>9154513</v>
      </c>
      <c r="D23" s="193">
        <v>10111991</v>
      </c>
      <c r="E23" s="194">
        <v>1.1045908176655601</v>
      </c>
      <c r="F23" s="196"/>
      <c r="G23" s="197"/>
      <c r="H23" s="198"/>
      <c r="I23" s="198"/>
      <c r="J23" s="199"/>
    </row>
    <row r="24" spans="1:10" ht="36.75" customHeight="1" x14ac:dyDescent="0.25">
      <c r="A24" s="201">
        <v>2024</v>
      </c>
      <c r="B24" s="202" t="s">
        <v>142</v>
      </c>
      <c r="C24" s="203">
        <v>9173019</v>
      </c>
      <c r="D24" s="203">
        <v>10132479</v>
      </c>
      <c r="E24" s="204">
        <v>1.104595880592856</v>
      </c>
      <c r="F24" s="205"/>
    </row>
    <row r="25" spans="1:10" ht="17.25" customHeight="1" x14ac:dyDescent="0.25">
      <c r="A25" s="191"/>
      <c r="B25" s="192" t="s">
        <v>143</v>
      </c>
      <c r="C25" s="193">
        <v>9170515</v>
      </c>
      <c r="D25" s="193">
        <v>10128762</v>
      </c>
      <c r="E25" s="194">
        <v>1.1044921686513789</v>
      </c>
      <c r="F25" s="206"/>
    </row>
    <row r="26" spans="1:10" ht="17.25" customHeight="1" x14ac:dyDescent="0.25">
      <c r="A26" s="191"/>
      <c r="B26" s="192" t="s">
        <v>144</v>
      </c>
      <c r="C26" s="193">
        <v>9180800</v>
      </c>
      <c r="D26" s="193">
        <v>10142082</v>
      </c>
      <c r="E26" s="194">
        <v>1.1047056901359358</v>
      </c>
      <c r="F26" s="206"/>
    </row>
    <row r="27" spans="1:10" ht="17.25" customHeight="1" x14ac:dyDescent="0.25">
      <c r="A27" s="191"/>
      <c r="B27" s="192" t="s">
        <v>145</v>
      </c>
      <c r="C27" s="193" t="s">
        <v>205</v>
      </c>
      <c r="D27" s="193" t="s">
        <v>205</v>
      </c>
      <c r="E27" s="194" t="s">
        <v>205</v>
      </c>
      <c r="F27" s="206"/>
    </row>
    <row r="28" spans="1:10" ht="17.25" customHeight="1" x14ac:dyDescent="0.25">
      <c r="A28" s="191"/>
      <c r="B28" s="192" t="s">
        <v>146</v>
      </c>
      <c r="C28" s="193" t="s">
        <v>205</v>
      </c>
      <c r="D28" s="193" t="s">
        <v>205</v>
      </c>
      <c r="E28" s="194" t="s">
        <v>205</v>
      </c>
      <c r="F28" s="206"/>
    </row>
    <row r="29" spans="1:10" ht="17.25" customHeight="1" x14ac:dyDescent="0.25">
      <c r="A29" s="191"/>
      <c r="B29" s="192" t="s">
        <v>147</v>
      </c>
      <c r="C29" s="193" t="s">
        <v>205</v>
      </c>
      <c r="D29" s="193" t="s">
        <v>205</v>
      </c>
      <c r="E29" s="194" t="s">
        <v>205</v>
      </c>
      <c r="F29" s="206"/>
    </row>
    <row r="30" spans="1:10" ht="17.25" customHeight="1" x14ac:dyDescent="0.25">
      <c r="A30" s="191"/>
      <c r="B30" s="192" t="s">
        <v>148</v>
      </c>
      <c r="C30" s="193" t="s">
        <v>205</v>
      </c>
      <c r="D30" s="193" t="s">
        <v>205</v>
      </c>
      <c r="E30" s="194" t="s">
        <v>205</v>
      </c>
      <c r="F30" s="206"/>
    </row>
    <row r="31" spans="1:10" ht="17.25" customHeight="1" x14ac:dyDescent="0.25">
      <c r="A31" s="191"/>
      <c r="B31" s="192" t="s">
        <v>149</v>
      </c>
      <c r="C31" s="193" t="s">
        <v>205</v>
      </c>
      <c r="D31" s="193" t="s">
        <v>205</v>
      </c>
      <c r="E31" s="194" t="s">
        <v>205</v>
      </c>
      <c r="F31" s="206"/>
    </row>
    <row r="32" spans="1:10" ht="17.25" customHeight="1" x14ac:dyDescent="0.25">
      <c r="A32" s="191"/>
      <c r="B32" s="192" t="s">
        <v>150</v>
      </c>
      <c r="C32" s="193" t="s">
        <v>205</v>
      </c>
      <c r="D32" s="193" t="s">
        <v>205</v>
      </c>
      <c r="E32" s="194" t="s">
        <v>205</v>
      </c>
      <c r="F32" s="206"/>
    </row>
    <row r="33" spans="1:6" ht="17.25" customHeight="1" x14ac:dyDescent="0.25">
      <c r="A33" s="191"/>
      <c r="B33" s="192" t="s">
        <v>151</v>
      </c>
      <c r="C33" s="193" t="s">
        <v>205</v>
      </c>
      <c r="D33" s="193" t="s">
        <v>205</v>
      </c>
      <c r="E33" s="194" t="s">
        <v>205</v>
      </c>
      <c r="F33" s="206"/>
    </row>
    <row r="34" spans="1:6" ht="17.25" customHeight="1" x14ac:dyDescent="0.25">
      <c r="A34" s="191"/>
      <c r="B34" s="192" t="s">
        <v>152</v>
      </c>
      <c r="C34" s="193" t="s">
        <v>205</v>
      </c>
      <c r="D34" s="193" t="s">
        <v>205</v>
      </c>
      <c r="E34" s="194" t="s">
        <v>205</v>
      </c>
      <c r="F34" s="206"/>
    </row>
    <row r="35" spans="1:6" ht="17.25" customHeight="1" x14ac:dyDescent="0.25">
      <c r="A35" s="207"/>
      <c r="B35" s="208" t="s">
        <v>141</v>
      </c>
      <c r="C35" s="209" t="s">
        <v>205</v>
      </c>
      <c r="D35" s="209" t="s">
        <v>205</v>
      </c>
      <c r="E35" s="210" t="s">
        <v>205</v>
      </c>
      <c r="F35" s="206"/>
    </row>
    <row r="36" spans="1:6" ht="15.75" x14ac:dyDescent="0.25">
      <c r="A36" s="205"/>
      <c r="B36" s="205"/>
      <c r="C36" s="205"/>
      <c r="D36" s="205"/>
      <c r="E36" s="205"/>
      <c r="F36" s="206"/>
    </row>
    <row r="37" spans="1:6" ht="15.75" x14ac:dyDescent="0.25">
      <c r="A37" s="205"/>
      <c r="B37" s="205"/>
      <c r="C37" s="211"/>
      <c r="D37" s="211"/>
      <c r="E37" s="211"/>
      <c r="F37" s="206"/>
    </row>
    <row r="38" spans="1:6" x14ac:dyDescent="0.25">
      <c r="A38" s="185"/>
      <c r="B38" s="185"/>
      <c r="C38" s="212"/>
      <c r="D38" s="212"/>
      <c r="E38" s="212"/>
      <c r="F38" s="185"/>
    </row>
    <row r="39" spans="1:6" x14ac:dyDescent="0.25">
      <c r="A39" s="185"/>
      <c r="B39" s="185"/>
      <c r="C39" s="185"/>
      <c r="D39" s="185"/>
      <c r="E39" s="185"/>
      <c r="F39" s="185"/>
    </row>
    <row r="40" spans="1:6" ht="15.75" x14ac:dyDescent="0.25">
      <c r="A40" s="205"/>
      <c r="B40" s="205"/>
      <c r="C40" s="213"/>
      <c r="D40" s="213"/>
      <c r="E40" s="213"/>
      <c r="F40" s="213"/>
    </row>
    <row r="41" spans="1:6" ht="15.75" x14ac:dyDescent="0.25">
      <c r="A41" s="205"/>
      <c r="B41" s="205"/>
      <c r="C41" s="195"/>
      <c r="D41" s="195"/>
      <c r="E41" s="195"/>
      <c r="F41" s="195"/>
    </row>
    <row r="42" spans="1:6" ht="15.75" x14ac:dyDescent="0.25">
      <c r="A42" s="205"/>
      <c r="B42" s="205"/>
      <c r="C42" s="205"/>
      <c r="D42" s="205"/>
      <c r="E42" s="205"/>
      <c r="F42" s="205"/>
    </row>
    <row r="43" spans="1:6" ht="15.75" x14ac:dyDescent="0.25">
      <c r="A43" s="205"/>
      <c r="B43" s="205"/>
      <c r="C43" s="205"/>
      <c r="D43" s="205"/>
      <c r="E43" s="205"/>
      <c r="F43" s="205"/>
    </row>
    <row r="44" spans="1:6" ht="15.75" x14ac:dyDescent="0.25">
      <c r="A44" s="205"/>
      <c r="B44" s="205"/>
      <c r="C44" s="205"/>
      <c r="D44" s="205"/>
      <c r="E44" s="205"/>
      <c r="F44" s="205"/>
    </row>
    <row r="45" spans="1:6" ht="15.75" x14ac:dyDescent="0.25">
      <c r="A45" s="205"/>
      <c r="B45" s="205"/>
      <c r="C45" s="205"/>
      <c r="D45" s="205"/>
      <c r="E45" s="205"/>
      <c r="F45" s="205"/>
    </row>
    <row r="46" spans="1:6" ht="15.75" x14ac:dyDescent="0.25">
      <c r="A46" s="205"/>
      <c r="B46" s="205"/>
      <c r="C46" s="205"/>
      <c r="D46" s="205"/>
      <c r="E46" s="205"/>
      <c r="F46" s="205"/>
    </row>
    <row r="47" spans="1:6" ht="15.75" x14ac:dyDescent="0.25">
      <c r="A47" s="205"/>
      <c r="B47" s="205"/>
      <c r="C47" s="205"/>
      <c r="D47" s="205"/>
      <c r="E47" s="205"/>
      <c r="F47" s="205"/>
    </row>
    <row r="48" spans="1:6" ht="15.75" x14ac:dyDescent="0.25">
      <c r="A48" s="205"/>
      <c r="B48" s="205"/>
      <c r="C48" s="205"/>
      <c r="D48" s="205"/>
      <c r="E48" s="205"/>
      <c r="F48" s="205"/>
    </row>
    <row r="49" spans="1:6" ht="15.75" x14ac:dyDescent="0.25">
      <c r="A49" s="205"/>
      <c r="B49" s="205"/>
      <c r="C49" s="205"/>
      <c r="D49" s="205"/>
      <c r="E49" s="205"/>
      <c r="F49" s="206"/>
    </row>
    <row r="50" spans="1:6" ht="15.75" x14ac:dyDescent="0.25">
      <c r="A50" s="205"/>
      <c r="B50" s="205"/>
      <c r="C50" s="205"/>
      <c r="D50" s="205"/>
      <c r="E50" s="205"/>
      <c r="F50" s="206"/>
    </row>
    <row r="51" spans="1:6" ht="15.75" x14ac:dyDescent="0.25">
      <c r="A51" s="205"/>
      <c r="B51" s="205"/>
      <c r="C51" s="205"/>
      <c r="D51" s="205"/>
      <c r="E51" s="205"/>
      <c r="F51" s="206"/>
    </row>
    <row r="52" spans="1:6" ht="15.75" x14ac:dyDescent="0.25">
      <c r="A52" s="205"/>
      <c r="B52" s="205"/>
      <c r="C52" s="205"/>
      <c r="D52" s="205"/>
      <c r="E52" s="205"/>
      <c r="F52" s="206"/>
    </row>
    <row r="53" spans="1:6" ht="15.75" x14ac:dyDescent="0.25">
      <c r="A53" s="205"/>
      <c r="B53" s="205"/>
      <c r="C53" s="205"/>
      <c r="D53" s="205"/>
      <c r="E53" s="205"/>
      <c r="F53" s="206"/>
    </row>
    <row r="54" spans="1:6" ht="15.75" x14ac:dyDescent="0.25">
      <c r="A54" s="205"/>
      <c r="B54" s="205"/>
      <c r="C54" s="205"/>
      <c r="D54" s="205"/>
      <c r="E54" s="205"/>
      <c r="F54" s="206"/>
    </row>
    <row r="55" spans="1:6" ht="15.75" x14ac:dyDescent="0.25">
      <c r="A55" s="205"/>
      <c r="B55" s="205"/>
      <c r="C55" s="205"/>
      <c r="D55" s="205"/>
      <c r="E55" s="205"/>
      <c r="F55" s="206"/>
    </row>
    <row r="56" spans="1:6" ht="15.75" x14ac:dyDescent="0.25">
      <c r="A56" s="205"/>
      <c r="B56" s="205"/>
      <c r="C56" s="205"/>
      <c r="D56" s="205"/>
      <c r="E56" s="205"/>
      <c r="F56" s="206"/>
    </row>
    <row r="57" spans="1:6" ht="15.75" x14ac:dyDescent="0.25">
      <c r="A57" s="205"/>
      <c r="B57" s="205"/>
      <c r="C57" s="205"/>
      <c r="D57" s="205"/>
      <c r="E57" s="205"/>
      <c r="F57" s="206"/>
    </row>
    <row r="58" spans="1:6" ht="15.75" x14ac:dyDescent="0.25">
      <c r="A58" s="205"/>
      <c r="B58" s="205"/>
      <c r="C58" s="205"/>
      <c r="D58" s="205"/>
      <c r="E58" s="205"/>
      <c r="F58" s="206"/>
    </row>
    <row r="59" spans="1:6" ht="15.75" x14ac:dyDescent="0.25">
      <c r="A59" s="205"/>
      <c r="B59" s="205"/>
      <c r="C59" s="205"/>
      <c r="D59" s="205"/>
      <c r="E59" s="205"/>
      <c r="F59" s="206"/>
    </row>
    <row r="60" spans="1:6" ht="15.75" x14ac:dyDescent="0.25">
      <c r="A60" s="205"/>
      <c r="B60" s="205"/>
      <c r="C60" s="205"/>
      <c r="D60" s="205"/>
      <c r="E60" s="205"/>
      <c r="F60" s="206"/>
    </row>
    <row r="61" spans="1:6" ht="15.75" x14ac:dyDescent="0.25">
      <c r="A61" s="205"/>
      <c r="B61" s="205"/>
      <c r="C61" s="205"/>
      <c r="D61" s="205"/>
      <c r="E61" s="205"/>
      <c r="F61" s="206"/>
    </row>
  </sheetData>
  <mergeCells count="2">
    <mergeCell ref="A1:E1"/>
    <mergeCell ref="A2:E2"/>
  </mergeCells>
  <printOptions horizontalCentered="1"/>
  <pageMargins left="0.39370078740157483" right="0.39370078740157483" top="0.39370078740157483" bottom="0.39370078740157483" header="0" footer="0"/>
  <pageSetup paperSize="9" scale="80"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EFBE6-ED61-4D5C-995E-9B7AB548A1F6}">
  <sheetPr>
    <pageSetUpPr fitToPage="1"/>
  </sheetPr>
  <dimension ref="A1:M49"/>
  <sheetViews>
    <sheetView zoomScaleNormal="100" workbookViewId="0">
      <selection sqref="A1:H1"/>
    </sheetView>
  </sheetViews>
  <sheetFormatPr baseColWidth="10" defaultColWidth="11.5703125" defaultRowHeight="15" x14ac:dyDescent="0.25"/>
  <cols>
    <col min="1" max="1" width="8.28515625" style="186" customWidth="1"/>
    <col min="2" max="2" width="11.5703125" style="186" customWidth="1"/>
    <col min="3" max="8" width="21" style="186" customWidth="1"/>
    <col min="9" max="13" width="11" style="186" customWidth="1"/>
    <col min="14" max="16384" width="11.5703125" style="186"/>
  </cols>
  <sheetData>
    <row r="1" spans="1:13" ht="31.15" customHeight="1" x14ac:dyDescent="0.25">
      <c r="A1" s="286" t="s">
        <v>204</v>
      </c>
      <c r="B1" s="286"/>
      <c r="C1" s="286"/>
      <c r="D1" s="286"/>
      <c r="E1" s="286"/>
      <c r="F1" s="286"/>
      <c r="G1" s="286"/>
      <c r="H1" s="286"/>
      <c r="I1" s="214"/>
      <c r="J1" s="214"/>
      <c r="K1" s="214"/>
      <c r="L1" s="214"/>
      <c r="M1" s="214"/>
    </row>
    <row r="2" spans="1:13" ht="21" customHeight="1" x14ac:dyDescent="0.25">
      <c r="A2" s="287" t="s">
        <v>153</v>
      </c>
      <c r="B2" s="287"/>
      <c r="C2" s="287"/>
      <c r="D2" s="287"/>
      <c r="E2" s="287"/>
      <c r="F2" s="287"/>
      <c r="G2" s="287"/>
      <c r="H2" s="287"/>
      <c r="I2" s="187"/>
      <c r="J2" s="187"/>
      <c r="K2" s="187"/>
      <c r="L2" s="187"/>
      <c r="M2" s="214"/>
    </row>
    <row r="3" spans="1:13" ht="10.5" customHeight="1" x14ac:dyDescent="0.25">
      <c r="A3" s="187"/>
      <c r="B3" s="187"/>
      <c r="C3" s="187"/>
      <c r="D3" s="187"/>
      <c r="E3" s="187"/>
      <c r="F3" s="187"/>
      <c r="G3" s="187"/>
      <c r="H3" s="187"/>
      <c r="I3" s="187"/>
      <c r="J3" s="187"/>
      <c r="K3" s="187"/>
      <c r="L3" s="187"/>
      <c r="M3" s="214"/>
    </row>
    <row r="4" spans="1:13" ht="17.45" customHeight="1" x14ac:dyDescent="0.25">
      <c r="A4" s="288" t="s">
        <v>18</v>
      </c>
      <c r="B4" s="288"/>
      <c r="C4" s="288"/>
      <c r="D4" s="288"/>
      <c r="E4" s="288"/>
      <c r="F4" s="288"/>
      <c r="G4" s="288"/>
      <c r="H4" s="288"/>
      <c r="I4" s="187"/>
      <c r="J4" s="187"/>
      <c r="K4" s="187"/>
      <c r="L4" s="187"/>
      <c r="M4" s="214"/>
    </row>
    <row r="5" spans="1:13" ht="33" customHeight="1" x14ac:dyDescent="0.25">
      <c r="A5" s="215" t="s">
        <v>136</v>
      </c>
      <c r="B5" s="216" t="s">
        <v>137</v>
      </c>
      <c r="C5" s="217" t="s">
        <v>154</v>
      </c>
      <c r="D5" s="217" t="s">
        <v>155</v>
      </c>
      <c r="E5" s="217" t="s">
        <v>156</v>
      </c>
      <c r="F5" s="217" t="s">
        <v>157</v>
      </c>
      <c r="G5" s="217" t="s">
        <v>158</v>
      </c>
      <c r="H5" s="217" t="s">
        <v>159</v>
      </c>
    </row>
    <row r="6" spans="1:13" ht="23.25" customHeight="1" x14ac:dyDescent="0.25">
      <c r="A6" s="201">
        <v>2017</v>
      </c>
      <c r="B6" s="202"/>
      <c r="C6" s="218">
        <v>478004</v>
      </c>
      <c r="D6" s="219">
        <v>1055.961017648388</v>
      </c>
      <c r="E6" s="220">
        <v>60.362519220545444</v>
      </c>
      <c r="F6" s="221">
        <v>0.23900218408214158</v>
      </c>
      <c r="G6" s="221">
        <v>0.49190592547342699</v>
      </c>
      <c r="H6" s="222">
        <v>24.171225723080852</v>
      </c>
    </row>
    <row r="7" spans="1:13" ht="13.5" customHeight="1" x14ac:dyDescent="0.25">
      <c r="A7" s="201">
        <v>2018</v>
      </c>
      <c r="B7" s="202"/>
      <c r="C7" s="218">
        <v>496349</v>
      </c>
      <c r="D7" s="219">
        <v>1069.3734875259142</v>
      </c>
      <c r="E7" s="220">
        <v>60.682149433270503</v>
      </c>
      <c r="F7" s="221">
        <v>0.23595494299374029</v>
      </c>
      <c r="G7" s="221">
        <v>0.50104261316130383</v>
      </c>
      <c r="H7" s="222">
        <v>22.647230774414311</v>
      </c>
    </row>
    <row r="8" spans="1:13" ht="13.5" customHeight="1" x14ac:dyDescent="0.25">
      <c r="A8" s="201">
        <v>2019</v>
      </c>
      <c r="B8" s="202"/>
      <c r="C8" s="218">
        <v>475754</v>
      </c>
      <c r="D8" s="219">
        <v>1085.9858332457529</v>
      </c>
      <c r="E8" s="220">
        <v>60.104846505092816</v>
      </c>
      <c r="F8" s="221">
        <v>0.24681873405163174</v>
      </c>
      <c r="G8" s="221">
        <v>0.50419124169213503</v>
      </c>
      <c r="H8" s="222">
        <v>22.004056754789815</v>
      </c>
    </row>
    <row r="9" spans="1:13" ht="13.5" customHeight="1" x14ac:dyDescent="0.25">
      <c r="A9" s="201">
        <v>2020</v>
      </c>
      <c r="B9" s="202"/>
      <c r="C9" s="218">
        <v>439190</v>
      </c>
      <c r="D9" s="219">
        <v>1140.9033621667159</v>
      </c>
      <c r="E9" s="220">
        <v>61.450409579471412</v>
      </c>
      <c r="F9" s="221">
        <v>0.21546027915025387</v>
      </c>
      <c r="G9" s="221">
        <v>0.5189690111341333</v>
      </c>
      <c r="H9" s="222">
        <v>21.180330795122103</v>
      </c>
    </row>
    <row r="10" spans="1:13" ht="13.5" customHeight="1" x14ac:dyDescent="0.25">
      <c r="A10" s="201">
        <v>2021</v>
      </c>
      <c r="B10" s="202"/>
      <c r="C10" s="218">
        <v>490208</v>
      </c>
      <c r="D10" s="219">
        <v>1135.623668259188</v>
      </c>
      <c r="E10" s="220">
        <v>61.118699920385033</v>
      </c>
      <c r="F10" s="221">
        <v>0.19514573405574775</v>
      </c>
      <c r="G10" s="221">
        <v>0.50986724002872252</v>
      </c>
      <c r="H10" s="222">
        <v>21.776657953680925</v>
      </c>
    </row>
    <row r="11" spans="1:13" ht="13.5" customHeight="1" x14ac:dyDescent="0.25">
      <c r="A11" s="201">
        <v>2022</v>
      </c>
      <c r="B11" s="202"/>
      <c r="C11" s="218">
        <v>501892</v>
      </c>
      <c r="D11" s="219">
        <v>1187.5366734675986</v>
      </c>
      <c r="E11" s="220">
        <v>61.702329342759299</v>
      </c>
      <c r="F11" s="221">
        <v>0.19720577335362988</v>
      </c>
      <c r="G11" s="221">
        <v>0.51549536553680875</v>
      </c>
      <c r="H11" s="222">
        <v>21.488451619465593</v>
      </c>
    </row>
    <row r="12" spans="1:13" ht="13.5" customHeight="1" x14ac:dyDescent="0.25">
      <c r="A12" s="201">
        <v>2023</v>
      </c>
      <c r="B12" s="202"/>
      <c r="C12" s="218">
        <v>491321</v>
      </c>
      <c r="D12" s="219">
        <v>1225.7359233779953</v>
      </c>
      <c r="E12" s="220">
        <v>61.704358770940495</v>
      </c>
      <c r="F12" s="221">
        <v>0.20998491821029427</v>
      </c>
      <c r="G12" s="221">
        <v>0.51175707938394654</v>
      </c>
      <c r="H12" s="222">
        <v>19.605378374014478</v>
      </c>
    </row>
    <row r="13" spans="1:13" ht="23.25" customHeight="1" x14ac:dyDescent="0.25">
      <c r="A13" s="201">
        <v>2024</v>
      </c>
      <c r="B13" s="202" t="s">
        <v>142</v>
      </c>
      <c r="C13" s="218">
        <v>48183</v>
      </c>
      <c r="D13" s="219">
        <v>1402.3408544507399</v>
      </c>
      <c r="E13" s="220">
        <v>62.466045848255078</v>
      </c>
      <c r="F13" s="221">
        <v>0.17680509723346408</v>
      </c>
      <c r="G13" s="221">
        <v>0.49158416869020194</v>
      </c>
      <c r="H13" s="222">
        <v>17.788273204990986</v>
      </c>
    </row>
    <row r="14" spans="1:13" ht="13.5" customHeight="1" x14ac:dyDescent="0.25">
      <c r="A14" s="201"/>
      <c r="B14" s="202" t="s">
        <v>143</v>
      </c>
      <c r="C14" s="218">
        <v>42174</v>
      </c>
      <c r="D14" s="219">
        <v>1257.3935730544886</v>
      </c>
      <c r="E14" s="220">
        <v>61.282223490161634</v>
      </c>
      <c r="F14" s="221">
        <v>0.21674491392801251</v>
      </c>
      <c r="G14" s="221">
        <v>0.50441030018494803</v>
      </c>
      <c r="H14" s="222">
        <v>18.606022163109046</v>
      </c>
    </row>
    <row r="15" spans="1:13" ht="13.5" customHeight="1" x14ac:dyDescent="0.25">
      <c r="A15" s="201"/>
      <c r="B15" s="202" t="s">
        <v>144</v>
      </c>
      <c r="C15" s="218" t="s">
        <v>205</v>
      </c>
      <c r="D15" s="219" t="s">
        <v>205</v>
      </c>
      <c r="E15" s="220" t="s">
        <v>205</v>
      </c>
      <c r="F15" s="221" t="s">
        <v>205</v>
      </c>
      <c r="G15" s="221" t="s">
        <v>205</v>
      </c>
      <c r="H15" s="222" t="s">
        <v>205</v>
      </c>
    </row>
    <row r="16" spans="1:13" ht="13.5" customHeight="1" x14ac:dyDescent="0.25">
      <c r="A16" s="201"/>
      <c r="B16" s="202" t="s">
        <v>145</v>
      </c>
      <c r="C16" s="218" t="s">
        <v>205</v>
      </c>
      <c r="D16" s="219" t="s">
        <v>205</v>
      </c>
      <c r="E16" s="220" t="s">
        <v>205</v>
      </c>
      <c r="F16" s="221" t="s">
        <v>205</v>
      </c>
      <c r="G16" s="221" t="s">
        <v>205</v>
      </c>
      <c r="H16" s="222" t="s">
        <v>205</v>
      </c>
    </row>
    <row r="17" spans="1:13" ht="13.5" customHeight="1" x14ac:dyDescent="0.25">
      <c r="A17" s="201"/>
      <c r="B17" s="202" t="s">
        <v>146</v>
      </c>
      <c r="C17" s="218" t="s">
        <v>205</v>
      </c>
      <c r="D17" s="219" t="s">
        <v>205</v>
      </c>
      <c r="E17" s="220" t="s">
        <v>205</v>
      </c>
      <c r="F17" s="221" t="s">
        <v>205</v>
      </c>
      <c r="G17" s="221" t="s">
        <v>205</v>
      </c>
      <c r="H17" s="222" t="s">
        <v>205</v>
      </c>
    </row>
    <row r="18" spans="1:13" ht="13.5" customHeight="1" x14ac:dyDescent="0.25">
      <c r="A18" s="201"/>
      <c r="B18" s="202" t="s">
        <v>147</v>
      </c>
      <c r="C18" s="218" t="s">
        <v>205</v>
      </c>
      <c r="D18" s="219" t="s">
        <v>205</v>
      </c>
      <c r="E18" s="220" t="s">
        <v>205</v>
      </c>
      <c r="F18" s="221" t="s">
        <v>205</v>
      </c>
      <c r="G18" s="221" t="s">
        <v>205</v>
      </c>
      <c r="H18" s="222" t="s">
        <v>205</v>
      </c>
    </row>
    <row r="19" spans="1:13" ht="13.5" customHeight="1" x14ac:dyDescent="0.25">
      <c r="A19" s="201"/>
      <c r="B19" s="202" t="s">
        <v>148</v>
      </c>
      <c r="C19" s="218" t="s">
        <v>205</v>
      </c>
      <c r="D19" s="219" t="s">
        <v>205</v>
      </c>
      <c r="E19" s="220" t="s">
        <v>205</v>
      </c>
      <c r="F19" s="221" t="s">
        <v>205</v>
      </c>
      <c r="G19" s="221" t="s">
        <v>205</v>
      </c>
      <c r="H19" s="222" t="s">
        <v>205</v>
      </c>
    </row>
    <row r="20" spans="1:13" ht="13.5" customHeight="1" x14ac:dyDescent="0.25">
      <c r="A20" s="201"/>
      <c r="B20" s="202" t="s">
        <v>149</v>
      </c>
      <c r="C20" s="218" t="s">
        <v>205</v>
      </c>
      <c r="D20" s="219" t="s">
        <v>205</v>
      </c>
      <c r="E20" s="220" t="s">
        <v>205</v>
      </c>
      <c r="F20" s="221" t="s">
        <v>205</v>
      </c>
      <c r="G20" s="221" t="s">
        <v>205</v>
      </c>
      <c r="H20" s="222" t="s">
        <v>205</v>
      </c>
    </row>
    <row r="21" spans="1:13" ht="13.5" customHeight="1" x14ac:dyDescent="0.25">
      <c r="A21" s="201"/>
      <c r="B21" s="202" t="s">
        <v>150</v>
      </c>
      <c r="C21" s="218" t="s">
        <v>205</v>
      </c>
      <c r="D21" s="219" t="s">
        <v>205</v>
      </c>
      <c r="E21" s="220" t="s">
        <v>205</v>
      </c>
      <c r="F21" s="221" t="s">
        <v>205</v>
      </c>
      <c r="G21" s="221" t="s">
        <v>205</v>
      </c>
      <c r="H21" s="222" t="s">
        <v>205</v>
      </c>
    </row>
    <row r="22" spans="1:13" ht="13.5" customHeight="1" x14ac:dyDescent="0.25">
      <c r="A22" s="201"/>
      <c r="B22" s="202" t="s">
        <v>151</v>
      </c>
      <c r="C22" s="218" t="s">
        <v>205</v>
      </c>
      <c r="D22" s="219" t="s">
        <v>205</v>
      </c>
      <c r="E22" s="220" t="s">
        <v>205</v>
      </c>
      <c r="F22" s="221" t="s">
        <v>205</v>
      </c>
      <c r="G22" s="221" t="s">
        <v>205</v>
      </c>
      <c r="H22" s="222" t="s">
        <v>205</v>
      </c>
    </row>
    <row r="23" spans="1:13" ht="13.5" customHeight="1" x14ac:dyDescent="0.25">
      <c r="A23" s="201"/>
      <c r="B23" s="202" t="s">
        <v>152</v>
      </c>
      <c r="C23" s="218" t="s">
        <v>205</v>
      </c>
      <c r="D23" s="219" t="s">
        <v>205</v>
      </c>
      <c r="E23" s="220" t="s">
        <v>205</v>
      </c>
      <c r="F23" s="221" t="s">
        <v>205</v>
      </c>
      <c r="G23" s="221" t="s">
        <v>205</v>
      </c>
      <c r="H23" s="222" t="s">
        <v>205</v>
      </c>
    </row>
    <row r="24" spans="1:13" ht="13.5" customHeight="1" x14ac:dyDescent="0.25">
      <c r="A24" s="201"/>
      <c r="B24" s="202" t="s">
        <v>141</v>
      </c>
      <c r="C24" s="218" t="s">
        <v>205</v>
      </c>
      <c r="D24" s="219" t="s">
        <v>205</v>
      </c>
      <c r="E24" s="220" t="s">
        <v>205</v>
      </c>
      <c r="F24" s="221" t="s">
        <v>205</v>
      </c>
      <c r="G24" s="221" t="s">
        <v>205</v>
      </c>
      <c r="H24" s="222" t="s">
        <v>205</v>
      </c>
    </row>
    <row r="25" spans="1:13" ht="13.5" customHeight="1" x14ac:dyDescent="0.25">
      <c r="A25" s="223"/>
      <c r="B25" s="223" t="s">
        <v>160</v>
      </c>
      <c r="C25" s="224">
        <v>90357</v>
      </c>
      <c r="D25" s="225">
        <v>1334.6869189990814</v>
      </c>
      <c r="E25" s="226">
        <v>61.913498462549128</v>
      </c>
      <c r="F25" s="227">
        <v>0.19544694932324003</v>
      </c>
      <c r="G25" s="227">
        <v>0.49757074714742633</v>
      </c>
      <c r="H25" s="228">
        <v>18.169956356929088</v>
      </c>
    </row>
    <row r="26" spans="1:13" ht="9.75" customHeight="1" x14ac:dyDescent="0.25">
      <c r="A26" s="185"/>
      <c r="B26" s="185"/>
      <c r="C26" s="212"/>
      <c r="D26" s="212"/>
      <c r="E26" s="212"/>
      <c r="F26" s="212"/>
      <c r="G26" s="212"/>
      <c r="H26" s="212"/>
      <c r="I26" s="200"/>
      <c r="J26" s="200"/>
      <c r="K26" s="200"/>
    </row>
    <row r="27" spans="1:13" ht="25.5" customHeight="1" x14ac:dyDescent="0.25">
      <c r="A27" s="288" t="s">
        <v>21</v>
      </c>
      <c r="B27" s="288"/>
      <c r="C27" s="288"/>
      <c r="D27" s="288"/>
      <c r="E27" s="288"/>
      <c r="F27" s="288"/>
      <c r="G27" s="288"/>
      <c r="H27" s="288"/>
      <c r="I27" s="187"/>
      <c r="J27" s="187"/>
      <c r="K27" s="187"/>
      <c r="L27" s="187"/>
      <c r="M27" s="214"/>
    </row>
    <row r="28" spans="1:13" ht="33" customHeight="1" x14ac:dyDescent="0.25">
      <c r="A28" s="215" t="s">
        <v>136</v>
      </c>
      <c r="B28" s="216" t="s">
        <v>137</v>
      </c>
      <c r="C28" s="217" t="s">
        <v>161</v>
      </c>
      <c r="D28" s="217" t="s">
        <v>155</v>
      </c>
      <c r="E28" s="217" t="s">
        <v>156</v>
      </c>
      <c r="F28" s="217" t="s">
        <v>157</v>
      </c>
      <c r="G28" s="217" t="s">
        <v>158</v>
      </c>
      <c r="H28" s="217" t="s">
        <v>159</v>
      </c>
    </row>
    <row r="29" spans="1:13" ht="23.25" customHeight="1" x14ac:dyDescent="0.25">
      <c r="A29" s="201">
        <v>2017</v>
      </c>
      <c r="B29" s="202"/>
      <c r="C29" s="218">
        <v>377001</v>
      </c>
      <c r="D29" s="219">
        <v>883.364538025098</v>
      </c>
      <c r="E29" s="220">
        <v>78.060275090563508</v>
      </c>
      <c r="F29" s="221">
        <v>0.35996190991535831</v>
      </c>
      <c r="G29" s="221">
        <v>0.47276797674276727</v>
      </c>
      <c r="H29" s="222">
        <v>26.605326107550638</v>
      </c>
    </row>
    <row r="30" spans="1:13" ht="13.5" customHeight="1" x14ac:dyDescent="0.25">
      <c r="A30" s="201">
        <v>2018</v>
      </c>
      <c r="B30" s="202"/>
      <c r="C30" s="218">
        <v>382077</v>
      </c>
      <c r="D30" s="219">
        <v>904.55834208811314</v>
      </c>
      <c r="E30" s="220">
        <v>78.277672357611095</v>
      </c>
      <c r="F30" s="221">
        <v>0.35123286667347159</v>
      </c>
      <c r="G30" s="221">
        <v>0.4732266009207568</v>
      </c>
      <c r="H30" s="222">
        <v>26.1044284593725</v>
      </c>
    </row>
    <row r="31" spans="1:13" ht="13.5" customHeight="1" x14ac:dyDescent="0.25">
      <c r="A31" s="201">
        <v>2019</v>
      </c>
      <c r="B31" s="202"/>
      <c r="C31" s="218">
        <v>380748</v>
      </c>
      <c r="D31" s="219">
        <v>947.26403476840323</v>
      </c>
      <c r="E31" s="220">
        <v>77.470237985800793</v>
      </c>
      <c r="F31" s="221">
        <v>0.34031958145545083</v>
      </c>
      <c r="G31" s="221">
        <v>0.47336821204576257</v>
      </c>
      <c r="H31" s="222">
        <v>24.749847617546607</v>
      </c>
    </row>
    <row r="32" spans="1:13" ht="13.5" customHeight="1" x14ac:dyDescent="0.25">
      <c r="A32" s="201">
        <v>2020</v>
      </c>
      <c r="B32" s="202"/>
      <c r="C32" s="218">
        <v>429740</v>
      </c>
      <c r="D32" s="219">
        <v>994.42199013356924</v>
      </c>
      <c r="E32" s="220">
        <v>79.707677507380794</v>
      </c>
      <c r="F32" s="221">
        <v>0.32943174942988784</v>
      </c>
      <c r="G32" s="221">
        <v>0.47381905338111419</v>
      </c>
      <c r="H32" s="222">
        <v>24.888298308839509</v>
      </c>
    </row>
    <row r="33" spans="1:8" ht="13.5" customHeight="1" x14ac:dyDescent="0.25">
      <c r="A33" s="201">
        <v>2021</v>
      </c>
      <c r="B33" s="202"/>
      <c r="C33" s="218">
        <v>391705</v>
      </c>
      <c r="D33" s="219">
        <v>1011.5385932781047</v>
      </c>
      <c r="E33" s="220">
        <v>78.370235016496181</v>
      </c>
      <c r="F33" s="221">
        <v>0.31876795037081479</v>
      </c>
      <c r="G33" s="221">
        <v>0.4667160235381218</v>
      </c>
      <c r="H33" s="222">
        <v>24.372162120116641</v>
      </c>
    </row>
    <row r="34" spans="1:8" ht="13.5" customHeight="1" x14ac:dyDescent="0.25">
      <c r="A34" s="201">
        <v>2022</v>
      </c>
      <c r="B34" s="202"/>
      <c r="C34" s="218">
        <v>423465</v>
      </c>
      <c r="D34" s="219">
        <v>1063.4598669075367</v>
      </c>
      <c r="E34" s="220">
        <v>79.344793764971556</v>
      </c>
      <c r="F34" s="221">
        <v>0.31542158147662736</v>
      </c>
      <c r="G34" s="221">
        <v>0.47636758645932958</v>
      </c>
      <c r="H34" s="222">
        <v>24.448095406812456</v>
      </c>
    </row>
    <row r="35" spans="1:8" ht="13.5" customHeight="1" x14ac:dyDescent="0.25">
      <c r="A35" s="201">
        <v>2023</v>
      </c>
      <c r="B35" s="202"/>
      <c r="C35" s="218">
        <v>378427</v>
      </c>
      <c r="D35" s="219">
        <v>1160.5340194277892</v>
      </c>
      <c r="E35" s="220">
        <v>79.238084258889458</v>
      </c>
      <c r="F35" s="221">
        <v>0.30636027556173318</v>
      </c>
      <c r="G35" s="221">
        <v>0.47855200606722037</v>
      </c>
      <c r="H35" s="222">
        <v>23.786752731442903</v>
      </c>
    </row>
    <row r="36" spans="1:8" ht="23.25" customHeight="1" x14ac:dyDescent="0.25">
      <c r="A36" s="201">
        <v>2024</v>
      </c>
      <c r="B36" s="202" t="s">
        <v>142</v>
      </c>
      <c r="C36" s="218">
        <v>50120</v>
      </c>
      <c r="D36" s="219">
        <v>1230.3438002793296</v>
      </c>
      <c r="E36" s="220">
        <v>81.617443136472488</v>
      </c>
      <c r="F36" s="221">
        <v>0.30562649640861933</v>
      </c>
      <c r="G36" s="221">
        <v>0.49012370311252995</v>
      </c>
      <c r="H36" s="222">
        <v>22.981360494294492</v>
      </c>
    </row>
    <row r="37" spans="1:8" ht="13.5" customHeight="1" x14ac:dyDescent="0.25">
      <c r="A37" s="201"/>
      <c r="B37" s="202" t="s">
        <v>143</v>
      </c>
      <c r="C37" s="218">
        <v>31582</v>
      </c>
      <c r="D37" s="219">
        <v>1217.6177889304033</v>
      </c>
      <c r="E37" s="220">
        <v>80.259253981824443</v>
      </c>
      <c r="F37" s="221">
        <v>0.30425558862643276</v>
      </c>
      <c r="G37" s="221">
        <v>0.48695459438920902</v>
      </c>
      <c r="H37" s="222">
        <v>23.048907512398387</v>
      </c>
    </row>
    <row r="38" spans="1:8" ht="13.5" customHeight="1" x14ac:dyDescent="0.25">
      <c r="A38" s="201"/>
      <c r="B38" s="202" t="s">
        <v>144</v>
      </c>
      <c r="C38" s="218" t="s">
        <v>205</v>
      </c>
      <c r="D38" s="219" t="s">
        <v>205</v>
      </c>
      <c r="E38" s="220" t="s">
        <v>205</v>
      </c>
      <c r="F38" s="221" t="s">
        <v>205</v>
      </c>
      <c r="G38" s="221" t="s">
        <v>205</v>
      </c>
      <c r="H38" s="222" t="s">
        <v>205</v>
      </c>
    </row>
    <row r="39" spans="1:8" ht="13.5" customHeight="1" x14ac:dyDescent="0.25">
      <c r="A39" s="201"/>
      <c r="B39" s="202" t="s">
        <v>145</v>
      </c>
      <c r="C39" s="218" t="s">
        <v>205</v>
      </c>
      <c r="D39" s="219" t="s">
        <v>205</v>
      </c>
      <c r="E39" s="220" t="s">
        <v>205</v>
      </c>
      <c r="F39" s="221" t="s">
        <v>205</v>
      </c>
      <c r="G39" s="221" t="s">
        <v>205</v>
      </c>
      <c r="H39" s="222" t="s">
        <v>205</v>
      </c>
    </row>
    <row r="40" spans="1:8" ht="13.5" customHeight="1" x14ac:dyDescent="0.25">
      <c r="A40" s="201"/>
      <c r="B40" s="202" t="s">
        <v>146</v>
      </c>
      <c r="C40" s="218" t="s">
        <v>205</v>
      </c>
      <c r="D40" s="219" t="s">
        <v>205</v>
      </c>
      <c r="E40" s="220" t="s">
        <v>205</v>
      </c>
      <c r="F40" s="221" t="s">
        <v>205</v>
      </c>
      <c r="G40" s="221" t="s">
        <v>205</v>
      </c>
      <c r="H40" s="222" t="s">
        <v>205</v>
      </c>
    </row>
    <row r="41" spans="1:8" ht="13.5" customHeight="1" x14ac:dyDescent="0.25">
      <c r="A41" s="201"/>
      <c r="B41" s="202" t="s">
        <v>147</v>
      </c>
      <c r="C41" s="218" t="s">
        <v>205</v>
      </c>
      <c r="D41" s="219" t="s">
        <v>205</v>
      </c>
      <c r="E41" s="220" t="s">
        <v>205</v>
      </c>
      <c r="F41" s="221" t="s">
        <v>205</v>
      </c>
      <c r="G41" s="221" t="s">
        <v>205</v>
      </c>
      <c r="H41" s="222" t="s">
        <v>205</v>
      </c>
    </row>
    <row r="42" spans="1:8" ht="13.5" customHeight="1" x14ac:dyDescent="0.25">
      <c r="A42" s="201"/>
      <c r="B42" s="202" t="s">
        <v>148</v>
      </c>
      <c r="C42" s="218" t="s">
        <v>205</v>
      </c>
      <c r="D42" s="219" t="s">
        <v>205</v>
      </c>
      <c r="E42" s="220" t="s">
        <v>205</v>
      </c>
      <c r="F42" s="221" t="s">
        <v>205</v>
      </c>
      <c r="G42" s="221" t="s">
        <v>205</v>
      </c>
      <c r="H42" s="222" t="s">
        <v>205</v>
      </c>
    </row>
    <row r="43" spans="1:8" ht="13.5" customHeight="1" x14ac:dyDescent="0.25">
      <c r="A43" s="201"/>
      <c r="B43" s="202" t="s">
        <v>149</v>
      </c>
      <c r="C43" s="218" t="s">
        <v>205</v>
      </c>
      <c r="D43" s="219" t="s">
        <v>205</v>
      </c>
      <c r="E43" s="220" t="s">
        <v>205</v>
      </c>
      <c r="F43" s="221" t="s">
        <v>205</v>
      </c>
      <c r="G43" s="221" t="s">
        <v>205</v>
      </c>
      <c r="H43" s="222" t="s">
        <v>205</v>
      </c>
    </row>
    <row r="44" spans="1:8" ht="13.5" customHeight="1" x14ac:dyDescent="0.25">
      <c r="A44" s="201"/>
      <c r="B44" s="202" t="s">
        <v>150</v>
      </c>
      <c r="C44" s="218" t="s">
        <v>205</v>
      </c>
      <c r="D44" s="219" t="s">
        <v>205</v>
      </c>
      <c r="E44" s="220" t="s">
        <v>205</v>
      </c>
      <c r="F44" s="221" t="s">
        <v>205</v>
      </c>
      <c r="G44" s="221" t="s">
        <v>205</v>
      </c>
      <c r="H44" s="222" t="s">
        <v>205</v>
      </c>
    </row>
    <row r="45" spans="1:8" ht="13.5" customHeight="1" x14ac:dyDescent="0.25">
      <c r="A45" s="201"/>
      <c r="B45" s="202" t="s">
        <v>151</v>
      </c>
      <c r="C45" s="218" t="s">
        <v>205</v>
      </c>
      <c r="D45" s="219" t="s">
        <v>205</v>
      </c>
      <c r="E45" s="220" t="s">
        <v>205</v>
      </c>
      <c r="F45" s="221" t="s">
        <v>205</v>
      </c>
      <c r="G45" s="221" t="s">
        <v>205</v>
      </c>
      <c r="H45" s="222" t="s">
        <v>205</v>
      </c>
    </row>
    <row r="46" spans="1:8" ht="13.5" customHeight="1" x14ac:dyDescent="0.25">
      <c r="A46" s="201"/>
      <c r="B46" s="202" t="s">
        <v>152</v>
      </c>
      <c r="C46" s="218" t="s">
        <v>205</v>
      </c>
      <c r="D46" s="219" t="s">
        <v>205</v>
      </c>
      <c r="E46" s="220" t="s">
        <v>205</v>
      </c>
      <c r="F46" s="221" t="s">
        <v>205</v>
      </c>
      <c r="G46" s="221" t="s">
        <v>205</v>
      </c>
      <c r="H46" s="222" t="s">
        <v>205</v>
      </c>
    </row>
    <row r="47" spans="1:8" ht="13.5" customHeight="1" x14ac:dyDescent="0.25">
      <c r="A47" s="201"/>
      <c r="B47" s="202" t="s">
        <v>141</v>
      </c>
      <c r="C47" s="218" t="s">
        <v>205</v>
      </c>
      <c r="D47" s="219" t="s">
        <v>205</v>
      </c>
      <c r="E47" s="220" t="s">
        <v>205</v>
      </c>
      <c r="F47" s="221" t="s">
        <v>205</v>
      </c>
      <c r="G47" s="221" t="s">
        <v>205</v>
      </c>
      <c r="H47" s="222" t="s">
        <v>205</v>
      </c>
    </row>
    <row r="48" spans="1:8" ht="13.5" customHeight="1" x14ac:dyDescent="0.25">
      <c r="A48" s="223"/>
      <c r="B48" s="223" t="s">
        <v>160</v>
      </c>
      <c r="C48" s="224">
        <v>81702</v>
      </c>
      <c r="D48" s="225">
        <v>1225.424546277937</v>
      </c>
      <c r="E48" s="226">
        <v>81.092433591025681</v>
      </c>
      <c r="F48" s="227">
        <v>0.30509657046339134</v>
      </c>
      <c r="G48" s="227">
        <v>0.48889868057085506</v>
      </c>
      <c r="H48" s="228">
        <v>23.007470870120756</v>
      </c>
    </row>
    <row r="49" spans="1:1" ht="16.5" customHeight="1" x14ac:dyDescent="0.25">
      <c r="A49" s="229" t="s">
        <v>162</v>
      </c>
    </row>
  </sheetData>
  <mergeCells count="4">
    <mergeCell ref="A1:H1"/>
    <mergeCell ref="A2:H2"/>
    <mergeCell ref="A4:H4"/>
    <mergeCell ref="A27:H27"/>
  </mergeCells>
  <printOptions horizontalCentered="1"/>
  <pageMargins left="0.39370078740157483" right="0.39370078740157483" top="0.39370078740157483" bottom="0.39370078740157483" header="0" footer="0"/>
  <pageSetup paperSize="9" scale="68"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4C87A-D9AF-457A-8000-A02ACA9B8331}">
  <sheetPr>
    <pageSetUpPr fitToPage="1"/>
  </sheetPr>
  <dimension ref="A1:H44"/>
  <sheetViews>
    <sheetView zoomScale="115" zoomScaleNormal="115" workbookViewId="0">
      <selection sqref="A1:C1"/>
    </sheetView>
  </sheetViews>
  <sheetFormatPr baseColWidth="10" defaultRowHeight="15" x14ac:dyDescent="0.25"/>
  <cols>
    <col min="1" max="1" width="44.28515625" style="237" customWidth="1"/>
    <col min="2" max="2" width="163.5703125" style="239" customWidth="1"/>
    <col min="3" max="3" width="45.28515625" customWidth="1"/>
    <col min="8" max="8" width="20.140625" customWidth="1"/>
  </cols>
  <sheetData>
    <row r="1" spans="1:8" ht="60" customHeight="1" x14ac:dyDescent="0.25">
      <c r="A1" s="292" t="s">
        <v>163</v>
      </c>
      <c r="B1" s="292"/>
      <c r="C1" s="292"/>
    </row>
    <row r="2" spans="1:8" x14ac:dyDescent="0.25">
      <c r="A2" s="230"/>
      <c r="B2" s="231"/>
    </row>
    <row r="3" spans="1:8" ht="36.75" customHeight="1" x14ac:dyDescent="0.25">
      <c r="A3" s="293" t="s">
        <v>164</v>
      </c>
      <c r="B3" s="293"/>
      <c r="C3" s="293"/>
      <c r="H3" s="232"/>
    </row>
    <row r="4" spans="1:8" ht="27.75" customHeight="1" x14ac:dyDescent="0.25">
      <c r="A4" s="294" t="s">
        <v>165</v>
      </c>
      <c r="B4" s="294"/>
      <c r="C4" s="294"/>
      <c r="H4" s="232"/>
    </row>
    <row r="6" spans="1:8" ht="30" customHeight="1" x14ac:dyDescent="0.25">
      <c r="A6" s="295" t="s">
        <v>166</v>
      </c>
      <c r="B6" s="289" t="s">
        <v>167</v>
      </c>
      <c r="C6" s="289"/>
    </row>
    <row r="7" spans="1:8" ht="38.25" customHeight="1" x14ac:dyDescent="0.25">
      <c r="A7" s="295"/>
      <c r="B7" s="289" t="s">
        <v>168</v>
      </c>
      <c r="C7" s="289"/>
    </row>
    <row r="8" spans="1:8" ht="24.75" customHeight="1" x14ac:dyDescent="0.25">
      <c r="A8" s="295"/>
      <c r="B8" s="289" t="s">
        <v>169</v>
      </c>
      <c r="C8" s="289"/>
    </row>
    <row r="9" spans="1:8" ht="24.75" customHeight="1" x14ac:dyDescent="0.25">
      <c r="A9" s="295"/>
      <c r="B9" s="289" t="s">
        <v>170</v>
      </c>
      <c r="C9" s="289"/>
    </row>
    <row r="10" spans="1:8" ht="24.75" customHeight="1" x14ac:dyDescent="0.25">
      <c r="A10" s="295"/>
      <c r="B10" s="289" t="s">
        <v>171</v>
      </c>
      <c r="C10" s="289"/>
    </row>
    <row r="11" spans="1:8" ht="15.75" customHeight="1" x14ac:dyDescent="0.25">
      <c r="A11" s="234"/>
      <c r="B11" s="289"/>
      <c r="C11" s="289"/>
    </row>
    <row r="12" spans="1:8" ht="24" customHeight="1" x14ac:dyDescent="0.25">
      <c r="A12" s="235" t="s">
        <v>172</v>
      </c>
      <c r="B12" s="289" t="s">
        <v>173</v>
      </c>
      <c r="C12" s="289"/>
    </row>
    <row r="13" spans="1:8" ht="15.75" customHeight="1" x14ac:dyDescent="0.25">
      <c r="A13" s="235"/>
      <c r="B13" s="289"/>
      <c r="C13" s="289"/>
    </row>
    <row r="14" spans="1:8" ht="30" customHeight="1" x14ac:dyDescent="0.25">
      <c r="A14" s="290" t="s">
        <v>174</v>
      </c>
      <c r="B14" s="289" t="s">
        <v>175</v>
      </c>
      <c r="C14" s="289"/>
    </row>
    <row r="15" spans="1:8" ht="24.75" customHeight="1" x14ac:dyDescent="0.25">
      <c r="A15" s="290"/>
      <c r="B15" s="289" t="s">
        <v>176</v>
      </c>
      <c r="C15" s="289"/>
    </row>
    <row r="16" spans="1:8" ht="24.75" customHeight="1" x14ac:dyDescent="0.25">
      <c r="A16" s="290"/>
      <c r="B16" s="289" t="s">
        <v>177</v>
      </c>
      <c r="C16" s="289"/>
    </row>
    <row r="17" spans="1:8" ht="15.75" customHeight="1" x14ac:dyDescent="0.25">
      <c r="A17" s="234"/>
      <c r="B17" s="289"/>
      <c r="C17" s="289"/>
    </row>
    <row r="18" spans="1:8" ht="30" customHeight="1" x14ac:dyDescent="0.25">
      <c r="A18" s="291" t="s">
        <v>178</v>
      </c>
      <c r="B18" s="289" t="s">
        <v>179</v>
      </c>
      <c r="C18" s="289"/>
    </row>
    <row r="19" spans="1:8" ht="24.75" customHeight="1" x14ac:dyDescent="0.25">
      <c r="A19" s="291"/>
      <c r="B19" s="289" t="s">
        <v>180</v>
      </c>
      <c r="C19" s="289"/>
    </row>
    <row r="20" spans="1:8" ht="15.75" customHeight="1" x14ac:dyDescent="0.25">
      <c r="A20" s="234"/>
      <c r="B20" s="289"/>
      <c r="C20" s="289"/>
    </row>
    <row r="21" spans="1:8" ht="30" customHeight="1" x14ac:dyDescent="0.25">
      <c r="A21" s="235" t="s">
        <v>181</v>
      </c>
      <c r="B21" s="289" t="s">
        <v>182</v>
      </c>
      <c r="C21" s="289"/>
    </row>
    <row r="22" spans="1:8" ht="15.75" customHeight="1" x14ac:dyDescent="0.25">
      <c r="A22" s="234"/>
      <c r="B22" s="289"/>
      <c r="C22" s="289"/>
    </row>
    <row r="23" spans="1:8" ht="30" customHeight="1" x14ac:dyDescent="0.25">
      <c r="A23" s="235" t="s">
        <v>183</v>
      </c>
      <c r="B23" s="289" t="s">
        <v>184</v>
      </c>
      <c r="C23" s="289"/>
    </row>
    <row r="24" spans="1:8" ht="15.75" customHeight="1" x14ac:dyDescent="0.25">
      <c r="A24" s="234"/>
      <c r="B24" s="289"/>
      <c r="C24" s="289"/>
    </row>
    <row r="25" spans="1:8" ht="30" customHeight="1" x14ac:dyDescent="0.25">
      <c r="A25" s="235" t="s">
        <v>185</v>
      </c>
      <c r="B25" s="289" t="s">
        <v>186</v>
      </c>
      <c r="C25" s="289"/>
    </row>
    <row r="26" spans="1:8" ht="15.75" customHeight="1" x14ac:dyDescent="0.25">
      <c r="A26" s="234"/>
      <c r="B26" s="289"/>
      <c r="C26" s="289"/>
    </row>
    <row r="27" spans="1:8" ht="30" customHeight="1" x14ac:dyDescent="0.25">
      <c r="A27" s="235" t="s">
        <v>187</v>
      </c>
      <c r="B27" s="289" t="s">
        <v>188</v>
      </c>
      <c r="C27" s="289"/>
    </row>
    <row r="28" spans="1:8" ht="15.75" customHeight="1" x14ac:dyDescent="0.25">
      <c r="A28" s="234"/>
      <c r="B28" s="289"/>
      <c r="C28" s="289"/>
    </row>
    <row r="29" spans="1:8" ht="24.75" customHeight="1" x14ac:dyDescent="0.25">
      <c r="A29" s="290" t="s">
        <v>189</v>
      </c>
      <c r="B29" s="289" t="s">
        <v>190</v>
      </c>
      <c r="C29" s="289"/>
    </row>
    <row r="30" spans="1:8" ht="24.75" customHeight="1" x14ac:dyDescent="0.25">
      <c r="A30" s="290"/>
      <c r="B30" s="289" t="s">
        <v>191</v>
      </c>
      <c r="C30" s="289"/>
    </row>
    <row r="31" spans="1:8" ht="15.75" customHeight="1" x14ac:dyDescent="0.25">
      <c r="A31" s="234"/>
      <c r="B31" s="289"/>
      <c r="C31" s="289"/>
    </row>
    <row r="32" spans="1:8" ht="50.25" customHeight="1" x14ac:dyDescent="0.25">
      <c r="A32" s="235" t="s">
        <v>192</v>
      </c>
      <c r="B32" s="289" t="s">
        <v>193</v>
      </c>
      <c r="C32" s="289"/>
      <c r="H32" s="236"/>
    </row>
    <row r="33" spans="1:3" ht="15.75" customHeight="1" x14ac:dyDescent="0.25">
      <c r="A33" s="234"/>
      <c r="B33" s="289"/>
      <c r="C33" s="289"/>
    </row>
    <row r="34" spans="1:3" ht="57" customHeight="1" x14ac:dyDescent="0.25">
      <c r="A34" s="235" t="s">
        <v>194</v>
      </c>
      <c r="B34" s="289" t="s">
        <v>195</v>
      </c>
      <c r="C34" s="289"/>
    </row>
    <row r="35" spans="1:3" ht="15.75" customHeight="1" x14ac:dyDescent="0.25">
      <c r="A35" s="234"/>
      <c r="B35" s="289"/>
      <c r="C35" s="289"/>
    </row>
    <row r="36" spans="1:3" ht="37.5" customHeight="1" x14ac:dyDescent="0.25">
      <c r="A36" s="291" t="s">
        <v>196</v>
      </c>
      <c r="B36" s="289" t="s">
        <v>197</v>
      </c>
      <c r="C36" s="289"/>
    </row>
    <row r="37" spans="1:3" ht="37.5" customHeight="1" x14ac:dyDescent="0.25">
      <c r="A37" s="291"/>
      <c r="B37" s="289" t="s">
        <v>198</v>
      </c>
      <c r="C37" s="289"/>
    </row>
    <row r="38" spans="1:3" ht="37.5" customHeight="1" x14ac:dyDescent="0.25">
      <c r="A38" s="291"/>
      <c r="B38" s="289" t="s">
        <v>199</v>
      </c>
      <c r="C38" s="289"/>
    </row>
    <row r="39" spans="1:3" ht="24.75" customHeight="1" x14ac:dyDescent="0.25">
      <c r="A39" s="291"/>
      <c r="B39" s="289" t="s">
        <v>200</v>
      </c>
      <c r="C39" s="289"/>
    </row>
    <row r="40" spans="1:3" ht="24.75" customHeight="1" x14ac:dyDescent="0.25">
      <c r="A40" s="291"/>
      <c r="B40" s="289" t="s">
        <v>201</v>
      </c>
      <c r="C40" s="289"/>
    </row>
    <row r="41" spans="1:3" ht="15.75" customHeight="1" x14ac:dyDescent="0.25">
      <c r="A41" s="234"/>
      <c r="B41" s="289"/>
      <c r="C41" s="289"/>
    </row>
    <row r="42" spans="1:3" ht="41.25" customHeight="1" x14ac:dyDescent="0.25">
      <c r="A42" s="233" t="s">
        <v>202</v>
      </c>
      <c r="B42" s="289" t="s">
        <v>203</v>
      </c>
      <c r="C42" s="289"/>
    </row>
    <row r="43" spans="1:3" x14ac:dyDescent="0.25">
      <c r="B43" s="238"/>
    </row>
    <row r="44" spans="1:3" x14ac:dyDescent="0.25">
      <c r="B44"/>
    </row>
  </sheetData>
  <mergeCells count="45">
    <mergeCell ref="A18:A19"/>
    <mergeCell ref="B18:C18"/>
    <mergeCell ref="B19:C19"/>
    <mergeCell ref="B20:C20"/>
    <mergeCell ref="A1:C1"/>
    <mergeCell ref="A3:C3"/>
    <mergeCell ref="A4:C4"/>
    <mergeCell ref="A6:A10"/>
    <mergeCell ref="B6:C6"/>
    <mergeCell ref="B7:C7"/>
    <mergeCell ref="B8:C8"/>
    <mergeCell ref="B9:C9"/>
    <mergeCell ref="B10:C10"/>
    <mergeCell ref="A14:A16"/>
    <mergeCell ref="B14:C14"/>
    <mergeCell ref="B15:C15"/>
    <mergeCell ref="B16:C16"/>
    <mergeCell ref="B17:C17"/>
    <mergeCell ref="B27:C27"/>
    <mergeCell ref="B28:C28"/>
    <mergeCell ref="B21:C21"/>
    <mergeCell ref="B11:C11"/>
    <mergeCell ref="B12:C12"/>
    <mergeCell ref="B13:C13"/>
    <mergeCell ref="B22:C22"/>
    <mergeCell ref="B23:C23"/>
    <mergeCell ref="B24:C24"/>
    <mergeCell ref="B25:C25"/>
    <mergeCell ref="B26:C26"/>
    <mergeCell ref="A29:A30"/>
    <mergeCell ref="B29:C29"/>
    <mergeCell ref="B30:C30"/>
    <mergeCell ref="B31:C31"/>
    <mergeCell ref="A36:A40"/>
    <mergeCell ref="B36:C36"/>
    <mergeCell ref="B37:C37"/>
    <mergeCell ref="B38:C38"/>
    <mergeCell ref="B39:C39"/>
    <mergeCell ref="B40:C40"/>
    <mergeCell ref="B32:C32"/>
    <mergeCell ref="B41:C41"/>
    <mergeCell ref="B42:C42"/>
    <mergeCell ref="B33:C33"/>
    <mergeCell ref="B34:C34"/>
    <mergeCell ref="B35:C35"/>
  </mergeCells>
  <printOptions horizontalCentered="1"/>
  <pageMargins left="0.39370078740157483" right="0.39370078740157483" top="0.39370078740157483" bottom="0.39370078740157483" header="0" footer="0"/>
  <pageSetup paperSize="9" scale="47"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AFF7C-41E2-45D3-9A82-5176820110A3}">
  <sheetPr>
    <pageSetUpPr fitToPage="1"/>
  </sheetPr>
  <dimension ref="A1:L55"/>
  <sheetViews>
    <sheetView zoomScaleNormal="100" zoomScaleSheetLayoutView="100" workbookViewId="0">
      <selection sqref="A1:D1"/>
    </sheetView>
  </sheetViews>
  <sheetFormatPr baseColWidth="10" defaultColWidth="14.85546875" defaultRowHeight="15.75" x14ac:dyDescent="0.25"/>
  <cols>
    <col min="1" max="1" width="33.42578125" style="44" customWidth="1"/>
    <col min="2" max="4" width="21.28515625" style="44" customWidth="1"/>
    <col min="5" max="7" width="13.140625" style="26" customWidth="1"/>
    <col min="8" max="8" width="13.140625" style="3" customWidth="1"/>
    <col min="9" max="9" width="13.140625" style="9" customWidth="1"/>
    <col min="10" max="16384" width="14.85546875" style="3"/>
  </cols>
  <sheetData>
    <row r="1" spans="1:9" ht="44.45" customHeight="1" x14ac:dyDescent="0.2">
      <c r="A1" s="269" t="s">
        <v>263</v>
      </c>
      <c r="B1" s="269"/>
      <c r="C1" s="269"/>
      <c r="D1" s="269"/>
      <c r="E1" s="1"/>
      <c r="F1" s="2"/>
      <c r="G1" s="2"/>
      <c r="H1" s="2"/>
      <c r="I1" s="2"/>
    </row>
    <row r="2" spans="1:9" ht="6" customHeight="1" x14ac:dyDescent="0.2">
      <c r="A2" s="4"/>
      <c r="B2" s="4"/>
      <c r="C2" s="4"/>
      <c r="D2" s="4"/>
      <c r="E2" s="1"/>
      <c r="F2" s="2"/>
      <c r="G2" s="2"/>
      <c r="H2" s="2"/>
      <c r="I2" s="2"/>
    </row>
    <row r="3" spans="1:9" ht="19.5" customHeight="1" x14ac:dyDescent="0.2">
      <c r="A3" s="5"/>
      <c r="B3" s="6" t="s">
        <v>0</v>
      </c>
      <c r="C3" s="7" t="s">
        <v>1</v>
      </c>
      <c r="D3" s="7" t="s">
        <v>2</v>
      </c>
      <c r="E3" s="8"/>
      <c r="F3" s="8"/>
      <c r="G3" s="8"/>
    </row>
    <row r="4" spans="1:9" ht="5.25" customHeight="1" x14ac:dyDescent="0.2">
      <c r="A4" s="10"/>
      <c r="B4" s="11"/>
      <c r="C4" s="11"/>
      <c r="D4" s="11"/>
      <c r="E4" s="8"/>
      <c r="F4" s="8"/>
      <c r="G4" s="8"/>
    </row>
    <row r="5" spans="1:9" ht="16.5" customHeight="1" x14ac:dyDescent="0.25">
      <c r="A5" s="12" t="s">
        <v>3</v>
      </c>
      <c r="B5" s="13">
        <v>9180800</v>
      </c>
      <c r="C5" s="14">
        <v>4542861</v>
      </c>
      <c r="D5" s="14">
        <v>4637904</v>
      </c>
      <c r="E5" s="8"/>
      <c r="F5"/>
      <c r="G5"/>
      <c r="H5"/>
    </row>
    <row r="6" spans="1:9" ht="16.5" customHeight="1" x14ac:dyDescent="0.25">
      <c r="A6" s="15" t="s">
        <v>4</v>
      </c>
      <c r="B6" s="16">
        <v>1382.574043898135</v>
      </c>
      <c r="C6" s="17">
        <v>1201.2064791746868</v>
      </c>
      <c r="D6" s="17">
        <v>1560.2282661284075</v>
      </c>
      <c r="E6" s="8"/>
      <c r="F6"/>
      <c r="G6"/>
      <c r="H6"/>
    </row>
    <row r="7" spans="1:9" ht="16.5" customHeight="1" x14ac:dyDescent="0.25">
      <c r="A7" s="18" t="s">
        <v>5</v>
      </c>
      <c r="B7" s="19">
        <v>71.798960023117857</v>
      </c>
      <c r="C7" s="20">
        <v>73.01015529227999</v>
      </c>
      <c r="D7" s="21">
        <v>70.612512190341604</v>
      </c>
      <c r="E7" s="8"/>
      <c r="F7"/>
      <c r="G7"/>
      <c r="H7"/>
    </row>
    <row r="8" spans="1:9" ht="16.5" customHeight="1" x14ac:dyDescent="0.25">
      <c r="A8" s="22" t="s">
        <v>6</v>
      </c>
      <c r="B8" s="23">
        <v>10142082</v>
      </c>
      <c r="C8" s="24">
        <v>5338982</v>
      </c>
      <c r="D8" s="24">
        <v>4803064</v>
      </c>
      <c r="E8" s="25"/>
    </row>
    <row r="9" spans="1:9" ht="16.5" customHeight="1" x14ac:dyDescent="0.25">
      <c r="A9" s="27" t="s">
        <v>7</v>
      </c>
      <c r="B9" s="28">
        <v>1.1047056901359358</v>
      </c>
      <c r="C9" s="29">
        <v>1.175246612211996</v>
      </c>
      <c r="D9" s="29">
        <v>1.0356109138955873</v>
      </c>
    </row>
    <row r="10" spans="1:9" ht="6" customHeight="1" x14ac:dyDescent="0.25">
      <c r="A10" s="30"/>
      <c r="B10" s="30"/>
      <c r="C10" s="30"/>
      <c r="D10" s="31"/>
    </row>
    <row r="11" spans="1:9" ht="20.100000000000001" customHeight="1" x14ac:dyDescent="0.25">
      <c r="A11" s="266" t="s">
        <v>8</v>
      </c>
      <c r="B11" s="266"/>
      <c r="C11" s="266"/>
      <c r="D11" s="266"/>
      <c r="E11" s="8"/>
      <c r="F11"/>
      <c r="G11" s="8"/>
    </row>
    <row r="12" spans="1:9" ht="16.5" customHeight="1" x14ac:dyDescent="0.25">
      <c r="A12" s="32" t="s">
        <v>9</v>
      </c>
      <c r="B12" s="23">
        <v>940547</v>
      </c>
      <c r="C12" s="24">
        <v>353824</v>
      </c>
      <c r="D12" s="24">
        <v>586723</v>
      </c>
      <c r="E12" s="25"/>
      <c r="F12"/>
      <c r="G12" s="8"/>
    </row>
    <row r="13" spans="1:9" ht="16.5" customHeight="1" x14ac:dyDescent="0.25">
      <c r="A13" s="33" t="s">
        <v>10</v>
      </c>
      <c r="B13" s="34">
        <v>6341876</v>
      </c>
      <c r="C13" s="35">
        <v>2539093</v>
      </c>
      <c r="D13" s="35">
        <v>3802761</v>
      </c>
      <c r="E13" s="25"/>
      <c r="F13"/>
      <c r="G13" s="8"/>
    </row>
    <row r="14" spans="1:9" ht="16.5" customHeight="1" x14ac:dyDescent="0.2">
      <c r="A14" s="33" t="s">
        <v>11</v>
      </c>
      <c r="B14" s="34">
        <v>1529800</v>
      </c>
      <c r="C14" s="35">
        <v>1466613</v>
      </c>
      <c r="D14" s="35">
        <v>63178</v>
      </c>
      <c r="E14" s="25"/>
      <c r="F14" s="8"/>
      <c r="G14" s="8"/>
    </row>
    <row r="15" spans="1:9" ht="16.5" customHeight="1" x14ac:dyDescent="0.2">
      <c r="A15" s="33" t="s">
        <v>12</v>
      </c>
      <c r="B15" s="34">
        <v>323449</v>
      </c>
      <c r="C15" s="35">
        <v>153886</v>
      </c>
      <c r="D15" s="35">
        <v>169559</v>
      </c>
      <c r="E15" s="25"/>
      <c r="F15" s="8"/>
      <c r="G15" s="8"/>
    </row>
    <row r="16" spans="1:9" ht="16.5" customHeight="1" x14ac:dyDescent="0.2">
      <c r="A16" s="36" t="s">
        <v>13</v>
      </c>
      <c r="B16" s="37">
        <v>45128</v>
      </c>
      <c r="C16" s="38">
        <v>29445</v>
      </c>
      <c r="D16" s="38">
        <v>15683</v>
      </c>
      <c r="E16" s="25"/>
      <c r="F16" s="8"/>
      <c r="G16" s="8"/>
    </row>
    <row r="17" spans="1:12" ht="6" customHeight="1" x14ac:dyDescent="0.25">
      <c r="A17" s="30"/>
      <c r="B17" s="30" t="s">
        <v>205</v>
      </c>
      <c r="C17" s="30"/>
      <c r="D17" s="30" t="s">
        <v>205</v>
      </c>
    </row>
    <row r="18" spans="1:12" ht="20.100000000000001" customHeight="1" x14ac:dyDescent="0.2">
      <c r="A18" s="266" t="s">
        <v>14</v>
      </c>
      <c r="B18" s="266"/>
      <c r="C18" s="266"/>
      <c r="D18" s="266"/>
      <c r="E18" s="8"/>
      <c r="F18" s="8"/>
      <c r="G18" s="8"/>
    </row>
    <row r="19" spans="1:12" ht="16.5" customHeight="1" x14ac:dyDescent="0.25">
      <c r="A19" s="12" t="s">
        <v>15</v>
      </c>
      <c r="B19" s="13">
        <v>2142653</v>
      </c>
      <c r="C19" s="14">
        <v>1440594</v>
      </c>
      <c r="D19" s="14">
        <v>702044</v>
      </c>
      <c r="E19" s="25"/>
    </row>
    <row r="20" spans="1:12" ht="16.5" customHeight="1" x14ac:dyDescent="0.25">
      <c r="A20" s="39" t="s">
        <v>16</v>
      </c>
      <c r="B20" s="40">
        <v>0.23338412774485884</v>
      </c>
      <c r="C20" s="41">
        <v>0.31711161754673983</v>
      </c>
      <c r="D20" s="41">
        <v>0.15137096412517378</v>
      </c>
    </row>
    <row r="21" spans="1:12" ht="6" customHeight="1" x14ac:dyDescent="0.25">
      <c r="A21" s="11"/>
      <c r="B21" s="31"/>
      <c r="C21" s="31"/>
      <c r="D21" s="31"/>
    </row>
    <row r="22" spans="1:12" ht="20.100000000000001" customHeight="1" x14ac:dyDescent="0.25">
      <c r="A22" s="266" t="s">
        <v>17</v>
      </c>
      <c r="B22" s="266"/>
      <c r="C22" s="266"/>
      <c r="D22" s="266"/>
    </row>
    <row r="23" spans="1:12" ht="16.5" customHeight="1" x14ac:dyDescent="0.25">
      <c r="A23" s="12" t="s">
        <v>15</v>
      </c>
      <c r="B23" s="13">
        <v>955755</v>
      </c>
      <c r="C23" s="14">
        <v>791539</v>
      </c>
      <c r="D23" s="14">
        <v>164215</v>
      </c>
      <c r="E23" s="25"/>
    </row>
    <row r="24" spans="1:12" ht="16.5" customHeight="1" x14ac:dyDescent="0.25">
      <c r="A24" s="39" t="s">
        <v>16</v>
      </c>
      <c r="B24" s="40">
        <v>0.10410367288253747</v>
      </c>
      <c r="C24" s="41">
        <v>0.1742379967161663</v>
      </c>
      <c r="D24" s="41">
        <v>3.5407158061055169E-2</v>
      </c>
    </row>
    <row r="25" spans="1:12" ht="5.25" customHeight="1" x14ac:dyDescent="0.25">
      <c r="A25" s="11"/>
      <c r="B25" s="42"/>
      <c r="C25" s="42"/>
      <c r="D25" s="31"/>
    </row>
    <row r="26" spans="1:12" s="44" customFormat="1" ht="11.25" customHeight="1" x14ac:dyDescent="0.25">
      <c r="A26" s="43"/>
      <c r="B26" s="30"/>
      <c r="C26" s="30"/>
      <c r="D26" s="31"/>
      <c r="E26" s="26"/>
      <c r="F26" s="26"/>
      <c r="G26" s="26"/>
      <c r="H26" s="3"/>
      <c r="I26" s="9"/>
      <c r="J26" s="3"/>
      <c r="K26" s="3"/>
      <c r="L26" s="3"/>
    </row>
    <row r="27" spans="1:12" s="44" customFormat="1" ht="20.100000000000001" customHeight="1" x14ac:dyDescent="0.25">
      <c r="A27" s="269" t="s">
        <v>264</v>
      </c>
      <c r="B27" s="269"/>
      <c r="C27" s="269"/>
      <c r="D27" s="269"/>
      <c r="E27" s="26"/>
      <c r="F27" s="26"/>
      <c r="G27" s="26"/>
      <c r="H27" s="3"/>
      <c r="I27" s="9"/>
      <c r="J27" s="3"/>
      <c r="K27" s="3"/>
      <c r="L27" s="3"/>
    </row>
    <row r="28" spans="1:12" s="44" customFormat="1" ht="4.5" customHeight="1" x14ac:dyDescent="0.25">
      <c r="A28" s="45"/>
      <c r="B28" s="45"/>
      <c r="C28" s="45"/>
      <c r="D28" s="45"/>
      <c r="E28" s="26"/>
      <c r="F28" s="26"/>
      <c r="G28" s="26"/>
      <c r="H28" s="3"/>
      <c r="I28" s="9"/>
      <c r="J28" s="3"/>
      <c r="K28" s="3"/>
      <c r="L28" s="3"/>
    </row>
    <row r="29" spans="1:12" s="44" customFormat="1" ht="19.5" customHeight="1" x14ac:dyDescent="0.25">
      <c r="A29" s="5"/>
      <c r="B29" s="6" t="s">
        <v>0</v>
      </c>
      <c r="C29" s="7" t="s">
        <v>1</v>
      </c>
      <c r="D29" s="7" t="s">
        <v>2</v>
      </c>
      <c r="E29" s="26"/>
      <c r="F29" s="26"/>
      <c r="G29" s="26"/>
      <c r="H29" s="3"/>
      <c r="I29" s="9"/>
      <c r="J29" s="3"/>
      <c r="K29" s="3"/>
      <c r="L29" s="3"/>
    </row>
    <row r="30" spans="1:12" ht="6.75" customHeight="1" x14ac:dyDescent="0.2">
      <c r="A30" s="10"/>
      <c r="B30" s="46"/>
      <c r="C30" s="46"/>
      <c r="D30" s="46"/>
      <c r="E30" s="8"/>
      <c r="F30" s="8"/>
      <c r="G30" s="8"/>
    </row>
    <row r="31" spans="1:12" ht="20.100000000000001" customHeight="1" x14ac:dyDescent="0.2">
      <c r="A31" s="266" t="s">
        <v>18</v>
      </c>
      <c r="B31" s="266"/>
      <c r="C31" s="266"/>
      <c r="D31" s="266"/>
      <c r="E31" s="8"/>
      <c r="F31" s="8"/>
      <c r="G31" s="8"/>
    </row>
    <row r="32" spans="1:12" s="44" customFormat="1" ht="16.5" customHeight="1" x14ac:dyDescent="0.25">
      <c r="A32" s="47" t="s">
        <v>19</v>
      </c>
      <c r="B32" s="13">
        <v>42174</v>
      </c>
      <c r="C32" s="14">
        <v>21273</v>
      </c>
      <c r="D32" s="14">
        <v>20901</v>
      </c>
      <c r="E32" s="48"/>
      <c r="F32" s="26"/>
      <c r="G32" s="26"/>
      <c r="H32" s="3"/>
      <c r="I32" s="9"/>
      <c r="J32" s="3"/>
      <c r="K32" s="3"/>
      <c r="L32" s="3"/>
    </row>
    <row r="33" spans="1:12" s="44" customFormat="1" ht="16.5" customHeight="1" x14ac:dyDescent="0.25">
      <c r="A33" s="49" t="s">
        <v>4</v>
      </c>
      <c r="B33" s="50">
        <v>1257.3935730544886</v>
      </c>
      <c r="C33" s="51">
        <v>1129.4415141258874</v>
      </c>
      <c r="D33" s="51">
        <v>1387.6229472274053</v>
      </c>
      <c r="E33" s="52"/>
      <c r="F33" s="26"/>
      <c r="G33" s="26"/>
      <c r="H33" s="3"/>
      <c r="I33" s="9"/>
      <c r="J33" s="3"/>
      <c r="K33" s="3"/>
      <c r="L33" s="3"/>
    </row>
    <row r="34" spans="1:12" s="44" customFormat="1" ht="16.5" customHeight="1" x14ac:dyDescent="0.25">
      <c r="A34" s="49" t="s">
        <v>5</v>
      </c>
      <c r="B34" s="53">
        <v>61.282223490161634</v>
      </c>
      <c r="C34" s="54">
        <v>63.482115910591254</v>
      </c>
      <c r="D34" s="54">
        <v>59.045520288951764</v>
      </c>
      <c r="E34" s="48"/>
      <c r="F34" s="26"/>
      <c r="G34" s="26"/>
      <c r="H34" s="3"/>
      <c r="I34" s="9"/>
      <c r="J34" s="3"/>
      <c r="K34" s="3"/>
      <c r="L34" s="3"/>
    </row>
    <row r="35" spans="1:12" s="44" customFormat="1" ht="16.5" customHeight="1" x14ac:dyDescent="0.25">
      <c r="A35" s="55" t="s">
        <v>20</v>
      </c>
      <c r="B35" s="40">
        <v>0.21674491392801251</v>
      </c>
      <c r="C35" s="56">
        <v>0.29149626286842478</v>
      </c>
      <c r="D35" s="56">
        <v>0.14066312616621215</v>
      </c>
      <c r="E35" s="48"/>
      <c r="F35" s="26"/>
      <c r="G35" s="26"/>
      <c r="H35" s="3"/>
      <c r="I35" s="9"/>
      <c r="J35" s="3"/>
      <c r="K35" s="3"/>
      <c r="L35" s="3"/>
    </row>
    <row r="36" spans="1:12" s="44" customFormat="1" ht="6" customHeight="1" x14ac:dyDescent="0.25">
      <c r="A36" s="57"/>
      <c r="B36" s="30"/>
      <c r="C36" s="30"/>
      <c r="D36" s="30"/>
      <c r="F36" s="26"/>
      <c r="G36" s="26"/>
      <c r="H36" s="3"/>
      <c r="I36" s="9"/>
      <c r="J36" s="3"/>
      <c r="K36" s="3"/>
      <c r="L36" s="3"/>
    </row>
    <row r="37" spans="1:12" s="44" customFormat="1" ht="20.100000000000001" customHeight="1" x14ac:dyDescent="0.25">
      <c r="A37" s="266" t="s">
        <v>21</v>
      </c>
      <c r="B37" s="266"/>
      <c r="C37" s="266"/>
      <c r="D37" s="266"/>
      <c r="E37" s="26"/>
      <c r="F37" s="26"/>
      <c r="G37" s="26"/>
      <c r="H37" s="3"/>
      <c r="I37" s="9"/>
      <c r="J37" s="3"/>
      <c r="K37" s="3"/>
      <c r="L37" s="3"/>
    </row>
    <row r="38" spans="1:12" s="44" customFormat="1" ht="16.5" customHeight="1" x14ac:dyDescent="0.25">
      <c r="A38" s="47" t="s">
        <v>22</v>
      </c>
      <c r="B38" s="13">
        <v>31582</v>
      </c>
      <c r="C38" s="14">
        <v>15379</v>
      </c>
      <c r="D38" s="14">
        <v>16203</v>
      </c>
      <c r="E38" s="48"/>
      <c r="F38" s="26"/>
      <c r="G38" s="26"/>
      <c r="H38" s="3"/>
      <c r="I38" s="9"/>
      <c r="J38" s="3"/>
      <c r="K38" s="3"/>
      <c r="L38" s="3"/>
    </row>
    <row r="39" spans="1:12" s="44" customFormat="1" ht="16.5" customHeight="1" x14ac:dyDescent="0.25">
      <c r="A39" s="49" t="s">
        <v>4</v>
      </c>
      <c r="B39" s="50">
        <v>1217.6177889304033</v>
      </c>
      <c r="C39" s="51">
        <v>1055.4291455881396</v>
      </c>
      <c r="D39" s="51">
        <v>1371.558364500401</v>
      </c>
      <c r="E39" s="52"/>
      <c r="F39" s="26"/>
      <c r="G39" s="26"/>
      <c r="H39" s="3"/>
      <c r="I39" s="9"/>
      <c r="J39" s="3"/>
      <c r="K39" s="3"/>
      <c r="L39" s="3"/>
    </row>
    <row r="40" spans="1:12" s="44" customFormat="1" ht="16.5" customHeight="1" x14ac:dyDescent="0.25">
      <c r="A40" s="49" t="s">
        <v>5</v>
      </c>
      <c r="B40" s="53">
        <v>80.259253981824443</v>
      </c>
      <c r="C40" s="54">
        <v>82.896063640698699</v>
      </c>
      <c r="D40" s="54">
        <v>77.75670143389091</v>
      </c>
      <c r="E40" s="48"/>
      <c r="F40" s="26"/>
      <c r="G40" s="26"/>
      <c r="H40" s="3"/>
      <c r="I40" s="9"/>
      <c r="J40" s="3"/>
      <c r="K40" s="3"/>
      <c r="L40" s="3"/>
    </row>
    <row r="41" spans="1:12" s="44" customFormat="1" ht="16.5" customHeight="1" x14ac:dyDescent="0.25">
      <c r="A41" s="55" t="s">
        <v>20</v>
      </c>
      <c r="B41" s="40">
        <v>0.30425558862643276</v>
      </c>
      <c r="C41" s="56">
        <v>0.37453670589765264</v>
      </c>
      <c r="D41" s="56">
        <v>0.23754860211072024</v>
      </c>
      <c r="E41" s="48"/>
      <c r="F41" s="26"/>
      <c r="G41" s="26"/>
      <c r="H41" s="3"/>
      <c r="I41" s="9"/>
      <c r="J41" s="3"/>
      <c r="K41" s="3"/>
      <c r="L41" s="3"/>
    </row>
    <row r="42" spans="1:12" s="30" customFormat="1" ht="14.25" customHeight="1" x14ac:dyDescent="0.25">
      <c r="A42" s="267" t="s">
        <v>23</v>
      </c>
      <c r="B42" s="267"/>
      <c r="C42" s="267"/>
      <c r="D42" s="267"/>
      <c r="E42" s="58"/>
      <c r="F42" s="58"/>
      <c r="G42" s="58"/>
      <c r="H42" s="59"/>
      <c r="I42" s="60"/>
      <c r="J42" s="59"/>
      <c r="K42" s="59"/>
      <c r="L42" s="59"/>
    </row>
    <row r="43" spans="1:12" ht="25.5" customHeight="1" x14ac:dyDescent="0.25">
      <c r="A43" s="268" t="s">
        <v>24</v>
      </c>
      <c r="B43" s="268"/>
      <c r="C43" s="268"/>
      <c r="D43" s="268"/>
      <c r="E43" s="61"/>
      <c r="F43" s="62"/>
      <c r="G43" s="62"/>
    </row>
    <row r="44" spans="1:12" s="44" customFormat="1" x14ac:dyDescent="0.25">
      <c r="A44" s="3"/>
      <c r="E44" s="26"/>
      <c r="F44" s="26"/>
      <c r="G44" s="26"/>
      <c r="H44" s="3"/>
      <c r="I44" s="9"/>
      <c r="J44" s="3"/>
      <c r="K44" s="3"/>
      <c r="L44" s="3"/>
    </row>
    <row r="45" spans="1:12" s="44" customFormat="1" x14ac:dyDescent="0.25">
      <c r="A45" s="3"/>
      <c r="E45" s="26"/>
      <c r="F45" s="26"/>
      <c r="G45" s="26"/>
      <c r="H45" s="3"/>
      <c r="I45" s="9"/>
      <c r="J45" s="3"/>
      <c r="K45" s="3"/>
      <c r="L45" s="3"/>
    </row>
    <row r="46" spans="1:12" s="44" customFormat="1" x14ac:dyDescent="0.25">
      <c r="A46" s="3"/>
      <c r="E46" s="26"/>
      <c r="F46" s="26"/>
      <c r="G46" s="26"/>
      <c r="H46" s="3"/>
      <c r="I46" s="9"/>
      <c r="J46" s="3"/>
      <c r="K46" s="3"/>
      <c r="L46" s="3"/>
    </row>
    <row r="47" spans="1:12" s="44" customFormat="1" x14ac:dyDescent="0.25">
      <c r="A47" s="3"/>
      <c r="E47" s="26"/>
      <c r="F47" s="26"/>
      <c r="G47" s="26"/>
      <c r="H47" s="3"/>
      <c r="I47" s="9"/>
      <c r="J47" s="3"/>
      <c r="K47" s="3"/>
      <c r="L47" s="3"/>
    </row>
    <row r="48" spans="1:12" s="44" customFormat="1" x14ac:dyDescent="0.25">
      <c r="A48" s="3"/>
      <c r="E48" s="26"/>
      <c r="F48" s="26"/>
      <c r="G48" s="26"/>
      <c r="H48" s="3"/>
      <c r="I48" s="9"/>
      <c r="J48" s="3"/>
      <c r="K48" s="3"/>
      <c r="L48" s="3"/>
    </row>
    <row r="49" spans="1:12" s="44" customFormat="1" x14ac:dyDescent="0.25">
      <c r="A49" s="3"/>
      <c r="E49" s="26"/>
      <c r="F49" s="26"/>
      <c r="G49" s="26"/>
      <c r="H49" s="3"/>
      <c r="I49" s="9"/>
      <c r="J49" s="3"/>
      <c r="K49" s="3"/>
      <c r="L49" s="3"/>
    </row>
    <row r="50" spans="1:12" s="44" customFormat="1" x14ac:dyDescent="0.25">
      <c r="A50" s="3"/>
      <c r="E50" s="26"/>
      <c r="F50" s="26"/>
      <c r="G50" s="26"/>
      <c r="H50" s="3"/>
      <c r="I50" s="9"/>
      <c r="J50" s="3"/>
      <c r="K50" s="3"/>
      <c r="L50" s="3"/>
    </row>
    <row r="51" spans="1:12" s="44" customFormat="1" x14ac:dyDescent="0.25">
      <c r="A51" s="3"/>
      <c r="E51" s="26"/>
      <c r="F51" s="26"/>
      <c r="G51" s="26"/>
      <c r="H51" s="3"/>
      <c r="I51" s="9"/>
      <c r="J51" s="3"/>
      <c r="K51" s="3"/>
      <c r="L51" s="3"/>
    </row>
    <row r="52" spans="1:12" s="44" customFormat="1" x14ac:dyDescent="0.25">
      <c r="A52" s="3"/>
      <c r="E52" s="26"/>
      <c r="F52" s="26"/>
      <c r="G52" s="26"/>
      <c r="H52" s="3"/>
      <c r="I52" s="9"/>
      <c r="J52" s="3"/>
      <c r="K52" s="3"/>
      <c r="L52" s="3"/>
    </row>
    <row r="53" spans="1:12" s="44" customFormat="1" x14ac:dyDescent="0.25">
      <c r="A53" s="3"/>
      <c r="E53" s="26"/>
      <c r="F53" s="26"/>
      <c r="G53" s="26"/>
      <c r="H53" s="3"/>
      <c r="I53" s="9"/>
      <c r="J53" s="3"/>
      <c r="K53" s="3"/>
      <c r="L53" s="3"/>
    </row>
    <row r="54" spans="1:12" s="44" customFormat="1" x14ac:dyDescent="0.25">
      <c r="A54" s="3"/>
      <c r="E54" s="26"/>
      <c r="F54" s="26"/>
      <c r="G54" s="26"/>
      <c r="H54" s="3"/>
      <c r="I54" s="9"/>
      <c r="J54" s="3"/>
      <c r="K54" s="3"/>
      <c r="L54" s="3"/>
    </row>
    <row r="55" spans="1:12" x14ac:dyDescent="0.25">
      <c r="A55" s="3"/>
    </row>
  </sheetData>
  <mergeCells count="9">
    <mergeCell ref="A31:D31"/>
    <mergeCell ref="A37:D37"/>
    <mergeCell ref="A42:D42"/>
    <mergeCell ref="A43:D43"/>
    <mergeCell ref="A1:D1"/>
    <mergeCell ref="A11:D11"/>
    <mergeCell ref="A18:D18"/>
    <mergeCell ref="A22:D22"/>
    <mergeCell ref="A27:D27"/>
  </mergeCells>
  <printOptions horizontalCentered="1"/>
  <pageMargins left="0.39370078740157483" right="0.39370078740157483" top="0.39370078740157483" bottom="0.39370078740157483" header="0" footer="0"/>
  <pageSetup paperSize="9" scale="7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4756-32C9-4B2A-A6D1-DD11E5BDB1AF}">
  <dimension ref="A1:V111"/>
  <sheetViews>
    <sheetView topLeftCell="A36" zoomScaleNormal="100" zoomScaleSheetLayoutView="100" workbookViewId="0">
      <selection sqref="A1:O1"/>
    </sheetView>
  </sheetViews>
  <sheetFormatPr baseColWidth="10" defaultColWidth="14.85546875" defaultRowHeight="15.75" x14ac:dyDescent="0.25"/>
  <cols>
    <col min="1" max="1" width="27.5703125" style="44" customWidth="1"/>
    <col min="2" max="2" width="11.28515625" style="44" customWidth="1"/>
    <col min="3" max="3" width="12.5703125" style="44" customWidth="1"/>
    <col min="4" max="5" width="11.28515625" style="44" customWidth="1"/>
    <col min="6" max="7" width="11.28515625" style="3" customWidth="1"/>
    <col min="8" max="8" width="12.5703125" style="3" customWidth="1"/>
    <col min="9" max="10" width="11.28515625" style="3" customWidth="1"/>
    <col min="11" max="11" width="11.28515625" style="44" customWidth="1"/>
    <col min="12" max="12" width="11.28515625" style="108" customWidth="1"/>
    <col min="13" max="13" width="12.5703125" style="26" customWidth="1"/>
    <col min="14" max="15" width="11.28515625" style="26" customWidth="1"/>
    <col min="21" max="16384" width="14.85546875" style="3"/>
  </cols>
  <sheetData>
    <row r="1" spans="1:22" customFormat="1" ht="54" customHeight="1" x14ac:dyDescent="0.25">
      <c r="A1" s="269" t="s">
        <v>262</v>
      </c>
      <c r="B1" s="269"/>
      <c r="C1" s="269"/>
      <c r="D1" s="269"/>
      <c r="E1" s="269"/>
      <c r="F1" s="269"/>
      <c r="G1" s="269"/>
      <c r="H1" s="269"/>
      <c r="I1" s="269"/>
      <c r="J1" s="269"/>
      <c r="K1" s="269"/>
      <c r="L1" s="269"/>
      <c r="M1" s="269"/>
      <c r="N1" s="269"/>
      <c r="O1" s="269"/>
      <c r="U1" s="3"/>
      <c r="V1" s="3"/>
    </row>
    <row r="2" spans="1:22" customFormat="1" ht="20.45" customHeight="1" x14ac:dyDescent="0.25">
      <c r="A2" s="271" t="s">
        <v>25</v>
      </c>
      <c r="B2" s="271"/>
      <c r="C2" s="271"/>
      <c r="D2" s="271"/>
      <c r="E2" s="271"/>
      <c r="F2" s="271"/>
      <c r="G2" s="271"/>
      <c r="H2" s="271"/>
      <c r="I2" s="271"/>
      <c r="J2" s="271"/>
      <c r="K2" s="271"/>
      <c r="L2" s="271"/>
      <c r="M2" s="271"/>
      <c r="N2" s="271"/>
      <c r="O2" s="271"/>
      <c r="U2" s="3"/>
      <c r="V2" s="3"/>
    </row>
    <row r="3" spans="1:22" customFormat="1" ht="25.5" customHeight="1" x14ac:dyDescent="0.25">
      <c r="A3" s="272" t="s">
        <v>26</v>
      </c>
      <c r="B3" s="273" t="s">
        <v>0</v>
      </c>
      <c r="C3" s="273"/>
      <c r="D3" s="273"/>
      <c r="E3" s="273"/>
      <c r="F3" s="274" t="s">
        <v>1</v>
      </c>
      <c r="G3" s="274"/>
      <c r="H3" s="274"/>
      <c r="I3" s="274"/>
      <c r="J3" s="274"/>
      <c r="K3" s="274" t="s">
        <v>2</v>
      </c>
      <c r="L3" s="274"/>
      <c r="M3" s="274"/>
      <c r="N3" s="274"/>
      <c r="O3" s="274"/>
      <c r="U3" s="3"/>
      <c r="V3" s="3"/>
    </row>
    <row r="4" spans="1:22" s="66" customFormat="1" ht="54.75" customHeight="1" x14ac:dyDescent="0.25">
      <c r="A4" s="272"/>
      <c r="B4" s="63" t="s">
        <v>15</v>
      </c>
      <c r="C4" s="64" t="s">
        <v>4</v>
      </c>
      <c r="D4" s="63" t="s">
        <v>27</v>
      </c>
      <c r="E4" s="64" t="s">
        <v>5</v>
      </c>
      <c r="F4" s="63" t="s">
        <v>15</v>
      </c>
      <c r="G4" s="65" t="s">
        <v>16</v>
      </c>
      <c r="H4" s="64" t="s">
        <v>4</v>
      </c>
      <c r="I4" s="63" t="s">
        <v>27</v>
      </c>
      <c r="J4" s="64" t="s">
        <v>5</v>
      </c>
      <c r="K4" s="63" t="s">
        <v>15</v>
      </c>
      <c r="L4" s="65" t="s">
        <v>16</v>
      </c>
      <c r="M4" s="64" t="s">
        <v>4</v>
      </c>
      <c r="N4" s="63" t="s">
        <v>27</v>
      </c>
      <c r="O4" s="64" t="s">
        <v>5</v>
      </c>
    </row>
    <row r="5" spans="1:22" s="73" customFormat="1" ht="19.5" customHeight="1" x14ac:dyDescent="0.25">
      <c r="A5" s="67" t="s">
        <v>28</v>
      </c>
      <c r="B5" s="68">
        <v>9180800</v>
      </c>
      <c r="C5" s="69">
        <v>1382.574043898135</v>
      </c>
      <c r="D5" s="70">
        <v>1.1047056901359358</v>
      </c>
      <c r="E5" s="71">
        <v>71.798960023117857</v>
      </c>
      <c r="F5" s="68">
        <v>4542861</v>
      </c>
      <c r="G5" s="72">
        <v>0.49482191094458</v>
      </c>
      <c r="H5" s="69">
        <v>1201.2064791746868</v>
      </c>
      <c r="I5" s="70">
        <v>1.175246612211996</v>
      </c>
      <c r="J5" s="71">
        <v>73.01015529227999</v>
      </c>
      <c r="K5" s="68">
        <v>4637904</v>
      </c>
      <c r="L5" s="72">
        <v>0.5051742767514813</v>
      </c>
      <c r="M5" s="69">
        <v>1560.2282661284075</v>
      </c>
      <c r="N5" s="70">
        <v>1.0356109138955873</v>
      </c>
      <c r="O5" s="71">
        <v>70.612512190341604</v>
      </c>
    </row>
    <row r="6" spans="1:22" customFormat="1" ht="22.5" customHeight="1" x14ac:dyDescent="0.25">
      <c r="A6" s="74" t="s">
        <v>29</v>
      </c>
      <c r="B6" s="75">
        <v>1506458</v>
      </c>
      <c r="C6" s="76">
        <v>1231.4779859046853</v>
      </c>
      <c r="D6" s="77">
        <v>1.09922414033448</v>
      </c>
      <c r="E6" s="78">
        <v>70.19815540335118</v>
      </c>
      <c r="F6" s="79">
        <v>739895</v>
      </c>
      <c r="G6" s="80">
        <v>0.49114877414438374</v>
      </c>
      <c r="H6" s="81">
        <v>1087.2277770089001</v>
      </c>
      <c r="I6" s="82">
        <v>1.1640232735726015</v>
      </c>
      <c r="J6" s="83">
        <v>71.38100560622361</v>
      </c>
      <c r="K6" s="79">
        <v>766561</v>
      </c>
      <c r="L6" s="80">
        <v>0.50884989823811877</v>
      </c>
      <c r="M6" s="81">
        <v>1370.7114973759426</v>
      </c>
      <c r="N6" s="82">
        <v>1.0366794032047026</v>
      </c>
      <c r="O6" s="83">
        <v>69.056500469630564</v>
      </c>
      <c r="U6" s="3"/>
      <c r="V6" s="3"/>
    </row>
    <row r="7" spans="1:22" customFormat="1" ht="18" customHeight="1" x14ac:dyDescent="0.25">
      <c r="A7" s="84" t="s">
        <v>30</v>
      </c>
      <c r="B7" s="34">
        <v>102920</v>
      </c>
      <c r="C7" s="50">
        <v>1138.1153189856198</v>
      </c>
      <c r="D7" s="85">
        <v>1.1112806062961524</v>
      </c>
      <c r="E7" s="86">
        <v>70.171628449281002</v>
      </c>
      <c r="F7" s="35">
        <v>51241</v>
      </c>
      <c r="G7" s="87">
        <v>0.49787213369607464</v>
      </c>
      <c r="H7" s="88">
        <v>1015.4268749634085</v>
      </c>
      <c r="I7" s="89">
        <v>1.1834078179582757</v>
      </c>
      <c r="J7" s="90">
        <v>71.001932046603301</v>
      </c>
      <c r="K7" s="35">
        <v>51679</v>
      </c>
      <c r="L7" s="87">
        <v>0.50212786630392536</v>
      </c>
      <c r="M7" s="88">
        <v>1259.7639298361034</v>
      </c>
      <c r="N7" s="89">
        <v>1.0397647013293601</v>
      </c>
      <c r="O7" s="90">
        <v>69.348362003908747</v>
      </c>
      <c r="U7" s="3"/>
      <c r="V7" s="3"/>
    </row>
    <row r="8" spans="1:22" customFormat="1" ht="18" customHeight="1" x14ac:dyDescent="0.25">
      <c r="A8" s="84" t="s">
        <v>31</v>
      </c>
      <c r="B8" s="34">
        <v>216794</v>
      </c>
      <c r="C8" s="50">
        <v>1317.5633527219386</v>
      </c>
      <c r="D8" s="85">
        <v>1.0627369761155752</v>
      </c>
      <c r="E8" s="86">
        <v>69.249633292434297</v>
      </c>
      <c r="F8" s="35">
        <v>98478</v>
      </c>
      <c r="G8" s="87">
        <v>0.45424688875153374</v>
      </c>
      <c r="H8" s="88">
        <v>1128.5806594366259</v>
      </c>
      <c r="I8" s="89">
        <v>1.1117914661142589</v>
      </c>
      <c r="J8" s="90">
        <v>70.427638660411461</v>
      </c>
      <c r="K8" s="35">
        <v>118315</v>
      </c>
      <c r="L8" s="87">
        <v>0.54574849857468377</v>
      </c>
      <c r="M8" s="88">
        <v>1474.8659235937957</v>
      </c>
      <c r="N8" s="89">
        <v>1.0219076194903436</v>
      </c>
      <c r="O8" s="90">
        <v>68.269517812618858</v>
      </c>
      <c r="U8" s="3"/>
      <c r="V8" s="3"/>
    </row>
    <row r="9" spans="1:22" customFormat="1" ht="18" customHeight="1" x14ac:dyDescent="0.25">
      <c r="A9" s="84" t="s">
        <v>32</v>
      </c>
      <c r="B9" s="34">
        <v>158122</v>
      </c>
      <c r="C9" s="50">
        <v>1179.1346891008211</v>
      </c>
      <c r="D9" s="85">
        <v>1.1279897800432577</v>
      </c>
      <c r="E9" s="86">
        <v>71.772451302807994</v>
      </c>
      <c r="F9" s="35">
        <v>80169</v>
      </c>
      <c r="G9" s="87">
        <v>0.50700724756833326</v>
      </c>
      <c r="H9" s="88">
        <v>1049.7801902231538</v>
      </c>
      <c r="I9" s="89">
        <v>1.2049919544961269</v>
      </c>
      <c r="J9" s="90">
        <v>73.104518012174438</v>
      </c>
      <c r="K9" s="35">
        <v>77953</v>
      </c>
      <c r="L9" s="87">
        <v>0.49299275243166668</v>
      </c>
      <c r="M9" s="88">
        <v>1312.1663982143089</v>
      </c>
      <c r="N9" s="89">
        <v>1.0487986350749812</v>
      </c>
      <c r="O9" s="90">
        <v>70.402516933497537</v>
      </c>
      <c r="U9" s="3"/>
      <c r="V9" s="3"/>
    </row>
    <row r="10" spans="1:22" customFormat="1" ht="18" customHeight="1" x14ac:dyDescent="0.25">
      <c r="A10" s="84" t="s">
        <v>33</v>
      </c>
      <c r="B10" s="34">
        <v>175478</v>
      </c>
      <c r="C10" s="50">
        <v>1199.282957692702</v>
      </c>
      <c r="D10" s="85">
        <v>1.1244771424338094</v>
      </c>
      <c r="E10" s="86">
        <v>70.760995680370186</v>
      </c>
      <c r="F10" s="35">
        <v>89886</v>
      </c>
      <c r="G10" s="87">
        <v>0.51223515198486425</v>
      </c>
      <c r="H10" s="88">
        <v>1087.5133507999017</v>
      </c>
      <c r="I10" s="89">
        <v>1.1944240482388804</v>
      </c>
      <c r="J10" s="90">
        <v>71.980786774358634</v>
      </c>
      <c r="K10" s="35">
        <v>85591</v>
      </c>
      <c r="L10" s="87">
        <v>0.48775914929506831</v>
      </c>
      <c r="M10" s="88">
        <v>1316.666003201271</v>
      </c>
      <c r="N10" s="89">
        <v>1.0510217195733196</v>
      </c>
      <c r="O10" s="90">
        <v>69.479863537054129</v>
      </c>
      <c r="U10" s="3"/>
      <c r="V10" s="3"/>
    </row>
    <row r="11" spans="1:22" customFormat="1" ht="18" customHeight="1" x14ac:dyDescent="0.25">
      <c r="A11" s="84" t="s">
        <v>34</v>
      </c>
      <c r="B11" s="34">
        <v>94150</v>
      </c>
      <c r="C11" s="50">
        <v>1243.4273639936271</v>
      </c>
      <c r="D11" s="85">
        <v>1.0965374402549124</v>
      </c>
      <c r="E11" s="86">
        <v>70.126075411577276</v>
      </c>
      <c r="F11" s="35">
        <v>44855</v>
      </c>
      <c r="G11" s="87">
        <v>0.47642060541688797</v>
      </c>
      <c r="H11" s="88">
        <v>1064.5827163081042</v>
      </c>
      <c r="I11" s="89">
        <v>1.1626128636718314</v>
      </c>
      <c r="J11" s="90">
        <v>71.266235648199753</v>
      </c>
      <c r="K11" s="35">
        <v>49295</v>
      </c>
      <c r="L11" s="87">
        <v>0.52357939458311209</v>
      </c>
      <c r="M11" s="88">
        <v>1406.1634766203465</v>
      </c>
      <c r="N11" s="89">
        <v>1.0364134293538898</v>
      </c>
      <c r="O11" s="90">
        <v>69.088609392433312</v>
      </c>
      <c r="U11" s="3"/>
      <c r="V11" s="3"/>
    </row>
    <row r="12" spans="1:22" customFormat="1" ht="18" customHeight="1" x14ac:dyDescent="0.25">
      <c r="A12" s="84" t="s">
        <v>35</v>
      </c>
      <c r="B12" s="34">
        <v>134812</v>
      </c>
      <c r="C12" s="50">
        <v>1133.8863444648846</v>
      </c>
      <c r="D12" s="85">
        <v>1.0953327596949827</v>
      </c>
      <c r="E12" s="86">
        <v>70.466909473934066</v>
      </c>
      <c r="F12" s="35">
        <v>65832</v>
      </c>
      <c r="G12" s="87">
        <v>0.48832448150016317</v>
      </c>
      <c r="H12" s="88">
        <v>1008.7882675598493</v>
      </c>
      <c r="I12" s="89">
        <v>1.1590108154089196</v>
      </c>
      <c r="J12" s="90">
        <v>71.862832664965367</v>
      </c>
      <c r="K12" s="35">
        <v>68980</v>
      </c>
      <c r="L12" s="87">
        <v>0.51167551849983683</v>
      </c>
      <c r="M12" s="88">
        <v>1253.2753934473762</v>
      </c>
      <c r="N12" s="89">
        <v>1.0345607422441288</v>
      </c>
      <c r="O12" s="90">
        <v>69.134691214844878</v>
      </c>
      <c r="U12" s="3"/>
      <c r="V12" s="3"/>
    </row>
    <row r="13" spans="1:22" customFormat="1" ht="18" customHeight="1" x14ac:dyDescent="0.25">
      <c r="A13" s="84" t="s">
        <v>36</v>
      </c>
      <c r="B13" s="34">
        <v>262219</v>
      </c>
      <c r="C13" s="50">
        <v>1241.9347305877916</v>
      </c>
      <c r="D13" s="85">
        <v>1.0925524084829856</v>
      </c>
      <c r="E13" s="86">
        <v>70.314382253002265</v>
      </c>
      <c r="F13" s="35">
        <v>129633</v>
      </c>
      <c r="G13" s="87">
        <v>0.4943692104691117</v>
      </c>
      <c r="H13" s="88">
        <v>1097.5519270556106</v>
      </c>
      <c r="I13" s="89">
        <v>1.1524303225259001</v>
      </c>
      <c r="J13" s="90">
        <v>71.219851426720055</v>
      </c>
      <c r="K13" s="35">
        <v>132586</v>
      </c>
      <c r="L13" s="87">
        <v>0.50563078953088836</v>
      </c>
      <c r="M13" s="88">
        <v>1383.1017917427184</v>
      </c>
      <c r="N13" s="89">
        <v>1.0340081154873064</v>
      </c>
      <c r="O13" s="90">
        <v>69.429079993362805</v>
      </c>
      <c r="U13" s="3"/>
      <c r="V13" s="3"/>
    </row>
    <row r="14" spans="1:22" customFormat="1" ht="18" customHeight="1" x14ac:dyDescent="0.25">
      <c r="A14" s="84" t="s">
        <v>37</v>
      </c>
      <c r="B14" s="34">
        <v>361963</v>
      </c>
      <c r="C14" s="50">
        <v>1270.6029072032227</v>
      </c>
      <c r="D14" s="85">
        <v>1.0998223575337811</v>
      </c>
      <c r="E14" s="86">
        <v>69.647677512218166</v>
      </c>
      <c r="F14" s="35">
        <v>179801</v>
      </c>
      <c r="G14" s="87">
        <v>0.49673861693045973</v>
      </c>
      <c r="H14" s="88">
        <v>1128.5205996629611</v>
      </c>
      <c r="I14" s="89">
        <v>1.1641870734867994</v>
      </c>
      <c r="J14" s="90">
        <v>70.911295390964355</v>
      </c>
      <c r="K14" s="35">
        <v>182162</v>
      </c>
      <c r="L14" s="87">
        <v>0.50326138306954027</v>
      </c>
      <c r="M14" s="88">
        <v>1410.8436872673776</v>
      </c>
      <c r="N14" s="89">
        <v>1.0362918720699157</v>
      </c>
      <c r="O14" s="90">
        <v>68.400451246692498</v>
      </c>
      <c r="U14" s="3"/>
      <c r="V14" s="3"/>
    </row>
    <row r="15" spans="1:22" customFormat="1" ht="22.5" customHeight="1" x14ac:dyDescent="0.25">
      <c r="A15" s="74" t="s">
        <v>38</v>
      </c>
      <c r="B15" s="75">
        <v>283635</v>
      </c>
      <c r="C15" s="76">
        <v>1455.2603585946727</v>
      </c>
      <c r="D15" s="77">
        <v>1.0980062404146174</v>
      </c>
      <c r="E15" s="78">
        <v>72.776889311967849</v>
      </c>
      <c r="F15" s="79">
        <v>137961</v>
      </c>
      <c r="G15" s="80">
        <v>0.48640330001586546</v>
      </c>
      <c r="H15" s="81">
        <v>1227.4433136176169</v>
      </c>
      <c r="I15" s="82">
        <v>1.1662788759142075</v>
      </c>
      <c r="J15" s="83">
        <v>74.082755271417284</v>
      </c>
      <c r="K15" s="79">
        <v>145674</v>
      </c>
      <c r="L15" s="80">
        <v>0.51359669998413449</v>
      </c>
      <c r="M15" s="81">
        <v>1671.0151764899708</v>
      </c>
      <c r="N15" s="82">
        <v>1.0333484355478673</v>
      </c>
      <c r="O15" s="83">
        <v>71.540165026016993</v>
      </c>
      <c r="U15" s="3"/>
      <c r="V15" s="3"/>
    </row>
    <row r="16" spans="1:22" customFormat="1" ht="18" customHeight="1" x14ac:dyDescent="0.25">
      <c r="A16" s="84" t="s">
        <v>39</v>
      </c>
      <c r="B16" s="34">
        <v>49744</v>
      </c>
      <c r="C16" s="50">
        <v>1314.5423825989067</v>
      </c>
      <c r="D16" s="85">
        <v>1.093156963653908</v>
      </c>
      <c r="E16" s="86">
        <v>72.554096976519787</v>
      </c>
      <c r="F16" s="35">
        <v>23568</v>
      </c>
      <c r="G16" s="87">
        <v>0.47378578321003539</v>
      </c>
      <c r="H16" s="88">
        <v>1145.5036498642228</v>
      </c>
      <c r="I16" s="89">
        <v>1.159877800407332</v>
      </c>
      <c r="J16" s="90">
        <v>73.798328241683635</v>
      </c>
      <c r="K16" s="35">
        <v>26176</v>
      </c>
      <c r="L16" s="87">
        <v>0.52621421678996461</v>
      </c>
      <c r="M16" s="88">
        <v>1466.7392367053792</v>
      </c>
      <c r="N16" s="89">
        <v>1.0330837408312958</v>
      </c>
      <c r="O16" s="90">
        <v>71.433832518337411</v>
      </c>
      <c r="U16" s="3"/>
      <c r="V16" s="3"/>
    </row>
    <row r="17" spans="1:22" customFormat="1" ht="18" customHeight="1" x14ac:dyDescent="0.25">
      <c r="A17" s="84" t="s">
        <v>40</v>
      </c>
      <c r="B17" s="34">
        <v>32453</v>
      </c>
      <c r="C17" s="50">
        <v>1344.8225640156529</v>
      </c>
      <c r="D17" s="85">
        <v>1.1086802452777864</v>
      </c>
      <c r="E17" s="86">
        <v>72.752041413736791</v>
      </c>
      <c r="F17" s="35">
        <v>14839</v>
      </c>
      <c r="G17" s="87">
        <v>0.45724586324839001</v>
      </c>
      <c r="H17" s="88">
        <v>1128.4111031740683</v>
      </c>
      <c r="I17" s="89">
        <v>1.1876137206011186</v>
      </c>
      <c r="J17" s="90">
        <v>74.296987667632592</v>
      </c>
      <c r="K17" s="35">
        <v>17614</v>
      </c>
      <c r="L17" s="87">
        <v>0.54275413675160999</v>
      </c>
      <c r="M17" s="88">
        <v>1527.1394521403427</v>
      </c>
      <c r="N17" s="89">
        <v>1.0421823549449303</v>
      </c>
      <c r="O17" s="90">
        <v>71.450493925286708</v>
      </c>
      <c r="U17" s="3"/>
      <c r="V17" s="3"/>
    </row>
    <row r="18" spans="1:22" customFormat="1" ht="18" customHeight="1" x14ac:dyDescent="0.25">
      <c r="A18" s="84" t="s">
        <v>41</v>
      </c>
      <c r="B18" s="34">
        <v>201438</v>
      </c>
      <c r="C18" s="50">
        <v>1507.8021468640475</v>
      </c>
      <c r="D18" s="85">
        <v>1.097484089397234</v>
      </c>
      <c r="E18" s="86">
        <v>72.835909808477055</v>
      </c>
      <c r="F18" s="35">
        <v>99554</v>
      </c>
      <c r="G18" s="87">
        <v>0.4942165827698845</v>
      </c>
      <c r="H18" s="88">
        <v>1261.6025936677586</v>
      </c>
      <c r="I18" s="89">
        <v>1.1646141792394078</v>
      </c>
      <c r="J18" s="90">
        <v>74.118156980131388</v>
      </c>
      <c r="K18" s="35">
        <v>101884</v>
      </c>
      <c r="L18" s="87">
        <v>0.50578341723011544</v>
      </c>
      <c r="M18" s="88">
        <v>1748.3713267048799</v>
      </c>
      <c r="N18" s="89">
        <v>1.0318892073338306</v>
      </c>
      <c r="O18" s="90">
        <v>71.582986533704997</v>
      </c>
      <c r="U18" s="3"/>
      <c r="V18" s="3"/>
    </row>
    <row r="19" spans="1:22" customFormat="1" ht="22.5" customHeight="1" x14ac:dyDescent="0.25">
      <c r="A19" s="74" t="s">
        <v>42</v>
      </c>
      <c r="B19" s="75">
        <v>271004</v>
      </c>
      <c r="C19" s="76">
        <v>1619.4133983631241</v>
      </c>
      <c r="D19" s="77">
        <v>1.1066995321102271</v>
      </c>
      <c r="E19" s="78">
        <v>72.526243155082582</v>
      </c>
      <c r="F19" s="79">
        <v>129856</v>
      </c>
      <c r="G19" s="80">
        <v>0.47916635916813038</v>
      </c>
      <c r="H19" s="81">
        <v>1288.4952089237308</v>
      </c>
      <c r="I19" s="82">
        <v>1.1828255914243471</v>
      </c>
      <c r="J19" s="83">
        <v>74.524311545096111</v>
      </c>
      <c r="K19" s="79">
        <v>141140</v>
      </c>
      <c r="L19" s="80">
        <v>0.52080412097238415</v>
      </c>
      <c r="M19" s="81">
        <v>1923.91198745926</v>
      </c>
      <c r="N19" s="82">
        <v>1.0366657219781776</v>
      </c>
      <c r="O19" s="83">
        <v>70.68719002408956</v>
      </c>
      <c r="U19" s="3"/>
      <c r="V19" s="3"/>
    </row>
    <row r="20" spans="1:22" customFormat="1" ht="22.5" customHeight="1" x14ac:dyDescent="0.25">
      <c r="A20" s="74" t="s">
        <v>43</v>
      </c>
      <c r="B20" s="75">
        <v>184210</v>
      </c>
      <c r="C20" s="76">
        <v>1310.797811790891</v>
      </c>
      <c r="D20" s="77">
        <v>1.1234352098148852</v>
      </c>
      <c r="E20" s="78">
        <v>71.442030519681452</v>
      </c>
      <c r="F20" s="79">
        <v>94102</v>
      </c>
      <c r="G20" s="80">
        <v>0.51084088811682316</v>
      </c>
      <c r="H20" s="81">
        <v>1172.886064270685</v>
      </c>
      <c r="I20" s="82">
        <v>1.201196573930416</v>
      </c>
      <c r="J20" s="83">
        <v>72.21370427833628</v>
      </c>
      <c r="K20" s="79">
        <v>90108</v>
      </c>
      <c r="L20" s="80">
        <v>0.48915911188317679</v>
      </c>
      <c r="M20" s="81">
        <v>1454.8224407377816</v>
      </c>
      <c r="N20" s="82">
        <v>1.042227105251476</v>
      </c>
      <c r="O20" s="83">
        <v>70.636143695828295</v>
      </c>
      <c r="U20" s="3"/>
      <c r="V20" s="3"/>
    </row>
    <row r="21" spans="1:22" customFormat="1" ht="22.5" customHeight="1" x14ac:dyDescent="0.25">
      <c r="A21" s="74" t="s">
        <v>44</v>
      </c>
      <c r="B21" s="75">
        <v>334519</v>
      </c>
      <c r="C21" s="76">
        <v>1222.1074681258763</v>
      </c>
      <c r="D21" s="77">
        <v>1.0740854779549143</v>
      </c>
      <c r="E21" s="78">
        <v>69.540044063266961</v>
      </c>
      <c r="F21" s="79">
        <v>161735</v>
      </c>
      <c r="G21" s="80">
        <v>0.48348524299068213</v>
      </c>
      <c r="H21" s="81">
        <v>1106.418839026803</v>
      </c>
      <c r="I21" s="82">
        <v>1.1246668933749653</v>
      </c>
      <c r="J21" s="83">
        <v>70.346591646829694</v>
      </c>
      <c r="K21" s="79">
        <v>172782</v>
      </c>
      <c r="L21" s="80">
        <v>0.51650877827567343</v>
      </c>
      <c r="M21" s="81">
        <v>1330.4040166221018</v>
      </c>
      <c r="N21" s="82">
        <v>1.0267388964128208</v>
      </c>
      <c r="O21" s="83">
        <v>68.784844486115446</v>
      </c>
      <c r="U21" s="3"/>
      <c r="V21" s="3"/>
    </row>
    <row r="22" spans="1:22" customFormat="1" ht="18" customHeight="1" x14ac:dyDescent="0.25">
      <c r="A22" s="84" t="s">
        <v>45</v>
      </c>
      <c r="B22" s="34">
        <v>175347</v>
      </c>
      <c r="C22" s="50">
        <v>1245.7709726998467</v>
      </c>
      <c r="D22" s="85">
        <v>1.076744968548079</v>
      </c>
      <c r="E22" s="86">
        <v>69.035073311776074</v>
      </c>
      <c r="F22" s="35">
        <v>83576</v>
      </c>
      <c r="G22" s="87">
        <v>0.47663204959309258</v>
      </c>
      <c r="H22" s="88">
        <v>1120.9393541208003</v>
      </c>
      <c r="I22" s="89">
        <v>1.1305398679046617</v>
      </c>
      <c r="J22" s="90">
        <v>69.817806547334158</v>
      </c>
      <c r="K22" s="35">
        <v>91771</v>
      </c>
      <c r="L22" s="87">
        <v>0.52336795040690742</v>
      </c>
      <c r="M22" s="88">
        <v>1359.455332185549</v>
      </c>
      <c r="N22" s="89">
        <v>1.0277538656002441</v>
      </c>
      <c r="O22" s="90">
        <v>68.322236872214532</v>
      </c>
      <c r="U22" s="3"/>
      <c r="V22" s="3"/>
    </row>
    <row r="23" spans="1:22" customFormat="1" ht="18" customHeight="1" x14ac:dyDescent="0.25">
      <c r="A23" s="84" t="s">
        <v>46</v>
      </c>
      <c r="B23" s="34">
        <v>159172</v>
      </c>
      <c r="C23" s="50">
        <v>1196.039286934888</v>
      </c>
      <c r="D23" s="85">
        <v>1.071155730907446</v>
      </c>
      <c r="E23" s="86">
        <v>70.096329756489837</v>
      </c>
      <c r="F23" s="35">
        <v>78159</v>
      </c>
      <c r="G23" s="87">
        <v>0.49103485537657376</v>
      </c>
      <c r="H23" s="88">
        <v>1090.891944241866</v>
      </c>
      <c r="I23" s="89">
        <v>1.1183868780306812</v>
      </c>
      <c r="J23" s="90">
        <v>70.91202548650827</v>
      </c>
      <c r="K23" s="35">
        <v>81011</v>
      </c>
      <c r="L23" s="87">
        <v>0.50895257959942708</v>
      </c>
      <c r="M23" s="88">
        <v>1297.4940626581576</v>
      </c>
      <c r="N23" s="89">
        <v>1.0255891175272493</v>
      </c>
      <c r="O23" s="90">
        <v>69.308896322721608</v>
      </c>
      <c r="U23" s="3"/>
      <c r="V23" s="3"/>
    </row>
    <row r="24" spans="1:22" customFormat="1" ht="22.5" customHeight="1" x14ac:dyDescent="0.25">
      <c r="A24" s="74" t="s">
        <v>47</v>
      </c>
      <c r="B24" s="75">
        <v>131541</v>
      </c>
      <c r="C24" s="76">
        <v>1463.9645981861172</v>
      </c>
      <c r="D24" s="77">
        <v>1.1071681072821402</v>
      </c>
      <c r="E24" s="78">
        <v>72.216981777544646</v>
      </c>
      <c r="F24" s="79">
        <v>63603</v>
      </c>
      <c r="G24" s="80">
        <v>0.48352224781627023</v>
      </c>
      <c r="H24" s="81">
        <v>1242.0137179063884</v>
      </c>
      <c r="I24" s="82">
        <v>1.1858088454947093</v>
      </c>
      <c r="J24" s="83">
        <v>73.839064195085143</v>
      </c>
      <c r="K24" s="79">
        <v>67937</v>
      </c>
      <c r="L24" s="80">
        <v>0.51647014999125751</v>
      </c>
      <c r="M24" s="81">
        <v>1671.7664674625021</v>
      </c>
      <c r="N24" s="82">
        <v>1.0335457850655754</v>
      </c>
      <c r="O24" s="83">
        <v>70.698294007683586</v>
      </c>
      <c r="U24" s="3"/>
      <c r="V24" s="3"/>
    </row>
    <row r="25" spans="1:22" customFormat="1" ht="22.5" customHeight="1" x14ac:dyDescent="0.25">
      <c r="A25" s="74" t="s">
        <v>48</v>
      </c>
      <c r="B25" s="75">
        <v>572230</v>
      </c>
      <c r="C25" s="76">
        <v>1362.9076545270261</v>
      </c>
      <c r="D25" s="77">
        <v>1.0900861541687783</v>
      </c>
      <c r="E25" s="78">
        <v>73.56074054268484</v>
      </c>
      <c r="F25" s="79">
        <v>266329</v>
      </c>
      <c r="G25" s="80">
        <v>0.4654229942505636</v>
      </c>
      <c r="H25" s="81">
        <v>1163.5439581870544</v>
      </c>
      <c r="I25" s="82">
        <v>1.1566032989272665</v>
      </c>
      <c r="J25" s="83">
        <v>75.120745393854975</v>
      </c>
      <c r="K25" s="79">
        <v>305901</v>
      </c>
      <c r="L25" s="80">
        <v>0.53457700574943645</v>
      </c>
      <c r="M25" s="81">
        <v>1536.4812416762284</v>
      </c>
      <c r="N25" s="82">
        <v>1.0321738078659435</v>
      </c>
      <c r="O25" s="83">
        <v>72.202536776724415</v>
      </c>
      <c r="U25" s="3"/>
      <c r="V25" s="3"/>
    </row>
    <row r="26" spans="1:22" customFormat="1" ht="18" customHeight="1" x14ac:dyDescent="0.25">
      <c r="A26" s="84" t="s">
        <v>49</v>
      </c>
      <c r="B26" s="34">
        <v>36688</v>
      </c>
      <c r="C26" s="50">
        <v>1177.3401447339731</v>
      </c>
      <c r="D26" s="85">
        <v>1.0716310510248583</v>
      </c>
      <c r="E26" s="86">
        <v>73.853930440471004</v>
      </c>
      <c r="F26" s="35">
        <v>16404</v>
      </c>
      <c r="G26" s="87">
        <v>0.4471216746620148</v>
      </c>
      <c r="H26" s="88">
        <v>1061.6383394294076</v>
      </c>
      <c r="I26" s="89">
        <v>1.1274689100219459</v>
      </c>
      <c r="J26" s="90">
        <v>75.329736649597663</v>
      </c>
      <c r="K26" s="35">
        <v>20284</v>
      </c>
      <c r="L26" s="87">
        <v>0.5528783253379852</v>
      </c>
      <c r="M26" s="88">
        <v>1270.9100724709133</v>
      </c>
      <c r="N26" s="89">
        <v>1.0264740682311182</v>
      </c>
      <c r="O26" s="90">
        <v>72.660422007493594</v>
      </c>
      <c r="U26" s="3"/>
      <c r="V26" s="3"/>
    </row>
    <row r="27" spans="1:22" customFormat="1" ht="18" customHeight="1" x14ac:dyDescent="0.25">
      <c r="A27" s="84" t="s">
        <v>50</v>
      </c>
      <c r="B27" s="34">
        <v>84196</v>
      </c>
      <c r="C27" s="50">
        <v>1484.0276002422925</v>
      </c>
      <c r="D27" s="85">
        <v>1.1039835621644734</v>
      </c>
      <c r="E27" s="86">
        <v>73.586191743075688</v>
      </c>
      <c r="F27" s="35">
        <v>39430</v>
      </c>
      <c r="G27" s="87">
        <v>0.46831203382583497</v>
      </c>
      <c r="H27" s="88">
        <v>1216.5439746386005</v>
      </c>
      <c r="I27" s="89">
        <v>1.1854425564291149</v>
      </c>
      <c r="J27" s="90">
        <v>75.123662186152671</v>
      </c>
      <c r="K27" s="35">
        <v>44766</v>
      </c>
      <c r="L27" s="87">
        <v>0.53168796617416503</v>
      </c>
      <c r="M27" s="88">
        <v>1719.6278182102494</v>
      </c>
      <c r="N27" s="89">
        <v>1.0322342849483983</v>
      </c>
      <c r="O27" s="90">
        <v>72.23198409507215</v>
      </c>
      <c r="U27" s="3"/>
      <c r="V27" s="3"/>
    </row>
    <row r="28" spans="1:22" customFormat="1" ht="18" customHeight="1" x14ac:dyDescent="0.25">
      <c r="A28" s="84" t="s">
        <v>51</v>
      </c>
      <c r="B28" s="34">
        <v>124989</v>
      </c>
      <c r="C28" s="50">
        <v>1396.2233426141504</v>
      </c>
      <c r="D28" s="85">
        <v>1.1195865236140781</v>
      </c>
      <c r="E28" s="86">
        <v>73.155725703861947</v>
      </c>
      <c r="F28" s="35">
        <v>59442</v>
      </c>
      <c r="G28" s="87">
        <v>0.47557785085087489</v>
      </c>
      <c r="H28" s="88">
        <v>1154.5770493926852</v>
      </c>
      <c r="I28" s="89">
        <v>1.1998082164126376</v>
      </c>
      <c r="J28" s="90">
        <v>75.326435853436962</v>
      </c>
      <c r="K28" s="35">
        <v>65547</v>
      </c>
      <c r="L28" s="87">
        <v>0.52442214914912511</v>
      </c>
      <c r="M28" s="88">
        <v>1615.3628754939207</v>
      </c>
      <c r="N28" s="89">
        <v>1.046836621050544</v>
      </c>
      <c r="O28" s="90">
        <v>71.18719392191862</v>
      </c>
      <c r="U28" s="3"/>
      <c r="V28" s="3"/>
    </row>
    <row r="29" spans="1:22" customFormat="1" ht="18" customHeight="1" x14ac:dyDescent="0.25">
      <c r="A29" s="84" t="s">
        <v>52</v>
      </c>
      <c r="B29" s="34">
        <v>40447</v>
      </c>
      <c r="C29" s="50">
        <v>1380.170028926744</v>
      </c>
      <c r="D29" s="85">
        <v>1.077162706752046</v>
      </c>
      <c r="E29" s="86">
        <v>72.730381249072835</v>
      </c>
      <c r="F29" s="35">
        <v>18550</v>
      </c>
      <c r="G29" s="87">
        <v>0.45862486711004524</v>
      </c>
      <c r="H29" s="88">
        <v>1169.7398889487872</v>
      </c>
      <c r="I29" s="89">
        <v>1.1370889487870619</v>
      </c>
      <c r="J29" s="90">
        <v>74.338221024258758</v>
      </c>
      <c r="K29" s="35">
        <v>21897</v>
      </c>
      <c r="L29" s="87">
        <v>0.54137513288995476</v>
      </c>
      <c r="M29" s="88">
        <v>1558.4355034936293</v>
      </c>
      <c r="N29" s="89">
        <v>1.0263963099968032</v>
      </c>
      <c r="O29" s="90">
        <v>71.368240774570694</v>
      </c>
      <c r="U29" s="3"/>
      <c r="V29" s="3"/>
    </row>
    <row r="30" spans="1:22" customFormat="1" ht="18" customHeight="1" x14ac:dyDescent="0.25">
      <c r="A30" s="84" t="s">
        <v>53</v>
      </c>
      <c r="B30" s="34">
        <v>76143</v>
      </c>
      <c r="C30" s="50">
        <v>1250.3650989585385</v>
      </c>
      <c r="D30" s="85">
        <v>1.073966090119906</v>
      </c>
      <c r="E30" s="86">
        <v>74.398132461289947</v>
      </c>
      <c r="F30" s="35">
        <v>35992</v>
      </c>
      <c r="G30" s="87">
        <v>0.47268954467252405</v>
      </c>
      <c r="H30" s="88">
        <v>1130.6393115136698</v>
      </c>
      <c r="I30" s="89">
        <v>1.1272227161591464</v>
      </c>
      <c r="J30" s="90">
        <v>75.730967992887315</v>
      </c>
      <c r="K30" s="35">
        <v>40151</v>
      </c>
      <c r="L30" s="87">
        <v>0.52731045532747589</v>
      </c>
      <c r="M30" s="88">
        <v>1357.6892139672736</v>
      </c>
      <c r="N30" s="89">
        <v>1.0262259968618466</v>
      </c>
      <c r="O30" s="90">
        <v>73.203357326093993</v>
      </c>
      <c r="U30" s="3"/>
      <c r="V30" s="3"/>
    </row>
    <row r="31" spans="1:22" customFormat="1" ht="18" customHeight="1" x14ac:dyDescent="0.25">
      <c r="A31" s="84" t="s">
        <v>54</v>
      </c>
      <c r="B31" s="34">
        <v>32301</v>
      </c>
      <c r="C31" s="50">
        <v>1295.7050936503515</v>
      </c>
      <c r="D31" s="85">
        <v>1.0855701061886629</v>
      </c>
      <c r="E31" s="86">
        <v>73.338936875019343</v>
      </c>
      <c r="F31" s="35">
        <v>15028</v>
      </c>
      <c r="G31" s="87">
        <v>0.4652487539085477</v>
      </c>
      <c r="H31" s="88">
        <v>1149.0868764972051</v>
      </c>
      <c r="I31" s="89">
        <v>1.1495874367846686</v>
      </c>
      <c r="J31" s="90">
        <v>74.726443971253659</v>
      </c>
      <c r="K31" s="35">
        <v>17273</v>
      </c>
      <c r="L31" s="87">
        <v>0.5347512460914523</v>
      </c>
      <c r="M31" s="88">
        <v>1423.2671018352346</v>
      </c>
      <c r="N31" s="89">
        <v>1.0298732125282233</v>
      </c>
      <c r="O31" s="90">
        <v>72.13176634053147</v>
      </c>
      <c r="U31" s="3"/>
      <c r="V31" s="3"/>
    </row>
    <row r="32" spans="1:22" customFormat="1" ht="18" customHeight="1" x14ac:dyDescent="0.25">
      <c r="A32" s="84" t="s">
        <v>55</v>
      </c>
      <c r="B32" s="34">
        <v>20645</v>
      </c>
      <c r="C32" s="50">
        <v>1322.7126001453134</v>
      </c>
      <c r="D32" s="85">
        <v>1.1008476628723662</v>
      </c>
      <c r="E32" s="86">
        <v>74.400484378784213</v>
      </c>
      <c r="F32" s="35">
        <v>9802</v>
      </c>
      <c r="G32" s="87">
        <v>0.47478808428190844</v>
      </c>
      <c r="H32" s="88">
        <v>1186.5249826566003</v>
      </c>
      <c r="I32" s="89">
        <v>1.1704754131809836</v>
      </c>
      <c r="J32" s="90">
        <v>75.407467863701285</v>
      </c>
      <c r="K32" s="35">
        <v>10843</v>
      </c>
      <c r="L32" s="87">
        <v>0.52521191571809156</v>
      </c>
      <c r="M32" s="88">
        <v>1445.8253020381812</v>
      </c>
      <c r="N32" s="89">
        <v>1.0379046389375635</v>
      </c>
      <c r="O32" s="90">
        <v>73.490177995019835</v>
      </c>
      <c r="U32" s="3"/>
      <c r="V32" s="3"/>
    </row>
    <row r="33" spans="1:22" customFormat="1" ht="18" customHeight="1" x14ac:dyDescent="0.25">
      <c r="A33" s="84" t="s">
        <v>56</v>
      </c>
      <c r="B33" s="34">
        <v>112876</v>
      </c>
      <c r="C33" s="50">
        <v>1472.4191367518338</v>
      </c>
      <c r="D33" s="85">
        <v>1.0699528686346078</v>
      </c>
      <c r="E33" s="86">
        <v>72.864683369361074</v>
      </c>
      <c r="F33" s="35">
        <v>51367</v>
      </c>
      <c r="G33" s="87">
        <v>0.45507459513094017</v>
      </c>
      <c r="H33" s="88">
        <v>1231.3579961843207</v>
      </c>
      <c r="I33" s="89">
        <v>1.1257227402807251</v>
      </c>
      <c r="J33" s="90">
        <v>74.020811026534545</v>
      </c>
      <c r="K33" s="35">
        <v>61509</v>
      </c>
      <c r="L33" s="87">
        <v>0.54492540486905983</v>
      </c>
      <c r="M33" s="88">
        <v>1673.7325641776001</v>
      </c>
      <c r="N33" s="89">
        <v>1.0233786925490578</v>
      </c>
      <c r="O33" s="90">
        <v>71.899185485050964</v>
      </c>
      <c r="U33" s="3"/>
      <c r="V33" s="3"/>
    </row>
    <row r="34" spans="1:22" customFormat="1" ht="18" customHeight="1" x14ac:dyDescent="0.25">
      <c r="A34" s="84" t="s">
        <v>57</v>
      </c>
      <c r="B34" s="34">
        <v>43945</v>
      </c>
      <c r="C34" s="50">
        <v>1157.1192055979066</v>
      </c>
      <c r="D34" s="85">
        <v>1.0847650472181136</v>
      </c>
      <c r="E34" s="86">
        <v>75.288861076345427</v>
      </c>
      <c r="F34" s="35">
        <v>20314</v>
      </c>
      <c r="G34" s="87">
        <v>0.46225964273523723</v>
      </c>
      <c r="H34" s="88">
        <v>1049.9694269961601</v>
      </c>
      <c r="I34" s="89">
        <v>1.1441862754750418</v>
      </c>
      <c r="J34" s="90">
        <v>76.912523382888651</v>
      </c>
      <c r="K34" s="35">
        <v>23631</v>
      </c>
      <c r="L34" s="87">
        <v>0.53774035726476277</v>
      </c>
      <c r="M34" s="88">
        <v>1249.2287482544116</v>
      </c>
      <c r="N34" s="89">
        <v>1.0336845668824848</v>
      </c>
      <c r="O34" s="90">
        <v>73.893106512631718</v>
      </c>
      <c r="U34" s="3"/>
      <c r="V34" s="3"/>
    </row>
    <row r="35" spans="1:22" customFormat="1" ht="22.5" customHeight="1" x14ac:dyDescent="0.25">
      <c r="A35" s="74" t="s">
        <v>58</v>
      </c>
      <c r="B35" s="75">
        <v>369456</v>
      </c>
      <c r="C35" s="76">
        <v>1229.1075144536833</v>
      </c>
      <c r="D35" s="77">
        <v>1.0570785154389155</v>
      </c>
      <c r="E35" s="78">
        <v>71.603207427156221</v>
      </c>
      <c r="F35" s="79">
        <v>162837</v>
      </c>
      <c r="G35" s="80">
        <v>0.44074801870858776</v>
      </c>
      <c r="H35" s="81">
        <v>1071.0488522264595</v>
      </c>
      <c r="I35" s="82">
        <v>1.1034162997353181</v>
      </c>
      <c r="J35" s="83">
        <v>72.827034562381783</v>
      </c>
      <c r="K35" s="79">
        <v>206619</v>
      </c>
      <c r="L35" s="80">
        <v>0.55925198129141229</v>
      </c>
      <c r="M35" s="81">
        <v>1353.6739792081075</v>
      </c>
      <c r="N35" s="82">
        <v>1.0205595806774788</v>
      </c>
      <c r="O35" s="83">
        <v>70.638711831922521</v>
      </c>
      <c r="U35" s="3"/>
      <c r="V35" s="3"/>
    </row>
    <row r="36" spans="1:22" customFormat="1" ht="18" customHeight="1" x14ac:dyDescent="0.25">
      <c r="A36" s="84" t="s">
        <v>59</v>
      </c>
      <c r="B36" s="34">
        <v>70179</v>
      </c>
      <c r="C36" s="50">
        <v>1198.1801702788582</v>
      </c>
      <c r="D36" s="85">
        <v>1.063010302227162</v>
      </c>
      <c r="E36" s="86">
        <v>72.159876886248028</v>
      </c>
      <c r="F36" s="35">
        <v>31475</v>
      </c>
      <c r="G36" s="87">
        <v>0.44849598882856695</v>
      </c>
      <c r="H36" s="88">
        <v>1056.7796562351073</v>
      </c>
      <c r="I36" s="89">
        <v>1.1151707704527403</v>
      </c>
      <c r="J36" s="90">
        <v>73.372835583796657</v>
      </c>
      <c r="K36" s="35">
        <v>38704</v>
      </c>
      <c r="L36" s="87">
        <v>0.551504011171433</v>
      </c>
      <c r="M36" s="88">
        <v>1313.1703826477878</v>
      </c>
      <c r="N36" s="89">
        <v>1.0205921868540719</v>
      </c>
      <c r="O36" s="90">
        <v>71.173470442331535</v>
      </c>
      <c r="U36" s="3"/>
      <c r="V36" s="3"/>
    </row>
    <row r="37" spans="1:22" customFormat="1" ht="18" customHeight="1" x14ac:dyDescent="0.25">
      <c r="A37" s="84" t="s">
        <v>60</v>
      </c>
      <c r="B37" s="34">
        <v>97636</v>
      </c>
      <c r="C37" s="50">
        <v>1222.6109049940594</v>
      </c>
      <c r="D37" s="85">
        <v>1.0469294112827237</v>
      </c>
      <c r="E37" s="86">
        <v>71.033164336559636</v>
      </c>
      <c r="F37" s="35">
        <v>42719</v>
      </c>
      <c r="G37" s="87">
        <v>0.43753328690237209</v>
      </c>
      <c r="H37" s="88">
        <v>1062.3249387860203</v>
      </c>
      <c r="I37" s="89">
        <v>1.0848802640511248</v>
      </c>
      <c r="J37" s="90">
        <v>72.677395945503065</v>
      </c>
      <c r="K37" s="35">
        <v>54917</v>
      </c>
      <c r="L37" s="87">
        <v>0.56246671309762797</v>
      </c>
      <c r="M37" s="88">
        <v>1347.2946311706755</v>
      </c>
      <c r="N37" s="89">
        <v>1.0174080885700238</v>
      </c>
      <c r="O37" s="90">
        <v>69.754174481490253</v>
      </c>
      <c r="U37" s="3"/>
      <c r="V37" s="3"/>
    </row>
    <row r="38" spans="1:22" customFormat="1" ht="18" customHeight="1" x14ac:dyDescent="0.25">
      <c r="A38" s="84" t="s">
        <v>61</v>
      </c>
      <c r="B38" s="34">
        <v>42716</v>
      </c>
      <c r="C38" s="50">
        <v>1130.1401421013202</v>
      </c>
      <c r="D38" s="85">
        <v>1.0579408184286918</v>
      </c>
      <c r="E38" s="86">
        <v>71.943393576177542</v>
      </c>
      <c r="F38" s="35">
        <v>18908</v>
      </c>
      <c r="G38" s="87">
        <v>0.44264444236351719</v>
      </c>
      <c r="H38" s="88">
        <v>1016.8028247302731</v>
      </c>
      <c r="I38" s="89">
        <v>1.1019674211973767</v>
      </c>
      <c r="J38" s="90">
        <v>72.915644171779135</v>
      </c>
      <c r="K38" s="35">
        <v>23808</v>
      </c>
      <c r="L38" s="87">
        <v>0.55735555763648281</v>
      </c>
      <c r="M38" s="88">
        <v>1220.1511466733871</v>
      </c>
      <c r="N38" s="89">
        <v>1.0229754704301075</v>
      </c>
      <c r="O38" s="90">
        <v>71.171244959677423</v>
      </c>
      <c r="U38" s="3"/>
      <c r="V38" s="3"/>
    </row>
    <row r="39" spans="1:22" customFormat="1" ht="18" customHeight="1" x14ac:dyDescent="0.25">
      <c r="A39" s="84" t="s">
        <v>62</v>
      </c>
      <c r="B39" s="34">
        <v>42196</v>
      </c>
      <c r="C39" s="50">
        <v>1413.3225838942076</v>
      </c>
      <c r="D39" s="85">
        <v>1.0657645274433596</v>
      </c>
      <c r="E39" s="86">
        <v>70.784790027490757</v>
      </c>
      <c r="F39" s="35">
        <v>19072</v>
      </c>
      <c r="G39" s="87">
        <v>0.45198597023414544</v>
      </c>
      <c r="H39" s="88">
        <v>1189.2546125209726</v>
      </c>
      <c r="I39" s="89">
        <v>1.1173447986577181</v>
      </c>
      <c r="J39" s="90">
        <v>71.468592701342288</v>
      </c>
      <c r="K39" s="35">
        <v>23124</v>
      </c>
      <c r="L39" s="87">
        <v>0.54801402976585456</v>
      </c>
      <c r="M39" s="88">
        <v>1598.1273040996368</v>
      </c>
      <c r="N39" s="89">
        <v>1.0232226258432797</v>
      </c>
      <c r="O39" s="90">
        <v>70.220809548521018</v>
      </c>
      <c r="U39" s="3"/>
      <c r="V39" s="3"/>
    </row>
    <row r="40" spans="1:22" customFormat="1" ht="18" customHeight="1" x14ac:dyDescent="0.25">
      <c r="A40" s="91" t="s">
        <v>63</v>
      </c>
      <c r="B40" s="37">
        <v>116729</v>
      </c>
      <c r="C40" s="16">
        <v>1222.7603706876616</v>
      </c>
      <c r="D40" s="92">
        <v>1.0585458626391042</v>
      </c>
      <c r="E40" s="93">
        <v>71.916687369890937</v>
      </c>
      <c r="F40" s="38">
        <v>50663</v>
      </c>
      <c r="G40" s="41">
        <v>0.4340223937496252</v>
      </c>
      <c r="H40" s="94">
        <v>1063.0166281112452</v>
      </c>
      <c r="I40" s="95">
        <v>1.107040641099027</v>
      </c>
      <c r="J40" s="96">
        <v>73.0924343209048</v>
      </c>
      <c r="K40" s="38">
        <v>66066</v>
      </c>
      <c r="L40" s="41">
        <v>0.56597760625037485</v>
      </c>
      <c r="M40" s="94">
        <v>1345.260555807829</v>
      </c>
      <c r="N40" s="95">
        <v>1.0213574304483395</v>
      </c>
      <c r="O40" s="96">
        <v>71.015060696878876</v>
      </c>
      <c r="U40" s="3"/>
      <c r="V40" s="3"/>
    </row>
    <row r="41" spans="1:22" customFormat="1" ht="22.5" customHeight="1" x14ac:dyDescent="0.25">
      <c r="A41" s="74" t="s">
        <v>64</v>
      </c>
      <c r="B41" s="75">
        <v>1567313</v>
      </c>
      <c r="C41" s="76">
        <v>1478.2819563035591</v>
      </c>
      <c r="D41" s="77">
        <v>1.1356831724103609</v>
      </c>
      <c r="E41" s="78">
        <v>72.021716216595593</v>
      </c>
      <c r="F41" s="79">
        <v>814195</v>
      </c>
      <c r="G41" s="80">
        <v>0.51948462113183513</v>
      </c>
      <c r="H41" s="81">
        <v>1286.0117704603936</v>
      </c>
      <c r="I41" s="82">
        <v>1.2205405339015838</v>
      </c>
      <c r="J41" s="83">
        <v>73.071630348541007</v>
      </c>
      <c r="K41" s="79">
        <v>753115</v>
      </c>
      <c r="L41" s="80">
        <v>0.48051346476421747</v>
      </c>
      <c r="M41" s="81">
        <v>1686.1475401631883</v>
      </c>
      <c r="N41" s="82">
        <v>1.0439441519555446</v>
      </c>
      <c r="O41" s="83">
        <v>70.886678059409576</v>
      </c>
      <c r="U41" s="3"/>
      <c r="V41" s="3"/>
    </row>
    <row r="42" spans="1:22" customFormat="1" ht="18" customHeight="1" x14ac:dyDescent="0.25">
      <c r="A42" s="84" t="s">
        <v>65</v>
      </c>
      <c r="B42" s="34">
        <v>1172674</v>
      </c>
      <c r="C42" s="50">
        <v>1523.7356378413779</v>
      </c>
      <c r="D42" s="85">
        <v>1.1356685660294337</v>
      </c>
      <c r="E42" s="86">
        <v>72.163280238020718</v>
      </c>
      <c r="F42" s="35">
        <v>616293</v>
      </c>
      <c r="G42" s="87">
        <v>0.52554503638692429</v>
      </c>
      <c r="H42" s="88">
        <v>1322.3969993331093</v>
      </c>
      <c r="I42" s="89">
        <v>1.2189396926461926</v>
      </c>
      <c r="J42" s="90">
        <v>73.214198788885781</v>
      </c>
      <c r="K42" s="35">
        <v>556379</v>
      </c>
      <c r="L42" s="87">
        <v>0.47445325810924432</v>
      </c>
      <c r="M42" s="88">
        <v>1746.7577706922796</v>
      </c>
      <c r="N42" s="89">
        <v>1.0434308268284749</v>
      </c>
      <c r="O42" s="90">
        <v>70.999259494910831</v>
      </c>
      <c r="U42" s="3"/>
      <c r="V42" s="3"/>
    </row>
    <row r="43" spans="1:22" customFormat="1" ht="18" customHeight="1" x14ac:dyDescent="0.25">
      <c r="A43" s="84" t="s">
        <v>66</v>
      </c>
      <c r="B43" s="34">
        <v>144789</v>
      </c>
      <c r="C43" s="50">
        <v>1349.3906548840039</v>
      </c>
      <c r="D43" s="85">
        <v>1.1506813362893591</v>
      </c>
      <c r="E43" s="86">
        <v>71.811615523278704</v>
      </c>
      <c r="F43" s="35">
        <v>74206</v>
      </c>
      <c r="G43" s="87">
        <v>0.51251130956080915</v>
      </c>
      <c r="H43" s="88">
        <v>1196.6428815729187</v>
      </c>
      <c r="I43" s="89">
        <v>1.2458965582297927</v>
      </c>
      <c r="J43" s="90">
        <v>72.80145810311835</v>
      </c>
      <c r="K43" s="35">
        <v>70583</v>
      </c>
      <c r="L43" s="87">
        <v>0.4874886904391908</v>
      </c>
      <c r="M43" s="88">
        <v>1509.9789164529705</v>
      </c>
      <c r="N43" s="89">
        <v>1.050578751257385</v>
      </c>
      <c r="O43" s="90">
        <v>70.770964679880421</v>
      </c>
      <c r="U43" s="3"/>
      <c r="V43" s="3"/>
    </row>
    <row r="44" spans="1:22" customFormat="1" ht="18" customHeight="1" x14ac:dyDescent="0.25">
      <c r="A44" s="84" t="s">
        <v>67</v>
      </c>
      <c r="B44" s="34">
        <v>90221</v>
      </c>
      <c r="C44" s="50">
        <v>1274.2112554726727</v>
      </c>
      <c r="D44" s="85">
        <v>1.132951308453686</v>
      </c>
      <c r="E44" s="86">
        <v>71.696600569712146</v>
      </c>
      <c r="F44" s="35">
        <v>45194</v>
      </c>
      <c r="G44" s="87">
        <v>0.50092550514846879</v>
      </c>
      <c r="H44" s="88">
        <v>1136.5373719962827</v>
      </c>
      <c r="I44" s="89">
        <v>1.220383236712838</v>
      </c>
      <c r="J44" s="90">
        <v>72.87724034163827</v>
      </c>
      <c r="K44" s="35">
        <v>45027</v>
      </c>
      <c r="L44" s="87">
        <v>0.49907449485153121</v>
      </c>
      <c r="M44" s="88">
        <v>1412.3957556577168</v>
      </c>
      <c r="N44" s="89">
        <v>1.0451951051591268</v>
      </c>
      <c r="O44" s="90">
        <v>70.511581939725048</v>
      </c>
      <c r="U44" s="3"/>
      <c r="V44" s="3"/>
    </row>
    <row r="45" spans="1:22" customFormat="1" ht="18" customHeight="1" x14ac:dyDescent="0.25">
      <c r="A45" s="84" t="s">
        <v>68</v>
      </c>
      <c r="B45" s="34">
        <v>159629</v>
      </c>
      <c r="C45" s="50">
        <v>1376.6159357009069</v>
      </c>
      <c r="D45" s="85">
        <v>1.123730650445721</v>
      </c>
      <c r="E45" s="86">
        <v>71.35606758255183</v>
      </c>
      <c r="F45" s="35">
        <v>78502</v>
      </c>
      <c r="G45" s="87">
        <v>0.49177780979646557</v>
      </c>
      <c r="H45" s="88">
        <v>1170.8948546533848</v>
      </c>
      <c r="I45" s="89">
        <v>1.2092303380805585</v>
      </c>
      <c r="J45" s="90">
        <v>72.319673384117607</v>
      </c>
      <c r="K45" s="35">
        <v>81126</v>
      </c>
      <c r="L45" s="87">
        <v>0.50821592567766505</v>
      </c>
      <c r="M45" s="88">
        <v>1575.6832268323353</v>
      </c>
      <c r="N45" s="89">
        <v>1.0409979538002614</v>
      </c>
      <c r="O45" s="90">
        <v>70.423425866574632</v>
      </c>
      <c r="U45" s="3"/>
      <c r="V45" s="3"/>
    </row>
    <row r="46" spans="1:22" customFormat="1" ht="22.5" customHeight="1" x14ac:dyDescent="0.25">
      <c r="A46" s="74" t="s">
        <v>69</v>
      </c>
      <c r="B46" s="75">
        <v>938423</v>
      </c>
      <c r="C46" s="76">
        <v>1280.0736244742511</v>
      </c>
      <c r="D46" s="77">
        <v>1.1088112716759926</v>
      </c>
      <c r="E46" s="78">
        <v>71.402759099850599</v>
      </c>
      <c r="F46" s="79">
        <v>465096</v>
      </c>
      <c r="G46" s="80">
        <v>0.49561445105245716</v>
      </c>
      <c r="H46" s="81">
        <v>1117.2180262354439</v>
      </c>
      <c r="I46" s="82">
        <v>1.1834997505891256</v>
      </c>
      <c r="J46" s="83">
        <v>72.542205355895035</v>
      </c>
      <c r="K46" s="79">
        <v>473323</v>
      </c>
      <c r="L46" s="80">
        <v>0.50438128647742009</v>
      </c>
      <c r="M46" s="81">
        <v>1440.1008874912065</v>
      </c>
      <c r="N46" s="82">
        <v>1.0354197873333855</v>
      </c>
      <c r="O46" s="83">
        <v>70.283024488562774</v>
      </c>
      <c r="U46" s="3"/>
      <c r="V46" s="3"/>
    </row>
    <row r="47" spans="1:22" customFormat="1" ht="18" customHeight="1" x14ac:dyDescent="0.25">
      <c r="A47" s="84" t="s">
        <v>70</v>
      </c>
      <c r="B47" s="34">
        <v>306376</v>
      </c>
      <c r="C47" s="50">
        <v>1199.3834923427423</v>
      </c>
      <c r="D47" s="85">
        <v>1.1074333498707472</v>
      </c>
      <c r="E47" s="86">
        <v>71.782981640146872</v>
      </c>
      <c r="F47" s="35">
        <v>151643</v>
      </c>
      <c r="G47" s="87">
        <v>0.49495717680236051</v>
      </c>
      <c r="H47" s="88">
        <v>1059.9827754001169</v>
      </c>
      <c r="I47" s="89">
        <v>1.1813403849831512</v>
      </c>
      <c r="J47" s="90">
        <v>72.759505941625676</v>
      </c>
      <c r="K47" s="35">
        <v>154733</v>
      </c>
      <c r="L47" s="87">
        <v>0.50504282319763949</v>
      </c>
      <c r="M47" s="88">
        <v>1336.0003931934366</v>
      </c>
      <c r="N47" s="89">
        <v>1.0350022296471988</v>
      </c>
      <c r="O47" s="90">
        <v>70.825964726335044</v>
      </c>
      <c r="U47" s="3"/>
      <c r="V47" s="3"/>
    </row>
    <row r="48" spans="1:22" customFormat="1" ht="18" customHeight="1" x14ac:dyDescent="0.25">
      <c r="A48" s="84" t="s">
        <v>71</v>
      </c>
      <c r="B48" s="34">
        <v>121631</v>
      </c>
      <c r="C48" s="50">
        <v>1273.7422467134202</v>
      </c>
      <c r="D48" s="85">
        <v>1.132096258355189</v>
      </c>
      <c r="E48" s="86">
        <v>71.273524019370058</v>
      </c>
      <c r="F48" s="35">
        <v>59782</v>
      </c>
      <c r="G48" s="87">
        <v>0.49150298854732755</v>
      </c>
      <c r="H48" s="88">
        <v>1089.3696562510456</v>
      </c>
      <c r="I48" s="89">
        <v>1.2247666521695493</v>
      </c>
      <c r="J48" s="90">
        <v>72.474172827941516</v>
      </c>
      <c r="K48" s="35">
        <v>61848</v>
      </c>
      <c r="L48" s="87">
        <v>0.50848878986442603</v>
      </c>
      <c r="M48" s="88">
        <v>1451.9470744405642</v>
      </c>
      <c r="N48" s="89">
        <v>1.0425236062605097</v>
      </c>
      <c r="O48" s="90">
        <v>70.11292200232829</v>
      </c>
      <c r="U48" s="3"/>
      <c r="V48" s="3"/>
    </row>
    <row r="49" spans="1:22" customFormat="1" ht="18" customHeight="1" x14ac:dyDescent="0.25">
      <c r="A49" s="84" t="s">
        <v>72</v>
      </c>
      <c r="B49" s="34">
        <v>510416</v>
      </c>
      <c r="C49" s="50">
        <v>1330.0164392182062</v>
      </c>
      <c r="D49" s="85">
        <v>1.1040896053415254</v>
      </c>
      <c r="E49" s="86">
        <v>71.205328594714899</v>
      </c>
      <c r="F49" s="35">
        <v>253671</v>
      </c>
      <c r="G49" s="87">
        <v>0.4969887307607912</v>
      </c>
      <c r="H49" s="88">
        <v>1157.995869965428</v>
      </c>
      <c r="I49" s="89">
        <v>1.1750653405395177</v>
      </c>
      <c r="J49" s="90">
        <v>72.428338280686404</v>
      </c>
      <c r="K49" s="35">
        <v>256742</v>
      </c>
      <c r="L49" s="87">
        <v>0.50300539168051162</v>
      </c>
      <c r="M49" s="88">
        <v>1499.9863710261661</v>
      </c>
      <c r="N49" s="89">
        <v>1.0339601623419619</v>
      </c>
      <c r="O49" s="90">
        <v>69.996782762461933</v>
      </c>
      <c r="U49" s="3"/>
      <c r="V49" s="3"/>
    </row>
    <row r="50" spans="1:22" customFormat="1" ht="22.5" customHeight="1" x14ac:dyDescent="0.25">
      <c r="A50" s="74" t="s">
        <v>73</v>
      </c>
      <c r="B50" s="75">
        <v>221439</v>
      </c>
      <c r="C50" s="76">
        <v>1128.2377669245254</v>
      </c>
      <c r="D50" s="77">
        <v>1.0735281499645501</v>
      </c>
      <c r="E50" s="78">
        <v>71.463658163196186</v>
      </c>
      <c r="F50" s="79">
        <v>102311</v>
      </c>
      <c r="G50" s="80">
        <v>0.46202791739485816</v>
      </c>
      <c r="H50" s="81">
        <v>1032.16204621204</v>
      </c>
      <c r="I50" s="82">
        <v>1.125832021972222</v>
      </c>
      <c r="J50" s="83">
        <v>72.926039233318022</v>
      </c>
      <c r="K50" s="79">
        <v>119128</v>
      </c>
      <c r="L50" s="80">
        <v>0.53797208260514184</v>
      </c>
      <c r="M50" s="81">
        <v>1210.7507198979247</v>
      </c>
      <c r="N50" s="82">
        <v>1.0286078839567525</v>
      </c>
      <c r="O50" s="83">
        <v>70.207717748975895</v>
      </c>
      <c r="U50" s="3"/>
      <c r="V50" s="3"/>
    </row>
    <row r="51" spans="1:22" customFormat="1" ht="18" customHeight="1" x14ac:dyDescent="0.25">
      <c r="A51" s="84" t="s">
        <v>74</v>
      </c>
      <c r="B51" s="34">
        <v>131324</v>
      </c>
      <c r="C51" s="50">
        <v>1123.4729704395238</v>
      </c>
      <c r="D51" s="85">
        <v>1.0626161250038073</v>
      </c>
      <c r="E51" s="86">
        <v>70.854855167372307</v>
      </c>
      <c r="F51" s="35">
        <v>59369</v>
      </c>
      <c r="G51" s="87">
        <v>0.45208035088788034</v>
      </c>
      <c r="H51" s="88">
        <v>1030.7644169516082</v>
      </c>
      <c r="I51" s="89">
        <v>1.1102258754568883</v>
      </c>
      <c r="J51" s="90">
        <v>72.281207364112589</v>
      </c>
      <c r="K51" s="35">
        <v>71955</v>
      </c>
      <c r="L51" s="87">
        <v>0.54791964911211966</v>
      </c>
      <c r="M51" s="88">
        <v>1199.9654186644432</v>
      </c>
      <c r="N51" s="89">
        <v>1.0233340282120771</v>
      </c>
      <c r="O51" s="90">
        <v>69.677993190188317</v>
      </c>
      <c r="U51" s="3"/>
      <c r="V51" s="3"/>
    </row>
    <row r="52" spans="1:22" customFormat="1" ht="18" customHeight="1" x14ac:dyDescent="0.25">
      <c r="A52" s="84" t="s">
        <v>75</v>
      </c>
      <c r="B52" s="34">
        <v>90115</v>
      </c>
      <c r="C52" s="50">
        <v>1135.1814736725294</v>
      </c>
      <c r="D52" s="85">
        <v>1.0894301725572879</v>
      </c>
      <c r="E52" s="86">
        <v>72.350862786439549</v>
      </c>
      <c r="F52" s="35">
        <v>42942</v>
      </c>
      <c r="G52" s="87">
        <v>0.4765244409920657</v>
      </c>
      <c r="H52" s="88">
        <v>1034.0943235061247</v>
      </c>
      <c r="I52" s="89">
        <v>1.1474081318988403</v>
      </c>
      <c r="J52" s="90">
        <v>73.817544595035159</v>
      </c>
      <c r="K52" s="35">
        <v>47173</v>
      </c>
      <c r="L52" s="87">
        <v>0.5234755590079343</v>
      </c>
      <c r="M52" s="88">
        <v>1227.2020024166363</v>
      </c>
      <c r="N52" s="89">
        <v>1.0366523223030124</v>
      </c>
      <c r="O52" s="90">
        <v>71.015729336696836</v>
      </c>
      <c r="U52" s="3"/>
      <c r="V52" s="3"/>
    </row>
    <row r="53" spans="1:22" customFormat="1" ht="22.5" customHeight="1" x14ac:dyDescent="0.25">
      <c r="A53" s="74" t="s">
        <v>76</v>
      </c>
      <c r="B53" s="75">
        <v>686939</v>
      </c>
      <c r="C53" s="76">
        <v>1209.2463466625129</v>
      </c>
      <c r="D53" s="77">
        <v>1.128797462365654</v>
      </c>
      <c r="E53" s="78">
        <v>72.711200590447163</v>
      </c>
      <c r="F53" s="79">
        <v>348054</v>
      </c>
      <c r="G53" s="80">
        <v>0.50667380946488694</v>
      </c>
      <c r="H53" s="81">
        <v>1051.522239077844</v>
      </c>
      <c r="I53" s="82">
        <v>1.2066978112591724</v>
      </c>
      <c r="J53" s="83">
        <v>74.187005464669269</v>
      </c>
      <c r="K53" s="79">
        <v>338883</v>
      </c>
      <c r="L53" s="80">
        <v>0.49332327906844714</v>
      </c>
      <c r="M53" s="81">
        <v>1371.241091999304</v>
      </c>
      <c r="N53" s="82">
        <v>1.0487897002800377</v>
      </c>
      <c r="O53" s="83">
        <v>71.195413729303212</v>
      </c>
      <c r="U53" s="3"/>
      <c r="V53" s="3"/>
    </row>
    <row r="54" spans="1:22" customFormat="1" ht="18" customHeight="1" x14ac:dyDescent="0.25">
      <c r="A54" s="84" t="s">
        <v>77</v>
      </c>
      <c r="B54" s="34">
        <v>273893</v>
      </c>
      <c r="C54" s="50">
        <v>1253.8199679071756</v>
      </c>
      <c r="D54" s="85">
        <v>1.1164761421430998</v>
      </c>
      <c r="E54" s="86">
        <v>72.692047624437279</v>
      </c>
      <c r="F54" s="35">
        <v>138977</v>
      </c>
      <c r="G54" s="87">
        <v>0.5074134789863195</v>
      </c>
      <c r="H54" s="88">
        <v>1081.2970767824888</v>
      </c>
      <c r="I54" s="89">
        <v>1.1863257949157056</v>
      </c>
      <c r="J54" s="90">
        <v>74.045237701202353</v>
      </c>
      <c r="K54" s="35">
        <v>134914</v>
      </c>
      <c r="L54" s="87">
        <v>0.49257921889204909</v>
      </c>
      <c r="M54" s="88">
        <v>1431.5447535467042</v>
      </c>
      <c r="N54" s="89">
        <v>1.0445246601538758</v>
      </c>
      <c r="O54" s="90">
        <v>71.298019479075563</v>
      </c>
      <c r="U54" s="3"/>
      <c r="V54" s="3"/>
    </row>
    <row r="55" spans="1:22" customFormat="1" ht="18" customHeight="1" x14ac:dyDescent="0.25">
      <c r="A55" s="84" t="s">
        <v>78</v>
      </c>
      <c r="B55" s="34">
        <v>96018</v>
      </c>
      <c r="C55" s="50">
        <v>1141.3540648628384</v>
      </c>
      <c r="D55" s="85">
        <v>1.1760399091836948</v>
      </c>
      <c r="E55" s="86">
        <v>73.623476848090988</v>
      </c>
      <c r="F55" s="35">
        <v>48920</v>
      </c>
      <c r="G55" s="87">
        <v>0.50948780437001395</v>
      </c>
      <c r="H55" s="88">
        <v>1017.189020850368</v>
      </c>
      <c r="I55" s="89">
        <v>1.2781684382665577</v>
      </c>
      <c r="J55" s="90">
        <v>75.272301717089121</v>
      </c>
      <c r="K55" s="35">
        <v>47098</v>
      </c>
      <c r="L55" s="87">
        <v>0.49051219562998605</v>
      </c>
      <c r="M55" s="88">
        <v>1270.3224701685849</v>
      </c>
      <c r="N55" s="89">
        <v>1.0699605078771923</v>
      </c>
      <c r="O55" s="90">
        <v>71.910866703469367</v>
      </c>
      <c r="U55" s="3"/>
      <c r="V55" s="3"/>
    </row>
    <row r="56" spans="1:22" customFormat="1" ht="18" customHeight="1" x14ac:dyDescent="0.25">
      <c r="A56" s="84" t="s">
        <v>79</v>
      </c>
      <c r="B56" s="34">
        <v>94666</v>
      </c>
      <c r="C56" s="50">
        <v>1053.7243379882957</v>
      </c>
      <c r="D56" s="85">
        <v>1.1365749054570806</v>
      </c>
      <c r="E56" s="86">
        <v>73.485401305642995</v>
      </c>
      <c r="F56" s="35">
        <v>48654</v>
      </c>
      <c r="G56" s="87">
        <v>0.51395432362199733</v>
      </c>
      <c r="H56" s="88">
        <v>946.82266411805824</v>
      </c>
      <c r="I56" s="89">
        <v>1.2168989188966992</v>
      </c>
      <c r="J56" s="90">
        <v>74.916574176840541</v>
      </c>
      <c r="K56" s="35">
        <v>46012</v>
      </c>
      <c r="L56" s="87">
        <v>0.48604567637800267</v>
      </c>
      <c r="M56" s="88">
        <v>1166.7642849691388</v>
      </c>
      <c r="N56" s="89">
        <v>1.0516387029470573</v>
      </c>
      <c r="O56" s="90">
        <v>71.972050769364515</v>
      </c>
      <c r="U56" s="3"/>
      <c r="V56" s="3"/>
    </row>
    <row r="57" spans="1:22" customFormat="1" ht="18" customHeight="1" x14ac:dyDescent="0.25">
      <c r="A57" s="84" t="s">
        <v>80</v>
      </c>
      <c r="B57" s="34">
        <v>222362</v>
      </c>
      <c r="C57" s="50">
        <v>1249.8698558206888</v>
      </c>
      <c r="D57" s="85">
        <v>1.1202633543501137</v>
      </c>
      <c r="E57" s="86">
        <v>72.011256520957005</v>
      </c>
      <c r="F57" s="35">
        <v>111503</v>
      </c>
      <c r="G57" s="87">
        <v>0.5014480891519234</v>
      </c>
      <c r="H57" s="88">
        <v>1075.1594195671864</v>
      </c>
      <c r="I57" s="89">
        <v>1.1962817143933346</v>
      </c>
      <c r="J57" s="90">
        <v>73.569204416024675</v>
      </c>
      <c r="K57" s="35">
        <v>110859</v>
      </c>
      <c r="L57" s="87">
        <v>0.49855191084807654</v>
      </c>
      <c r="M57" s="88">
        <v>1425.5952166265256</v>
      </c>
      <c r="N57" s="89">
        <v>1.0438033898916641</v>
      </c>
      <c r="O57" s="90">
        <v>70.444229953904582</v>
      </c>
      <c r="U57" s="3"/>
      <c r="V57" s="3"/>
    </row>
    <row r="58" spans="1:22" customFormat="1" ht="22.5" customHeight="1" x14ac:dyDescent="0.25">
      <c r="A58" s="74" t="s">
        <v>81</v>
      </c>
      <c r="B58" s="75">
        <v>1140730</v>
      </c>
      <c r="C58" s="76">
        <v>1586.0790213547466</v>
      </c>
      <c r="D58" s="77">
        <v>1.089369088215441</v>
      </c>
      <c r="E58" s="78">
        <v>72.667588592547915</v>
      </c>
      <c r="F58" s="79">
        <v>583489</v>
      </c>
      <c r="G58" s="80">
        <v>0.51150491352028959</v>
      </c>
      <c r="H58" s="81">
        <v>1378.0629394555851</v>
      </c>
      <c r="I58" s="82">
        <v>1.1476223202151197</v>
      </c>
      <c r="J58" s="83">
        <v>73.631158428008064</v>
      </c>
      <c r="K58" s="79">
        <v>557230</v>
      </c>
      <c r="L58" s="80">
        <v>0.48848544353177353</v>
      </c>
      <c r="M58" s="81">
        <v>1803.9098918220488</v>
      </c>
      <c r="N58" s="82">
        <v>1.0283724853292178</v>
      </c>
      <c r="O58" s="83">
        <v>71.658349903450656</v>
      </c>
      <c r="U58" s="3"/>
      <c r="V58" s="3"/>
    </row>
    <row r="59" spans="1:22" customFormat="1" ht="22.5" customHeight="1" x14ac:dyDescent="0.25">
      <c r="A59" s="74" t="s">
        <v>82</v>
      </c>
      <c r="B59" s="75">
        <v>236381</v>
      </c>
      <c r="C59" s="76">
        <v>1222.5149994711926</v>
      </c>
      <c r="D59" s="77">
        <v>1.1019963533448121</v>
      </c>
      <c r="E59" s="78">
        <v>70.382612742194766</v>
      </c>
      <c r="F59" s="79">
        <v>113927</v>
      </c>
      <c r="G59" s="80">
        <v>0.48196344037803379</v>
      </c>
      <c r="H59" s="81">
        <v>1069.8977380252268</v>
      </c>
      <c r="I59" s="82">
        <v>1.174102714896381</v>
      </c>
      <c r="J59" s="83">
        <v>71.711163386759821</v>
      </c>
      <c r="K59" s="79">
        <v>122454</v>
      </c>
      <c r="L59" s="80">
        <v>0.51803655962196626</v>
      </c>
      <c r="M59" s="81">
        <v>1364.5048629689511</v>
      </c>
      <c r="N59" s="82">
        <v>1.0349110686461855</v>
      </c>
      <c r="O59" s="83">
        <v>69.14658565665475</v>
      </c>
      <c r="U59" s="3"/>
      <c r="V59" s="3"/>
    </row>
    <row r="60" spans="1:22" customFormat="1" ht="22.5" customHeight="1" x14ac:dyDescent="0.25">
      <c r="A60" s="74" t="s">
        <v>83</v>
      </c>
      <c r="B60" s="75">
        <v>131793</v>
      </c>
      <c r="C60" s="76">
        <v>1568.4591949496555</v>
      </c>
      <c r="D60" s="77">
        <v>1.0930777810657621</v>
      </c>
      <c r="E60" s="78">
        <v>72.401045579051996</v>
      </c>
      <c r="F60" s="79">
        <v>63563</v>
      </c>
      <c r="G60" s="80">
        <v>0.48229420378927562</v>
      </c>
      <c r="H60" s="81">
        <v>1303.7444576247187</v>
      </c>
      <c r="I60" s="82">
        <v>1.1580479209603072</v>
      </c>
      <c r="J60" s="83">
        <v>73.624231077828298</v>
      </c>
      <c r="K60" s="79">
        <v>68230</v>
      </c>
      <c r="L60" s="80">
        <v>0.51770579621072443</v>
      </c>
      <c r="M60" s="81">
        <v>1815.06718041917</v>
      </c>
      <c r="N60" s="82">
        <v>1.0325516634911329</v>
      </c>
      <c r="O60" s="83">
        <v>71.261527187454206</v>
      </c>
      <c r="U60" s="3"/>
      <c r="V60" s="3"/>
    </row>
    <row r="61" spans="1:22" customFormat="1" ht="22.5" customHeight="1" x14ac:dyDescent="0.25">
      <c r="A61" s="74" t="s">
        <v>84</v>
      </c>
      <c r="B61" s="75">
        <v>521297</v>
      </c>
      <c r="C61" s="76">
        <v>1712.8396073447573</v>
      </c>
      <c r="D61" s="77">
        <v>1.1062215972852327</v>
      </c>
      <c r="E61" s="78">
        <v>72.80162901691169</v>
      </c>
      <c r="F61" s="79">
        <v>255300</v>
      </c>
      <c r="G61" s="80">
        <v>0.4897400138500701</v>
      </c>
      <c r="H61" s="81">
        <v>1443.3366329024675</v>
      </c>
      <c r="I61" s="82">
        <v>1.1824128476302389</v>
      </c>
      <c r="J61" s="83">
        <v>74.215237819184566</v>
      </c>
      <c r="K61" s="79">
        <v>265996</v>
      </c>
      <c r="L61" s="80">
        <v>0.51025806785767036</v>
      </c>
      <c r="M61" s="81">
        <v>1971.5088994195401</v>
      </c>
      <c r="N61" s="82">
        <v>1.0330944826237989</v>
      </c>
      <c r="O61" s="83">
        <v>71.444799921803337</v>
      </c>
      <c r="U61" s="3"/>
      <c r="V61" s="3"/>
    </row>
    <row r="62" spans="1:22" customFormat="1" ht="18" customHeight="1" x14ac:dyDescent="0.25">
      <c r="A62" s="84" t="s">
        <v>85</v>
      </c>
      <c r="B62" s="34">
        <v>74752</v>
      </c>
      <c r="C62" s="50">
        <v>1730.7648046874999</v>
      </c>
      <c r="D62" s="85">
        <v>1.101214683219178</v>
      </c>
      <c r="E62" s="86">
        <v>72.382076733732873</v>
      </c>
      <c r="F62" s="35">
        <v>35672</v>
      </c>
      <c r="G62" s="87">
        <v>0.47720462328767121</v>
      </c>
      <c r="H62" s="88">
        <v>1453.110033920161</v>
      </c>
      <c r="I62" s="89">
        <v>1.1764409060327428</v>
      </c>
      <c r="J62" s="90">
        <v>73.446372505045971</v>
      </c>
      <c r="K62" s="35">
        <v>39080</v>
      </c>
      <c r="L62" s="87">
        <v>0.52279537671232879</v>
      </c>
      <c r="M62" s="88">
        <v>1984.2064879733875</v>
      </c>
      <c r="N62" s="89">
        <v>1.0325486182190378</v>
      </c>
      <c r="O62" s="90">
        <v>71.410593654042984</v>
      </c>
      <c r="U62" s="3"/>
      <c r="V62" s="3"/>
    </row>
    <row r="63" spans="1:22" customFormat="1" ht="18" customHeight="1" x14ac:dyDescent="0.25">
      <c r="A63" s="84" t="s">
        <v>86</v>
      </c>
      <c r="B63" s="34">
        <v>174261</v>
      </c>
      <c r="C63" s="50">
        <v>1696.1532127096712</v>
      </c>
      <c r="D63" s="85">
        <v>1.1165722680347294</v>
      </c>
      <c r="E63" s="86">
        <v>72.889607483071273</v>
      </c>
      <c r="F63" s="35">
        <v>86636</v>
      </c>
      <c r="G63" s="87">
        <v>0.49716230252322663</v>
      </c>
      <c r="H63" s="88">
        <v>1443.0760398679531</v>
      </c>
      <c r="I63" s="89">
        <v>1.1983124798005449</v>
      </c>
      <c r="J63" s="90">
        <v>74.263957984648243</v>
      </c>
      <c r="K63" s="35">
        <v>87625</v>
      </c>
      <c r="L63" s="87">
        <v>0.50283769747677332</v>
      </c>
      <c r="M63" s="88">
        <v>1946.3739710128393</v>
      </c>
      <c r="N63" s="89">
        <v>1.0357546362339516</v>
      </c>
      <c r="O63" s="90">
        <v>71.530784593437943</v>
      </c>
      <c r="U63" s="3"/>
      <c r="V63" s="3"/>
    </row>
    <row r="64" spans="1:22" customFormat="1" ht="18" customHeight="1" x14ac:dyDescent="0.25">
      <c r="A64" s="84" t="s">
        <v>87</v>
      </c>
      <c r="B64" s="34">
        <v>272284</v>
      </c>
      <c r="C64" s="50">
        <v>1718.597725573298</v>
      </c>
      <c r="D64" s="85">
        <v>1.100971779465558</v>
      </c>
      <c r="E64" s="86">
        <v>72.86050594232492</v>
      </c>
      <c r="F64" s="35">
        <v>132992</v>
      </c>
      <c r="G64" s="87">
        <v>0.48843119683859498</v>
      </c>
      <c r="H64" s="88">
        <v>1440.8849063101538</v>
      </c>
      <c r="I64" s="89">
        <v>1.173657062078922</v>
      </c>
      <c r="J64" s="90">
        <v>74.389730209335895</v>
      </c>
      <c r="K64" s="35">
        <v>139291</v>
      </c>
      <c r="L64" s="87">
        <v>0.51156513052548069</v>
      </c>
      <c r="M64" s="88">
        <v>1983.7582647120053</v>
      </c>
      <c r="N64" s="89">
        <v>1.0315741864154899</v>
      </c>
      <c r="O64" s="90">
        <v>71.400305834547822</v>
      </c>
      <c r="U64" s="3"/>
      <c r="V64" s="3"/>
    </row>
    <row r="65" spans="1:22" customFormat="1" ht="22.5" customHeight="1" x14ac:dyDescent="0.25">
      <c r="A65" s="74" t="s">
        <v>88</v>
      </c>
      <c r="B65" s="75">
        <v>66514</v>
      </c>
      <c r="C65" s="76">
        <v>1365.0329593769732</v>
      </c>
      <c r="D65" s="77">
        <v>1.1013019815377214</v>
      </c>
      <c r="E65" s="78">
        <v>72.856646720991066</v>
      </c>
      <c r="F65" s="79">
        <v>32134</v>
      </c>
      <c r="G65" s="80">
        <v>0.48311633641037977</v>
      </c>
      <c r="H65" s="81">
        <v>1178.9651748926374</v>
      </c>
      <c r="I65" s="82">
        <v>1.1740212858654384</v>
      </c>
      <c r="J65" s="83">
        <v>74.123731872782727</v>
      </c>
      <c r="K65" s="79">
        <v>34379</v>
      </c>
      <c r="L65" s="80">
        <v>0.51686862916077814</v>
      </c>
      <c r="M65" s="81">
        <v>1538.965942290351</v>
      </c>
      <c r="N65" s="82">
        <v>1.0333343029174786</v>
      </c>
      <c r="O65" s="83">
        <v>71.671776375112714</v>
      </c>
      <c r="U65" s="3"/>
      <c r="V65" s="3"/>
    </row>
    <row r="66" spans="1:22" customFormat="1" ht="22.5" customHeight="1" x14ac:dyDescent="0.25">
      <c r="A66" s="74" t="s">
        <v>89</v>
      </c>
      <c r="B66" s="75">
        <v>8646</v>
      </c>
      <c r="C66" s="76">
        <v>1337.5351792736524</v>
      </c>
      <c r="D66" s="77">
        <v>1.0530881332408051</v>
      </c>
      <c r="E66" s="78">
        <v>67.1556789266713</v>
      </c>
      <c r="F66" s="79">
        <v>4371</v>
      </c>
      <c r="G66" s="80">
        <v>0.50555170020818874</v>
      </c>
      <c r="H66" s="81">
        <v>1155.4426652939833</v>
      </c>
      <c r="I66" s="82">
        <v>1.0844200411805078</v>
      </c>
      <c r="J66" s="83">
        <v>67.778997940974605</v>
      </c>
      <c r="K66" s="79">
        <v>4275</v>
      </c>
      <c r="L66" s="80">
        <v>0.49444829979181126</v>
      </c>
      <c r="M66" s="81">
        <v>1523.7167883040934</v>
      </c>
      <c r="N66" s="82">
        <v>1.0210526315789474</v>
      </c>
      <c r="O66" s="83">
        <v>66.518362573099409</v>
      </c>
      <c r="U66" s="3"/>
      <c r="V66" s="3"/>
    </row>
    <row r="67" spans="1:22" customFormat="1" ht="22.5" customHeight="1" thickBot="1" x14ac:dyDescent="0.3">
      <c r="A67" s="97" t="s">
        <v>90</v>
      </c>
      <c r="B67" s="98">
        <v>8272</v>
      </c>
      <c r="C67" s="99">
        <v>1276.0401547388778</v>
      </c>
      <c r="D67" s="100">
        <v>1.050169245647969</v>
      </c>
      <c r="E67" s="101">
        <v>65.708172147001932</v>
      </c>
      <c r="F67" s="102">
        <v>4103</v>
      </c>
      <c r="G67" s="103">
        <v>0.49601063829787234</v>
      </c>
      <c r="H67" s="104">
        <v>1142.1814062880815</v>
      </c>
      <c r="I67" s="105">
        <v>1.0843285400926153</v>
      </c>
      <c r="J67" s="106">
        <v>66.707774798927616</v>
      </c>
      <c r="K67" s="102">
        <v>4169</v>
      </c>
      <c r="L67" s="103">
        <v>0.50398936170212771</v>
      </c>
      <c r="M67" s="104">
        <v>1407.779767330295</v>
      </c>
      <c r="N67" s="105">
        <v>1.0165507315903095</v>
      </c>
      <c r="O67" s="106">
        <v>64.724394339170061</v>
      </c>
      <c r="U67" s="3"/>
      <c r="V67" s="3"/>
    </row>
    <row r="68" spans="1:22" customFormat="1" ht="16.5" customHeight="1" x14ac:dyDescent="0.25">
      <c r="A68" s="270" t="s">
        <v>23</v>
      </c>
      <c r="B68" s="270"/>
      <c r="C68" s="270"/>
      <c r="D68" s="270"/>
      <c r="E68" s="270"/>
      <c r="F68" s="270"/>
      <c r="G68" s="270"/>
      <c r="H68" s="270"/>
      <c r="I68" s="270"/>
      <c r="J68" s="270"/>
      <c r="K68" s="270"/>
      <c r="L68" s="270"/>
      <c r="M68" s="270"/>
      <c r="N68" s="270"/>
      <c r="O68" s="270"/>
      <c r="U68" s="3"/>
      <c r="V68" s="3"/>
    </row>
    <row r="69" spans="1:22" customFormat="1" x14ac:dyDescent="0.25">
      <c r="A69" s="3"/>
      <c r="B69" s="3"/>
      <c r="C69" s="3"/>
      <c r="D69" s="3"/>
      <c r="E69" s="3"/>
      <c r="F69" s="3"/>
      <c r="G69" s="3"/>
      <c r="H69" s="3"/>
      <c r="I69" s="3"/>
      <c r="J69" s="3"/>
      <c r="K69" s="3"/>
      <c r="L69" s="107"/>
      <c r="M69" s="8"/>
      <c r="N69" s="8"/>
      <c r="O69" s="8"/>
      <c r="U69" s="3"/>
      <c r="V69" s="3"/>
    </row>
    <row r="70" spans="1:22" customFormat="1" x14ac:dyDescent="0.25">
      <c r="A70" s="3"/>
      <c r="B70" s="3"/>
      <c r="C70" s="3"/>
      <c r="D70" s="3"/>
      <c r="E70" s="3"/>
      <c r="F70" s="3"/>
      <c r="G70" s="3"/>
      <c r="H70" s="3"/>
      <c r="I70" s="3"/>
      <c r="J70" s="3"/>
      <c r="K70" s="3"/>
      <c r="L70" s="107"/>
      <c r="M70" s="8"/>
      <c r="N70" s="8"/>
      <c r="O70" s="8"/>
      <c r="U70" s="3"/>
      <c r="V70" s="3"/>
    </row>
    <row r="71" spans="1:22" customFormat="1" x14ac:dyDescent="0.25">
      <c r="A71" s="3"/>
      <c r="B71" s="3"/>
      <c r="C71" s="3"/>
      <c r="D71" s="3"/>
      <c r="E71" s="3"/>
      <c r="F71" s="3"/>
      <c r="G71" s="3"/>
      <c r="H71" s="3"/>
      <c r="I71" s="3"/>
      <c r="J71" s="3"/>
      <c r="K71" s="3"/>
      <c r="L71" s="107"/>
      <c r="M71" s="8"/>
      <c r="N71" s="8"/>
      <c r="O71" s="8"/>
      <c r="U71" s="3"/>
      <c r="V71" s="3"/>
    </row>
    <row r="72" spans="1:22" customFormat="1" x14ac:dyDescent="0.25">
      <c r="A72" s="3"/>
      <c r="B72" s="44"/>
      <c r="C72" s="44"/>
      <c r="D72" s="44"/>
      <c r="E72" s="44"/>
      <c r="F72" s="3"/>
      <c r="G72" s="3"/>
      <c r="H72" s="3"/>
      <c r="I72" s="3"/>
      <c r="J72" s="3"/>
      <c r="K72" s="44"/>
      <c r="L72" s="108"/>
      <c r="M72" s="26"/>
      <c r="N72" s="26"/>
      <c r="O72" s="26"/>
      <c r="U72" s="3"/>
      <c r="V72" s="3"/>
    </row>
    <row r="73" spans="1:22" customFormat="1" x14ac:dyDescent="0.25">
      <c r="A73" s="3"/>
      <c r="B73" s="44"/>
      <c r="C73" s="44"/>
      <c r="D73" s="44"/>
      <c r="E73" s="44"/>
      <c r="F73" s="3"/>
      <c r="G73" s="3"/>
      <c r="H73" s="3"/>
      <c r="I73" s="3"/>
      <c r="J73" s="3"/>
      <c r="K73" s="44"/>
      <c r="L73" s="108"/>
      <c r="M73" s="26"/>
      <c r="N73" s="26"/>
      <c r="O73" s="26"/>
      <c r="U73" s="3"/>
      <c r="V73" s="3"/>
    </row>
    <row r="74" spans="1:22" customFormat="1" x14ac:dyDescent="0.25">
      <c r="A74" s="3"/>
      <c r="B74" s="44"/>
      <c r="C74" s="44"/>
      <c r="D74" s="44"/>
      <c r="E74" s="44"/>
      <c r="F74" s="3"/>
      <c r="G74" s="3"/>
      <c r="H74" s="3"/>
      <c r="I74" s="3"/>
      <c r="J74" s="3"/>
      <c r="K74" s="44"/>
      <c r="L74" s="108"/>
      <c r="M74" s="26"/>
      <c r="N74" s="26"/>
      <c r="O74" s="26"/>
      <c r="U74" s="3"/>
      <c r="V74" s="3"/>
    </row>
    <row r="75" spans="1:22" customFormat="1" x14ac:dyDescent="0.25">
      <c r="A75" s="3"/>
      <c r="B75" s="44"/>
      <c r="C75" s="44"/>
      <c r="D75" s="44"/>
      <c r="E75" s="44"/>
      <c r="F75" s="3"/>
      <c r="G75" s="3"/>
      <c r="H75" s="3"/>
      <c r="I75" s="3"/>
      <c r="J75" s="3"/>
      <c r="K75" s="44"/>
      <c r="L75" s="108"/>
      <c r="M75" s="26"/>
      <c r="N75" s="26"/>
      <c r="O75" s="26"/>
      <c r="U75" s="3"/>
      <c r="V75" s="3"/>
    </row>
    <row r="76" spans="1:22" customFormat="1" x14ac:dyDescent="0.25">
      <c r="A76" s="3"/>
      <c r="B76" s="44"/>
      <c r="C76" s="44"/>
      <c r="D76" s="44"/>
      <c r="E76" s="44"/>
      <c r="F76" s="3"/>
      <c r="G76" s="3"/>
      <c r="H76" s="3"/>
      <c r="I76" s="3"/>
      <c r="J76" s="3"/>
      <c r="K76" s="44"/>
      <c r="L76" s="108"/>
      <c r="M76" s="26"/>
      <c r="N76" s="26"/>
      <c r="O76" s="26"/>
      <c r="U76" s="3"/>
      <c r="V76" s="3"/>
    </row>
    <row r="77" spans="1:22" customFormat="1" x14ac:dyDescent="0.25">
      <c r="A77" s="3"/>
      <c r="B77" s="44"/>
      <c r="C77" s="44"/>
      <c r="D77" s="44"/>
      <c r="E77" s="44"/>
      <c r="F77" s="3"/>
      <c r="G77" s="3"/>
      <c r="H77" s="3"/>
      <c r="I77" s="3"/>
      <c r="J77" s="3"/>
      <c r="K77" s="44"/>
      <c r="L77" s="108"/>
      <c r="M77" s="26"/>
      <c r="N77" s="26"/>
      <c r="O77" s="26"/>
      <c r="U77" s="3"/>
      <c r="V77" s="3"/>
    </row>
    <row r="78" spans="1:22" s="44" customFormat="1" x14ac:dyDescent="0.25">
      <c r="A78" s="3"/>
      <c r="F78" s="3"/>
      <c r="G78" s="3"/>
      <c r="H78" s="3"/>
      <c r="I78" s="3"/>
      <c r="J78" s="3"/>
      <c r="L78" s="108"/>
      <c r="M78" s="26"/>
      <c r="N78" s="26"/>
      <c r="O78" s="26"/>
      <c r="P78"/>
      <c r="Q78"/>
      <c r="R78"/>
      <c r="S78"/>
      <c r="T78"/>
      <c r="U78" s="3"/>
      <c r="V78" s="3"/>
    </row>
    <row r="79" spans="1:22" s="44" customFormat="1" x14ac:dyDescent="0.25">
      <c r="A79" s="3"/>
      <c r="F79" s="3"/>
      <c r="G79" s="3"/>
      <c r="H79" s="3"/>
      <c r="I79" s="3"/>
      <c r="J79" s="3"/>
      <c r="L79" s="108"/>
      <c r="M79" s="26"/>
      <c r="N79" s="26"/>
      <c r="O79" s="26"/>
      <c r="P79"/>
      <c r="Q79"/>
      <c r="R79"/>
      <c r="S79"/>
      <c r="T79"/>
      <c r="U79" s="3"/>
      <c r="V79" s="3"/>
    </row>
    <row r="80" spans="1:22" s="44" customFormat="1" x14ac:dyDescent="0.25">
      <c r="A80" s="3"/>
      <c r="F80" s="3"/>
      <c r="G80" s="3"/>
      <c r="H80" s="3"/>
      <c r="I80" s="3"/>
      <c r="J80" s="3"/>
      <c r="L80" s="108"/>
      <c r="M80" s="26"/>
      <c r="N80" s="26"/>
      <c r="O80" s="26"/>
      <c r="P80"/>
      <c r="Q80"/>
      <c r="R80"/>
      <c r="S80"/>
      <c r="T80"/>
      <c r="U80" s="3"/>
      <c r="V80" s="3"/>
    </row>
    <row r="81" spans="1:22" s="44" customFormat="1" x14ac:dyDescent="0.25">
      <c r="A81" s="3"/>
      <c r="F81" s="3"/>
      <c r="G81" s="3"/>
      <c r="H81" s="3"/>
      <c r="I81" s="3"/>
      <c r="J81" s="3"/>
      <c r="L81" s="108"/>
      <c r="M81" s="26"/>
      <c r="N81" s="26"/>
      <c r="O81" s="26"/>
      <c r="P81"/>
      <c r="Q81"/>
      <c r="R81"/>
      <c r="S81"/>
      <c r="T81"/>
      <c r="U81" s="3"/>
      <c r="V81" s="3"/>
    </row>
    <row r="82" spans="1:22" s="44" customFormat="1" x14ac:dyDescent="0.25">
      <c r="A82" s="3"/>
      <c r="F82" s="3"/>
      <c r="G82" s="3"/>
      <c r="H82" s="3"/>
      <c r="I82" s="3"/>
      <c r="J82" s="3"/>
      <c r="L82" s="108"/>
      <c r="M82" s="26"/>
      <c r="N82" s="26"/>
      <c r="O82" s="26"/>
      <c r="P82"/>
      <c r="Q82"/>
      <c r="R82"/>
      <c r="S82"/>
      <c r="T82"/>
      <c r="U82" s="3"/>
      <c r="V82" s="3"/>
    </row>
    <row r="83" spans="1:22" s="44" customFormat="1" x14ac:dyDescent="0.25">
      <c r="A83" s="3"/>
      <c r="F83" s="3"/>
      <c r="G83" s="3"/>
      <c r="H83" s="3"/>
      <c r="I83" s="3"/>
      <c r="J83" s="3"/>
      <c r="L83" s="108"/>
      <c r="M83" s="26"/>
      <c r="N83" s="26"/>
      <c r="O83" s="26"/>
      <c r="P83"/>
      <c r="Q83"/>
      <c r="R83"/>
      <c r="S83"/>
      <c r="T83"/>
      <c r="U83" s="3"/>
      <c r="V83" s="3"/>
    </row>
    <row r="84" spans="1:22" s="44" customFormat="1" x14ac:dyDescent="0.25">
      <c r="A84" s="3"/>
      <c r="F84" s="3"/>
      <c r="G84" s="3"/>
      <c r="H84" s="3"/>
      <c r="I84" s="3"/>
      <c r="J84" s="3"/>
      <c r="L84" s="108"/>
      <c r="M84" s="26"/>
      <c r="N84" s="26"/>
      <c r="O84" s="26"/>
      <c r="P84"/>
      <c r="Q84"/>
      <c r="R84"/>
      <c r="S84"/>
      <c r="T84"/>
      <c r="U84" s="3"/>
      <c r="V84" s="3"/>
    </row>
    <row r="85" spans="1:22" s="44" customFormat="1" x14ac:dyDescent="0.25">
      <c r="A85" s="3"/>
      <c r="F85" s="3"/>
      <c r="G85" s="3"/>
      <c r="H85" s="3"/>
      <c r="I85" s="3"/>
      <c r="J85" s="3"/>
      <c r="L85" s="108"/>
      <c r="M85" s="26"/>
      <c r="N85" s="26"/>
      <c r="O85" s="26"/>
      <c r="P85"/>
      <c r="Q85"/>
      <c r="R85"/>
      <c r="S85"/>
      <c r="T85"/>
      <c r="U85" s="3"/>
      <c r="V85" s="3"/>
    </row>
    <row r="86" spans="1:22" s="44" customFormat="1" x14ac:dyDescent="0.25">
      <c r="A86" s="3"/>
      <c r="F86" s="3"/>
      <c r="G86" s="3"/>
      <c r="H86" s="3"/>
      <c r="I86" s="3"/>
      <c r="J86" s="3"/>
      <c r="L86" s="108"/>
      <c r="M86" s="26"/>
      <c r="N86" s="26"/>
      <c r="O86" s="26"/>
      <c r="P86"/>
      <c r="Q86"/>
      <c r="R86"/>
      <c r="S86"/>
      <c r="T86"/>
      <c r="U86" s="3"/>
      <c r="V86" s="3"/>
    </row>
    <row r="87" spans="1:22" s="44" customFormat="1" x14ac:dyDescent="0.25">
      <c r="A87" s="3"/>
      <c r="F87" s="3"/>
      <c r="G87" s="3"/>
      <c r="H87" s="3"/>
      <c r="I87" s="3"/>
      <c r="J87" s="3"/>
      <c r="L87" s="108"/>
      <c r="M87" s="26"/>
      <c r="N87" s="26"/>
      <c r="O87" s="26"/>
      <c r="P87"/>
      <c r="Q87"/>
      <c r="R87"/>
      <c r="S87"/>
      <c r="T87"/>
      <c r="U87" s="3"/>
      <c r="V87" s="3"/>
    </row>
    <row r="88" spans="1:22" s="44" customFormat="1" x14ac:dyDescent="0.25">
      <c r="A88" s="3"/>
      <c r="F88" s="3"/>
      <c r="G88" s="3"/>
      <c r="H88" s="3"/>
      <c r="I88" s="3"/>
      <c r="J88" s="3"/>
      <c r="L88" s="108"/>
      <c r="M88" s="26"/>
      <c r="N88" s="26"/>
      <c r="O88" s="26"/>
      <c r="P88"/>
      <c r="Q88"/>
      <c r="R88"/>
      <c r="S88"/>
      <c r="T88"/>
      <c r="U88" s="3"/>
      <c r="V88" s="3"/>
    </row>
    <row r="89" spans="1:22" s="44" customFormat="1" x14ac:dyDescent="0.25">
      <c r="A89" s="3"/>
      <c r="F89" s="3"/>
      <c r="G89" s="3"/>
      <c r="H89" s="3"/>
      <c r="I89" s="3"/>
      <c r="J89" s="3"/>
      <c r="L89" s="108"/>
      <c r="M89" s="26"/>
      <c r="N89" s="26"/>
      <c r="O89" s="26"/>
      <c r="P89"/>
      <c r="Q89"/>
      <c r="R89"/>
      <c r="S89"/>
      <c r="T89"/>
      <c r="U89" s="3"/>
      <c r="V89" s="3"/>
    </row>
    <row r="90" spans="1:22" s="44" customFormat="1" x14ac:dyDescent="0.25">
      <c r="A90" s="3"/>
      <c r="F90" s="3"/>
      <c r="G90" s="3"/>
      <c r="H90" s="3"/>
      <c r="I90" s="3"/>
      <c r="J90" s="3"/>
      <c r="L90" s="108"/>
      <c r="M90" s="26"/>
      <c r="N90" s="26"/>
      <c r="O90" s="26"/>
      <c r="P90"/>
      <c r="Q90"/>
      <c r="R90"/>
      <c r="S90"/>
      <c r="T90"/>
      <c r="U90" s="3"/>
      <c r="V90" s="3"/>
    </row>
    <row r="91" spans="1:22" s="44" customFormat="1" x14ac:dyDescent="0.25">
      <c r="A91" s="3"/>
      <c r="F91" s="3"/>
      <c r="G91" s="3"/>
      <c r="H91" s="3"/>
      <c r="I91" s="3"/>
      <c r="J91" s="3"/>
      <c r="L91" s="108"/>
      <c r="M91" s="26"/>
      <c r="N91" s="26"/>
      <c r="O91" s="26"/>
      <c r="P91"/>
      <c r="Q91"/>
      <c r="R91"/>
      <c r="S91"/>
      <c r="T91"/>
      <c r="U91" s="3"/>
      <c r="V91" s="3"/>
    </row>
    <row r="92" spans="1:22" s="44" customFormat="1" x14ac:dyDescent="0.25">
      <c r="A92" s="3"/>
      <c r="F92" s="3"/>
      <c r="G92" s="3"/>
      <c r="H92" s="3"/>
      <c r="I92" s="3"/>
      <c r="J92" s="3"/>
      <c r="L92" s="108"/>
      <c r="M92" s="26"/>
      <c r="N92" s="26"/>
      <c r="O92" s="26"/>
      <c r="P92"/>
      <c r="Q92"/>
      <c r="R92"/>
      <c r="S92"/>
      <c r="T92"/>
      <c r="U92" s="3"/>
      <c r="V92" s="3"/>
    </row>
    <row r="93" spans="1:22" s="44" customFormat="1" x14ac:dyDescent="0.25">
      <c r="A93" s="3"/>
      <c r="F93" s="3"/>
      <c r="G93" s="3"/>
      <c r="H93" s="3"/>
      <c r="I93" s="3"/>
      <c r="J93" s="3"/>
      <c r="L93" s="108"/>
      <c r="M93" s="26"/>
      <c r="N93" s="26"/>
      <c r="O93" s="26"/>
      <c r="P93"/>
      <c r="Q93"/>
      <c r="R93"/>
      <c r="S93"/>
      <c r="T93"/>
      <c r="U93" s="3"/>
      <c r="V93" s="3"/>
    </row>
    <row r="94" spans="1:22" s="44" customFormat="1" x14ac:dyDescent="0.25">
      <c r="A94" s="3"/>
      <c r="F94" s="3"/>
      <c r="G94" s="3"/>
      <c r="H94" s="3"/>
      <c r="I94" s="3"/>
      <c r="J94" s="3"/>
      <c r="L94" s="108"/>
      <c r="M94" s="26"/>
      <c r="N94" s="26"/>
      <c r="O94" s="26"/>
      <c r="P94"/>
      <c r="Q94"/>
      <c r="R94"/>
      <c r="S94"/>
      <c r="T94"/>
      <c r="U94" s="3"/>
      <c r="V94" s="3"/>
    </row>
    <row r="95" spans="1:22" s="44" customFormat="1" x14ac:dyDescent="0.25">
      <c r="A95" s="3"/>
      <c r="F95" s="3"/>
      <c r="G95" s="3"/>
      <c r="H95" s="3"/>
      <c r="I95" s="3"/>
      <c r="J95" s="3"/>
      <c r="L95" s="108"/>
      <c r="M95" s="26"/>
      <c r="N95" s="26"/>
      <c r="O95" s="26"/>
      <c r="P95"/>
      <c r="Q95"/>
      <c r="R95"/>
      <c r="S95"/>
      <c r="T95"/>
      <c r="U95" s="3"/>
      <c r="V95" s="3"/>
    </row>
    <row r="96" spans="1:22" s="44" customFormat="1" x14ac:dyDescent="0.25">
      <c r="A96" s="3"/>
      <c r="F96" s="3"/>
      <c r="G96" s="3"/>
      <c r="H96" s="3"/>
      <c r="I96" s="3"/>
      <c r="J96" s="3"/>
      <c r="L96" s="108"/>
      <c r="M96" s="26"/>
      <c r="N96" s="26"/>
      <c r="O96" s="26"/>
      <c r="P96"/>
      <c r="Q96"/>
      <c r="R96"/>
      <c r="S96"/>
      <c r="T96"/>
      <c r="U96" s="3"/>
      <c r="V96" s="3"/>
    </row>
    <row r="97" spans="1:22" s="44" customFormat="1" x14ac:dyDescent="0.25">
      <c r="A97" s="3"/>
      <c r="F97" s="3"/>
      <c r="G97" s="3"/>
      <c r="H97" s="3"/>
      <c r="I97" s="3"/>
      <c r="J97" s="3"/>
      <c r="L97" s="108"/>
      <c r="M97" s="26"/>
      <c r="N97" s="26"/>
      <c r="O97" s="26"/>
      <c r="P97"/>
      <c r="Q97"/>
      <c r="R97"/>
      <c r="S97"/>
      <c r="T97"/>
      <c r="U97" s="3"/>
      <c r="V97" s="3"/>
    </row>
    <row r="98" spans="1:22" s="44" customFormat="1" x14ac:dyDescent="0.25">
      <c r="A98" s="3"/>
      <c r="F98" s="3"/>
      <c r="G98" s="3"/>
      <c r="H98" s="3"/>
      <c r="I98" s="3"/>
      <c r="J98" s="3"/>
      <c r="L98" s="108"/>
      <c r="M98" s="26"/>
      <c r="N98" s="26"/>
      <c r="O98" s="26"/>
      <c r="P98"/>
      <c r="Q98"/>
      <c r="R98"/>
      <c r="S98"/>
      <c r="T98"/>
      <c r="U98" s="3"/>
      <c r="V98" s="3"/>
    </row>
    <row r="99" spans="1:22" s="44" customFormat="1" x14ac:dyDescent="0.25">
      <c r="A99" s="3"/>
      <c r="F99" s="3"/>
      <c r="G99" s="3"/>
      <c r="H99" s="3"/>
      <c r="I99" s="3"/>
      <c r="J99" s="3"/>
      <c r="L99" s="108"/>
      <c r="M99" s="26"/>
      <c r="N99" s="26"/>
      <c r="O99" s="26"/>
      <c r="P99"/>
      <c r="Q99"/>
      <c r="R99"/>
      <c r="S99"/>
      <c r="T99"/>
      <c r="U99" s="3"/>
      <c r="V99" s="3"/>
    </row>
    <row r="100" spans="1:22" s="44" customFormat="1" x14ac:dyDescent="0.25">
      <c r="A100" s="3"/>
      <c r="F100" s="3"/>
      <c r="G100" s="3"/>
      <c r="H100" s="3"/>
      <c r="I100" s="3"/>
      <c r="J100" s="3"/>
      <c r="L100" s="108"/>
      <c r="M100" s="26"/>
      <c r="N100" s="26"/>
      <c r="O100" s="26"/>
      <c r="P100"/>
      <c r="Q100"/>
      <c r="R100"/>
      <c r="S100"/>
      <c r="T100"/>
      <c r="U100" s="3"/>
      <c r="V100" s="3"/>
    </row>
    <row r="101" spans="1:22" s="44" customFormat="1" x14ac:dyDescent="0.25">
      <c r="A101" s="3"/>
      <c r="F101" s="3"/>
      <c r="G101" s="3"/>
      <c r="H101" s="3"/>
      <c r="I101" s="3"/>
      <c r="J101" s="3"/>
      <c r="L101" s="108"/>
      <c r="M101" s="26"/>
      <c r="N101" s="26"/>
      <c r="O101" s="26"/>
      <c r="P101"/>
      <c r="Q101"/>
      <c r="R101"/>
      <c r="S101"/>
      <c r="T101"/>
      <c r="U101" s="3"/>
      <c r="V101" s="3"/>
    </row>
    <row r="102" spans="1:22" s="44" customFormat="1" x14ac:dyDescent="0.25">
      <c r="A102" s="3"/>
      <c r="F102" s="3"/>
      <c r="G102" s="3"/>
      <c r="H102" s="3"/>
      <c r="I102" s="3"/>
      <c r="J102" s="3"/>
      <c r="L102" s="108"/>
      <c r="M102" s="26"/>
      <c r="N102" s="26"/>
      <c r="O102" s="26"/>
      <c r="P102"/>
      <c r="Q102"/>
      <c r="R102"/>
      <c r="S102"/>
      <c r="T102"/>
      <c r="U102" s="3"/>
      <c r="V102" s="3"/>
    </row>
    <row r="103" spans="1:22" s="44" customFormat="1" x14ac:dyDescent="0.25">
      <c r="A103" s="3"/>
      <c r="F103" s="3"/>
      <c r="G103" s="3"/>
      <c r="H103" s="3"/>
      <c r="I103" s="3"/>
      <c r="J103" s="3"/>
      <c r="L103" s="108"/>
      <c r="M103" s="26"/>
      <c r="N103" s="26"/>
      <c r="O103" s="26"/>
      <c r="P103"/>
      <c r="Q103"/>
      <c r="R103"/>
      <c r="S103"/>
      <c r="T103"/>
      <c r="U103" s="3"/>
      <c r="V103" s="3"/>
    </row>
    <row r="104" spans="1:22" s="44" customFormat="1" x14ac:dyDescent="0.25">
      <c r="A104" s="3"/>
      <c r="F104" s="3"/>
      <c r="G104" s="3"/>
      <c r="H104" s="3"/>
      <c r="I104" s="3"/>
      <c r="J104" s="3"/>
      <c r="L104" s="108"/>
      <c r="M104" s="26"/>
      <c r="N104" s="26"/>
      <c r="O104" s="26"/>
      <c r="P104"/>
      <c r="Q104"/>
      <c r="R104"/>
      <c r="S104"/>
      <c r="T104"/>
      <c r="U104" s="3"/>
      <c r="V104" s="3"/>
    </row>
    <row r="105" spans="1:22" s="44" customFormat="1" x14ac:dyDescent="0.25">
      <c r="A105" s="3"/>
      <c r="F105" s="3"/>
      <c r="G105" s="3"/>
      <c r="H105" s="3"/>
      <c r="I105" s="3"/>
      <c r="J105" s="3"/>
      <c r="L105" s="108"/>
      <c r="M105" s="26"/>
      <c r="N105" s="26"/>
      <c r="O105" s="26"/>
      <c r="P105"/>
      <c r="Q105"/>
      <c r="R105"/>
      <c r="S105"/>
      <c r="T105"/>
      <c r="U105" s="3"/>
      <c r="V105" s="3"/>
    </row>
    <row r="106" spans="1:22" s="44" customFormat="1" x14ac:dyDescent="0.25">
      <c r="A106" s="3"/>
      <c r="F106" s="3"/>
      <c r="G106" s="3"/>
      <c r="H106" s="3"/>
      <c r="I106" s="3"/>
      <c r="J106" s="3"/>
      <c r="L106" s="108"/>
      <c r="M106" s="26"/>
      <c r="N106" s="26"/>
      <c r="O106" s="26"/>
      <c r="P106"/>
      <c r="Q106"/>
      <c r="R106"/>
      <c r="S106"/>
      <c r="T106"/>
      <c r="U106" s="3"/>
      <c r="V106" s="3"/>
    </row>
    <row r="107" spans="1:22" s="44" customFormat="1" x14ac:dyDescent="0.25">
      <c r="A107" s="3"/>
      <c r="F107" s="3"/>
      <c r="G107" s="3"/>
      <c r="H107" s="3"/>
      <c r="I107" s="3"/>
      <c r="J107" s="3"/>
      <c r="L107" s="108"/>
      <c r="M107" s="26"/>
      <c r="N107" s="26"/>
      <c r="O107" s="26"/>
      <c r="P107"/>
      <c r="Q107"/>
      <c r="R107"/>
      <c r="S107"/>
      <c r="T107"/>
      <c r="U107" s="3"/>
      <c r="V107" s="3"/>
    </row>
    <row r="108" spans="1:22" s="44" customFormat="1" x14ac:dyDescent="0.25">
      <c r="A108" s="3"/>
      <c r="F108" s="3"/>
      <c r="G108" s="3"/>
      <c r="H108" s="3"/>
      <c r="I108" s="3"/>
      <c r="J108" s="3"/>
      <c r="L108" s="108"/>
      <c r="M108" s="26"/>
      <c r="N108" s="26"/>
      <c r="O108" s="26"/>
      <c r="P108"/>
      <c r="Q108"/>
      <c r="R108"/>
      <c r="S108"/>
      <c r="T108"/>
      <c r="U108" s="3"/>
      <c r="V108" s="3"/>
    </row>
    <row r="109" spans="1:22" s="44" customFormat="1" x14ac:dyDescent="0.25">
      <c r="A109" s="3"/>
      <c r="F109" s="3"/>
      <c r="G109" s="3"/>
      <c r="H109" s="3"/>
      <c r="I109" s="3"/>
      <c r="J109" s="3"/>
      <c r="L109" s="108"/>
      <c r="M109" s="26"/>
      <c r="N109" s="26"/>
      <c r="O109" s="26"/>
      <c r="P109"/>
      <c r="Q109"/>
      <c r="R109"/>
      <c r="S109"/>
      <c r="T109"/>
      <c r="U109" s="3"/>
      <c r="V109" s="3"/>
    </row>
    <row r="110" spans="1:22" s="44" customFormat="1" x14ac:dyDescent="0.25">
      <c r="A110" s="3"/>
      <c r="F110" s="3"/>
      <c r="G110" s="3"/>
      <c r="H110" s="3"/>
      <c r="I110" s="3"/>
      <c r="J110" s="3"/>
      <c r="L110" s="108"/>
      <c r="M110" s="26"/>
      <c r="N110" s="26"/>
      <c r="O110" s="26"/>
      <c r="P110"/>
      <c r="Q110"/>
      <c r="R110"/>
      <c r="S110"/>
      <c r="T110"/>
      <c r="U110" s="3"/>
      <c r="V110" s="3"/>
    </row>
    <row r="111" spans="1:22" s="44" customFormat="1" x14ac:dyDescent="0.25">
      <c r="A111" s="3"/>
      <c r="F111" s="3"/>
      <c r="G111" s="3"/>
      <c r="H111" s="3"/>
      <c r="I111" s="3"/>
      <c r="J111" s="3"/>
      <c r="L111" s="108"/>
      <c r="M111" s="26"/>
      <c r="N111" s="26"/>
      <c r="O111" s="26"/>
      <c r="P111"/>
      <c r="Q111"/>
      <c r="R111"/>
      <c r="S111"/>
      <c r="T111"/>
      <c r="U111" s="3"/>
      <c r="V111" s="3"/>
    </row>
  </sheetData>
  <mergeCells count="7">
    <mergeCell ref="A68:O68"/>
    <mergeCell ref="A1:O1"/>
    <mergeCell ref="A2:O2"/>
    <mergeCell ref="A3:A4"/>
    <mergeCell ref="B3:E3"/>
    <mergeCell ref="F3:J3"/>
    <mergeCell ref="K3:O3"/>
  </mergeCells>
  <printOptions horizontalCentered="1"/>
  <pageMargins left="0.39370078740157483" right="0.39370078740157483" top="0.39370078740157483" bottom="0.39370078740157483" header="0" footer="0"/>
  <pageSetup paperSize="9" scale="60" fitToHeight="2" orientation="landscape" r:id="rId1"/>
  <headerFooter alignWithMargins="0"/>
  <rowBreaks count="1" manualBreakCount="1">
    <brk id="40" max="1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15713-454A-4D46-B9F2-7C09840C64B7}">
  <dimension ref="A1:R112"/>
  <sheetViews>
    <sheetView zoomScale="120" zoomScaleNormal="120" zoomScaleSheetLayoutView="100" workbookViewId="0">
      <selection sqref="A1:L1"/>
    </sheetView>
  </sheetViews>
  <sheetFormatPr baseColWidth="10" defaultColWidth="14.85546875" defaultRowHeight="15.75" x14ac:dyDescent="0.25"/>
  <cols>
    <col min="1" max="1" width="27.5703125" style="44" customWidth="1"/>
    <col min="2" max="4" width="14.5703125" style="44" customWidth="1"/>
    <col min="5" max="8" width="14.5703125" style="3" customWidth="1"/>
    <col min="9" max="10" width="14.5703125" style="44" customWidth="1"/>
    <col min="11" max="12" width="14.5703125" style="26" customWidth="1"/>
    <col min="17" max="16384" width="14.85546875" style="3"/>
  </cols>
  <sheetData>
    <row r="1" spans="1:18" customFormat="1" ht="52.9" customHeight="1" x14ac:dyDescent="0.25">
      <c r="A1" s="269" t="s">
        <v>261</v>
      </c>
      <c r="B1" s="269"/>
      <c r="C1" s="269"/>
      <c r="D1" s="269"/>
      <c r="E1" s="269"/>
      <c r="F1" s="269"/>
      <c r="G1" s="269"/>
      <c r="H1" s="269"/>
      <c r="I1" s="269"/>
      <c r="J1" s="269"/>
      <c r="K1" s="269"/>
      <c r="L1" s="269"/>
      <c r="Q1" s="3"/>
      <c r="R1" s="3"/>
    </row>
    <row r="2" spans="1:18" customFormat="1" ht="20.45" customHeight="1" x14ac:dyDescent="0.25">
      <c r="A2" s="271" t="s">
        <v>91</v>
      </c>
      <c r="B2" s="271"/>
      <c r="C2" s="271"/>
      <c r="D2" s="271"/>
      <c r="E2" s="271"/>
      <c r="F2" s="271"/>
      <c r="G2" s="271"/>
      <c r="H2" s="271"/>
      <c r="I2" s="271"/>
      <c r="J2" s="271"/>
      <c r="K2" s="271"/>
      <c r="L2" s="271"/>
      <c r="Q2" s="3"/>
      <c r="R2" s="3"/>
    </row>
    <row r="3" spans="1:18" customFormat="1" ht="6" customHeight="1" x14ac:dyDescent="0.25">
      <c r="A3" s="109"/>
      <c r="B3" s="109"/>
      <c r="C3" s="110"/>
      <c r="D3" s="110"/>
      <c r="E3" s="111"/>
      <c r="F3" s="111"/>
      <c r="G3" s="111"/>
      <c r="H3" s="111"/>
      <c r="I3" s="110"/>
      <c r="J3" s="110"/>
      <c r="K3" s="112"/>
      <c r="L3" s="112"/>
      <c r="Q3" s="3"/>
      <c r="R3" s="3"/>
    </row>
    <row r="4" spans="1:18" customFormat="1" ht="24.75" customHeight="1" x14ac:dyDescent="0.25">
      <c r="A4" s="276" t="s">
        <v>26</v>
      </c>
      <c r="B4" s="277" t="s">
        <v>0</v>
      </c>
      <c r="C4" s="277"/>
      <c r="D4" s="277"/>
      <c r="E4" s="278" t="s">
        <v>1</v>
      </c>
      <c r="F4" s="278"/>
      <c r="G4" s="278"/>
      <c r="H4" s="278"/>
      <c r="I4" s="278" t="s">
        <v>2</v>
      </c>
      <c r="J4" s="278"/>
      <c r="K4" s="278"/>
      <c r="L4" s="278"/>
      <c r="Q4" s="3"/>
      <c r="R4" s="3"/>
    </row>
    <row r="5" spans="1:18" s="66" customFormat="1" ht="72.75" customHeight="1" x14ac:dyDescent="0.25">
      <c r="A5" s="276"/>
      <c r="B5" s="113" t="s">
        <v>92</v>
      </c>
      <c r="C5" s="113" t="s">
        <v>93</v>
      </c>
      <c r="D5" s="113" t="s">
        <v>94</v>
      </c>
      <c r="E5" s="113" t="s">
        <v>95</v>
      </c>
      <c r="F5" s="113" t="s">
        <v>96</v>
      </c>
      <c r="G5" s="113" t="s">
        <v>97</v>
      </c>
      <c r="H5" s="113" t="s">
        <v>98</v>
      </c>
      <c r="I5" s="113" t="s">
        <v>99</v>
      </c>
      <c r="J5" s="113" t="s">
        <v>100</v>
      </c>
      <c r="K5" s="113" t="s">
        <v>101</v>
      </c>
      <c r="L5" s="113" t="s">
        <v>102</v>
      </c>
    </row>
    <row r="6" spans="1:18" s="73" customFormat="1" ht="19.5" customHeight="1" x14ac:dyDescent="0.25">
      <c r="A6" s="67" t="s">
        <v>28</v>
      </c>
      <c r="B6" s="68">
        <v>2142653</v>
      </c>
      <c r="C6" s="68">
        <v>9180800</v>
      </c>
      <c r="D6" s="72">
        <v>0.23338412774485884</v>
      </c>
      <c r="E6" s="68">
        <v>1440594</v>
      </c>
      <c r="F6" s="68">
        <v>4542861</v>
      </c>
      <c r="G6" s="72">
        <v>0.31711161754673983</v>
      </c>
      <c r="H6" s="72">
        <v>0.67234125170991288</v>
      </c>
      <c r="I6" s="68">
        <v>702044</v>
      </c>
      <c r="J6" s="68">
        <v>4637904</v>
      </c>
      <c r="K6" s="72">
        <v>0.15137096412517378</v>
      </c>
      <c r="L6" s="72">
        <v>0.32765174762315691</v>
      </c>
    </row>
    <row r="7" spans="1:18" s="59" customFormat="1" ht="19.5" customHeight="1" x14ac:dyDescent="0.25">
      <c r="A7" s="74" t="s">
        <v>29</v>
      </c>
      <c r="B7" s="75">
        <v>477505</v>
      </c>
      <c r="C7" s="75">
        <v>1506458</v>
      </c>
      <c r="D7" s="114">
        <v>0.31697199656412589</v>
      </c>
      <c r="E7" s="79">
        <v>304400</v>
      </c>
      <c r="F7" s="79">
        <v>739895</v>
      </c>
      <c r="G7" s="80">
        <v>0.41140972705586604</v>
      </c>
      <c r="H7" s="80">
        <v>0.63748023580904911</v>
      </c>
      <c r="I7" s="79">
        <v>173105</v>
      </c>
      <c r="J7" s="79">
        <v>766561</v>
      </c>
      <c r="K7" s="80">
        <v>0.22582025435679612</v>
      </c>
      <c r="L7" s="80">
        <v>0.36251976419095089</v>
      </c>
    </row>
    <row r="8" spans="1:18" s="59" customFormat="1" ht="16.5" customHeight="1" x14ac:dyDescent="0.25">
      <c r="A8" s="84" t="s">
        <v>30</v>
      </c>
      <c r="B8" s="34">
        <v>35035</v>
      </c>
      <c r="C8" s="34">
        <v>102920</v>
      </c>
      <c r="D8" s="115">
        <v>0.3404100272055966</v>
      </c>
      <c r="E8" s="35">
        <v>22617</v>
      </c>
      <c r="F8" s="35">
        <v>51241</v>
      </c>
      <c r="G8" s="87">
        <v>0.44138482855525846</v>
      </c>
      <c r="H8" s="87">
        <v>0.64555444555444552</v>
      </c>
      <c r="I8" s="35">
        <v>12418</v>
      </c>
      <c r="J8" s="35">
        <v>51679</v>
      </c>
      <c r="K8" s="87">
        <v>0.2402910273031599</v>
      </c>
      <c r="L8" s="87">
        <v>0.35444555444555442</v>
      </c>
    </row>
    <row r="9" spans="1:18" s="59" customFormat="1" ht="16.5" customHeight="1" x14ac:dyDescent="0.25">
      <c r="A9" s="84" t="s">
        <v>31</v>
      </c>
      <c r="B9" s="34">
        <v>65047</v>
      </c>
      <c r="C9" s="34">
        <v>216794</v>
      </c>
      <c r="D9" s="115">
        <v>0.30004059152928586</v>
      </c>
      <c r="E9" s="35">
        <v>38617</v>
      </c>
      <c r="F9" s="35">
        <v>98478</v>
      </c>
      <c r="G9" s="87">
        <v>0.39213834562034161</v>
      </c>
      <c r="H9" s="87">
        <v>0.59367841714452629</v>
      </c>
      <c r="I9" s="35">
        <v>26430</v>
      </c>
      <c r="J9" s="35">
        <v>118315</v>
      </c>
      <c r="K9" s="87">
        <v>0.22338672188648945</v>
      </c>
      <c r="L9" s="87">
        <v>0.40632158285547376</v>
      </c>
    </row>
    <row r="10" spans="1:18" s="59" customFormat="1" ht="16.5" customHeight="1" x14ac:dyDescent="0.25">
      <c r="A10" s="84" t="s">
        <v>32</v>
      </c>
      <c r="B10" s="34">
        <v>54453</v>
      </c>
      <c r="C10" s="34">
        <v>158122</v>
      </c>
      <c r="D10" s="115">
        <v>0.34437333198416414</v>
      </c>
      <c r="E10" s="35">
        <v>35360</v>
      </c>
      <c r="F10" s="35">
        <v>80169</v>
      </c>
      <c r="G10" s="87">
        <v>0.44106824333595279</v>
      </c>
      <c r="H10" s="87">
        <v>0.64936734431528109</v>
      </c>
      <c r="I10" s="35">
        <v>19093</v>
      </c>
      <c r="J10" s="35">
        <v>77953</v>
      </c>
      <c r="K10" s="87">
        <v>0.24492963708901516</v>
      </c>
      <c r="L10" s="87">
        <v>0.35063265568471891</v>
      </c>
    </row>
    <row r="11" spans="1:18" s="59" customFormat="1" ht="16.5" customHeight="1" x14ac:dyDescent="0.25">
      <c r="A11" s="84" t="s">
        <v>33</v>
      </c>
      <c r="B11" s="34">
        <v>59308</v>
      </c>
      <c r="C11" s="34">
        <v>175478</v>
      </c>
      <c r="D11" s="115">
        <v>0.33797968976167952</v>
      </c>
      <c r="E11" s="35">
        <v>38763</v>
      </c>
      <c r="F11" s="35">
        <v>89886</v>
      </c>
      <c r="G11" s="87">
        <v>0.4312462452439757</v>
      </c>
      <c r="H11" s="87">
        <v>0.65358804882983745</v>
      </c>
      <c r="I11" s="35">
        <v>20545</v>
      </c>
      <c r="J11" s="35">
        <v>85591</v>
      </c>
      <c r="K11" s="87">
        <v>0.24003691976960195</v>
      </c>
      <c r="L11" s="87">
        <v>0.34641195117016255</v>
      </c>
    </row>
    <row r="12" spans="1:18" s="59" customFormat="1" ht="16.5" customHeight="1" x14ac:dyDescent="0.25">
      <c r="A12" s="84" t="s">
        <v>34</v>
      </c>
      <c r="B12" s="34">
        <v>29136</v>
      </c>
      <c r="C12" s="34">
        <v>94150</v>
      </c>
      <c r="D12" s="115">
        <v>0.30946362187997878</v>
      </c>
      <c r="E12" s="35">
        <v>18627</v>
      </c>
      <c r="F12" s="35">
        <v>44855</v>
      </c>
      <c r="G12" s="87">
        <v>0.41527143016386131</v>
      </c>
      <c r="H12" s="87">
        <v>0.63931219110378912</v>
      </c>
      <c r="I12" s="35">
        <v>10509</v>
      </c>
      <c r="J12" s="35">
        <v>49295</v>
      </c>
      <c r="K12" s="87">
        <v>0.21318592149305204</v>
      </c>
      <c r="L12" s="87">
        <v>0.36068780889621088</v>
      </c>
    </row>
    <row r="13" spans="1:18" s="59" customFormat="1" ht="16.5" customHeight="1" x14ac:dyDescent="0.25">
      <c r="A13" s="84" t="s">
        <v>35</v>
      </c>
      <c r="B13" s="34">
        <v>51452</v>
      </c>
      <c r="C13" s="34">
        <v>134812</v>
      </c>
      <c r="D13" s="115">
        <v>0.3816574192208409</v>
      </c>
      <c r="E13" s="35">
        <v>32683</v>
      </c>
      <c r="F13" s="35">
        <v>65832</v>
      </c>
      <c r="G13" s="87">
        <v>0.49646068781139874</v>
      </c>
      <c r="H13" s="87">
        <v>0.63521340278317651</v>
      </c>
      <c r="I13" s="35">
        <v>18769</v>
      </c>
      <c r="J13" s="35">
        <v>68980</v>
      </c>
      <c r="K13" s="87">
        <v>0.2720933603943172</v>
      </c>
      <c r="L13" s="87">
        <v>0.36478659721682344</v>
      </c>
    </row>
    <row r="14" spans="1:18" s="59" customFormat="1" ht="16.5" customHeight="1" x14ac:dyDescent="0.25">
      <c r="A14" s="84" t="s">
        <v>36</v>
      </c>
      <c r="B14" s="34">
        <v>75723</v>
      </c>
      <c r="C14" s="34">
        <v>262219</v>
      </c>
      <c r="D14" s="115">
        <v>0.28877770108192008</v>
      </c>
      <c r="E14" s="35">
        <v>49335</v>
      </c>
      <c r="F14" s="35">
        <v>129633</v>
      </c>
      <c r="G14" s="87">
        <v>0.38057439078012545</v>
      </c>
      <c r="H14" s="87">
        <v>0.65151935343290679</v>
      </c>
      <c r="I14" s="35">
        <v>26388</v>
      </c>
      <c r="J14" s="35">
        <v>132586</v>
      </c>
      <c r="K14" s="87">
        <v>0.19902553814128188</v>
      </c>
      <c r="L14" s="87">
        <v>0.34848064656709321</v>
      </c>
    </row>
    <row r="15" spans="1:18" s="59" customFormat="1" ht="16.5" customHeight="1" x14ac:dyDescent="0.25">
      <c r="A15" s="84" t="s">
        <v>37</v>
      </c>
      <c r="B15" s="34">
        <v>107351</v>
      </c>
      <c r="C15" s="34">
        <v>361963</v>
      </c>
      <c r="D15" s="115">
        <v>0.29658003718612125</v>
      </c>
      <c r="E15" s="35">
        <v>68398</v>
      </c>
      <c r="F15" s="35">
        <v>179801</v>
      </c>
      <c r="G15" s="87">
        <v>0.38040945267267701</v>
      </c>
      <c r="H15" s="87">
        <v>0.6371435757468491</v>
      </c>
      <c r="I15" s="35">
        <v>38953</v>
      </c>
      <c r="J15" s="35">
        <v>182162</v>
      </c>
      <c r="K15" s="87">
        <v>0.21383713397964449</v>
      </c>
      <c r="L15" s="87">
        <v>0.3628564242531509</v>
      </c>
    </row>
    <row r="16" spans="1:18" s="59" customFormat="1" ht="19.5" customHeight="1" x14ac:dyDescent="0.25">
      <c r="A16" s="74" t="s">
        <v>38</v>
      </c>
      <c r="B16" s="75">
        <v>58042</v>
      </c>
      <c r="C16" s="75">
        <v>283635</v>
      </c>
      <c r="D16" s="114">
        <v>0.20463624023833449</v>
      </c>
      <c r="E16" s="79">
        <v>41067</v>
      </c>
      <c r="F16" s="79">
        <v>137961</v>
      </c>
      <c r="G16" s="80">
        <v>0.29767108095766193</v>
      </c>
      <c r="H16" s="80">
        <v>0.70753936804383033</v>
      </c>
      <c r="I16" s="79">
        <v>16975</v>
      </c>
      <c r="J16" s="79">
        <v>145674</v>
      </c>
      <c r="K16" s="80">
        <v>0.1165273144143773</v>
      </c>
      <c r="L16" s="80">
        <v>0.29246063195616967</v>
      </c>
    </row>
    <row r="17" spans="1:12" s="59" customFormat="1" ht="16.5" customHeight="1" x14ac:dyDescent="0.25">
      <c r="A17" s="84" t="s">
        <v>39</v>
      </c>
      <c r="B17" s="34">
        <v>12095</v>
      </c>
      <c r="C17" s="34">
        <v>49744</v>
      </c>
      <c r="D17" s="115">
        <v>0.24314490189771631</v>
      </c>
      <c r="E17" s="35">
        <v>8272</v>
      </c>
      <c r="F17" s="35">
        <v>23568</v>
      </c>
      <c r="G17" s="87">
        <v>0.35098438560760353</v>
      </c>
      <c r="H17" s="87">
        <v>0.68391897478296815</v>
      </c>
      <c r="I17" s="35">
        <v>3823</v>
      </c>
      <c r="J17" s="35">
        <v>26176</v>
      </c>
      <c r="K17" s="87">
        <v>0.14604981662591687</v>
      </c>
      <c r="L17" s="87">
        <v>0.31608102521703185</v>
      </c>
    </row>
    <row r="18" spans="1:12" s="59" customFormat="1" ht="16.5" customHeight="1" x14ac:dyDescent="0.25">
      <c r="A18" s="84" t="s">
        <v>40</v>
      </c>
      <c r="B18" s="34">
        <v>7945</v>
      </c>
      <c r="C18" s="34">
        <v>32453</v>
      </c>
      <c r="D18" s="115">
        <v>0.24481557945336332</v>
      </c>
      <c r="E18" s="35">
        <v>5036</v>
      </c>
      <c r="F18" s="35">
        <v>14839</v>
      </c>
      <c r="G18" s="87">
        <v>0.33937596873104658</v>
      </c>
      <c r="H18" s="87">
        <v>0.63385777218376338</v>
      </c>
      <c r="I18" s="35">
        <v>2909</v>
      </c>
      <c r="J18" s="35">
        <v>17614</v>
      </c>
      <c r="K18" s="87">
        <v>0.16515271942772794</v>
      </c>
      <c r="L18" s="87">
        <v>0.36614222781623662</v>
      </c>
    </row>
    <row r="19" spans="1:12" s="59" customFormat="1" ht="16.5" customHeight="1" x14ac:dyDescent="0.25">
      <c r="A19" s="84" t="s">
        <v>41</v>
      </c>
      <c r="B19" s="34">
        <v>38002</v>
      </c>
      <c r="C19" s="34">
        <v>201438</v>
      </c>
      <c r="D19" s="115">
        <v>0.18865358075437605</v>
      </c>
      <c r="E19" s="35">
        <v>27759</v>
      </c>
      <c r="F19" s="35">
        <v>99554</v>
      </c>
      <c r="G19" s="87">
        <v>0.27883359784639494</v>
      </c>
      <c r="H19" s="87">
        <v>0.73046155465501816</v>
      </c>
      <c r="I19" s="35">
        <v>10243</v>
      </c>
      <c r="J19" s="35">
        <v>101884</v>
      </c>
      <c r="K19" s="87">
        <v>0.10053590357661654</v>
      </c>
      <c r="L19" s="87">
        <v>0.26953844534498184</v>
      </c>
    </row>
    <row r="20" spans="1:12" s="59" customFormat="1" ht="19.5" customHeight="1" x14ac:dyDescent="0.25">
      <c r="A20" s="74" t="s">
        <v>42</v>
      </c>
      <c r="B20" s="75">
        <v>43378</v>
      </c>
      <c r="C20" s="75">
        <v>271004</v>
      </c>
      <c r="D20" s="114">
        <v>0.16006405809508348</v>
      </c>
      <c r="E20" s="79">
        <v>31518</v>
      </c>
      <c r="F20" s="79">
        <v>129856</v>
      </c>
      <c r="G20" s="80">
        <v>0.24271500739280433</v>
      </c>
      <c r="H20" s="80">
        <v>0.72658951542256445</v>
      </c>
      <c r="I20" s="79">
        <v>11856</v>
      </c>
      <c r="J20" s="79">
        <v>141140</v>
      </c>
      <c r="K20" s="80">
        <v>8.4001700439280153E-2</v>
      </c>
      <c r="L20" s="80">
        <v>0.27331827193508229</v>
      </c>
    </row>
    <row r="21" spans="1:12" s="59" customFormat="1" ht="19.5" customHeight="1" x14ac:dyDescent="0.25">
      <c r="A21" s="74" t="s">
        <v>43</v>
      </c>
      <c r="B21" s="75">
        <v>33551</v>
      </c>
      <c r="C21" s="75">
        <v>184210</v>
      </c>
      <c r="D21" s="114">
        <v>0.18213452038434397</v>
      </c>
      <c r="E21" s="79">
        <v>23610</v>
      </c>
      <c r="F21" s="79">
        <v>94102</v>
      </c>
      <c r="G21" s="80">
        <v>0.25089796178614693</v>
      </c>
      <c r="H21" s="80">
        <v>0.7037048076063307</v>
      </c>
      <c r="I21" s="79">
        <v>9941</v>
      </c>
      <c r="J21" s="79">
        <v>90108</v>
      </c>
      <c r="K21" s="80">
        <v>0.11032316775425045</v>
      </c>
      <c r="L21" s="80">
        <v>0.29629519239366936</v>
      </c>
    </row>
    <row r="22" spans="1:12" s="59" customFormat="1" ht="19.5" customHeight="1" x14ac:dyDescent="0.25">
      <c r="A22" s="74" t="s">
        <v>44</v>
      </c>
      <c r="B22" s="75">
        <v>96553</v>
      </c>
      <c r="C22" s="75">
        <v>334519</v>
      </c>
      <c r="D22" s="114">
        <v>0.28863233478516914</v>
      </c>
      <c r="E22" s="79">
        <v>58755</v>
      </c>
      <c r="F22" s="79">
        <v>161735</v>
      </c>
      <c r="G22" s="80">
        <v>0.36327943858781342</v>
      </c>
      <c r="H22" s="80">
        <v>0.60852588733648871</v>
      </c>
      <c r="I22" s="79">
        <v>37796</v>
      </c>
      <c r="J22" s="79">
        <v>172782</v>
      </c>
      <c r="K22" s="80">
        <v>0.21874963827250524</v>
      </c>
      <c r="L22" s="80">
        <v>0.39145339865151779</v>
      </c>
    </row>
    <row r="23" spans="1:12" s="59" customFormat="1" ht="16.5" customHeight="1" x14ac:dyDescent="0.25">
      <c r="A23" s="84" t="s">
        <v>45</v>
      </c>
      <c r="B23" s="34">
        <v>47196</v>
      </c>
      <c r="C23" s="34">
        <v>175347</v>
      </c>
      <c r="D23" s="115">
        <v>0.26915772724939691</v>
      </c>
      <c r="E23" s="35">
        <v>28891</v>
      </c>
      <c r="F23" s="35">
        <v>83576</v>
      </c>
      <c r="G23" s="87">
        <v>0.34568536421939311</v>
      </c>
      <c r="H23" s="87">
        <v>0.61214933468938049</v>
      </c>
      <c r="I23" s="35">
        <v>18305</v>
      </c>
      <c r="J23" s="35">
        <v>91771</v>
      </c>
      <c r="K23" s="87">
        <v>0.1994638829259788</v>
      </c>
      <c r="L23" s="87">
        <v>0.38785066531061957</v>
      </c>
    </row>
    <row r="24" spans="1:12" s="59" customFormat="1" ht="16.5" customHeight="1" x14ac:dyDescent="0.25">
      <c r="A24" s="84" t="s">
        <v>46</v>
      </c>
      <c r="B24" s="34">
        <v>49357</v>
      </c>
      <c r="C24" s="34">
        <v>159172</v>
      </c>
      <c r="D24" s="115">
        <v>0.31008594476415452</v>
      </c>
      <c r="E24" s="35">
        <v>29864</v>
      </c>
      <c r="F24" s="35">
        <v>78159</v>
      </c>
      <c r="G24" s="87">
        <v>0.38209291316419092</v>
      </c>
      <c r="H24" s="87">
        <v>0.60506108556030558</v>
      </c>
      <c r="I24" s="35">
        <v>19491</v>
      </c>
      <c r="J24" s="35">
        <v>81011</v>
      </c>
      <c r="K24" s="87">
        <v>0.24059695596894248</v>
      </c>
      <c r="L24" s="87">
        <v>0.39489839333833093</v>
      </c>
    </row>
    <row r="25" spans="1:12" s="59" customFormat="1" ht="18.75" customHeight="1" x14ac:dyDescent="0.25">
      <c r="A25" s="74" t="s">
        <v>47</v>
      </c>
      <c r="B25" s="75">
        <v>23755</v>
      </c>
      <c r="C25" s="75">
        <v>131541</v>
      </c>
      <c r="D25" s="114">
        <v>0.18059008217970063</v>
      </c>
      <c r="E25" s="79">
        <v>16506</v>
      </c>
      <c r="F25" s="79">
        <v>63603</v>
      </c>
      <c r="G25" s="80">
        <v>0.25951606056318099</v>
      </c>
      <c r="H25" s="80">
        <v>0.69484319090717739</v>
      </c>
      <c r="I25" s="79">
        <v>7249</v>
      </c>
      <c r="J25" s="79">
        <v>67937</v>
      </c>
      <c r="K25" s="80">
        <v>0.10670179725333766</v>
      </c>
      <c r="L25" s="80">
        <v>0.30515680909282256</v>
      </c>
    </row>
    <row r="26" spans="1:12" s="59" customFormat="1" ht="18.75" customHeight="1" x14ac:dyDescent="0.25">
      <c r="A26" s="74" t="s">
        <v>48</v>
      </c>
      <c r="B26" s="75">
        <v>147471</v>
      </c>
      <c r="C26" s="75">
        <v>572230</v>
      </c>
      <c r="D26" s="114">
        <v>0.25771280778707861</v>
      </c>
      <c r="E26" s="79">
        <v>94619</v>
      </c>
      <c r="F26" s="79">
        <v>266329</v>
      </c>
      <c r="G26" s="80">
        <v>0.35527111204562778</v>
      </c>
      <c r="H26" s="80">
        <v>0.6416108929891301</v>
      </c>
      <c r="I26" s="79">
        <v>52852</v>
      </c>
      <c r="J26" s="79">
        <v>305901</v>
      </c>
      <c r="K26" s="80">
        <v>0.17277485199459955</v>
      </c>
      <c r="L26" s="80">
        <v>0.35838910701086996</v>
      </c>
    </row>
    <row r="27" spans="1:12" s="59" customFormat="1" ht="16.5" customHeight="1" x14ac:dyDescent="0.25">
      <c r="A27" s="84" t="s">
        <v>49</v>
      </c>
      <c r="B27" s="34">
        <v>13508</v>
      </c>
      <c r="C27" s="34">
        <v>36688</v>
      </c>
      <c r="D27" s="115">
        <v>0.36818578281726994</v>
      </c>
      <c r="E27" s="35">
        <v>7936</v>
      </c>
      <c r="F27" s="35">
        <v>16404</v>
      </c>
      <c r="G27" s="87">
        <v>0.48378444281882466</v>
      </c>
      <c r="H27" s="87">
        <v>0.58750370151021614</v>
      </c>
      <c r="I27" s="35">
        <v>5572</v>
      </c>
      <c r="J27" s="35">
        <v>20284</v>
      </c>
      <c r="K27" s="87">
        <v>0.27469927036087555</v>
      </c>
      <c r="L27" s="87">
        <v>0.41249629848978381</v>
      </c>
    </row>
    <row r="28" spans="1:12" s="59" customFormat="1" ht="16.5" customHeight="1" x14ac:dyDescent="0.25">
      <c r="A28" s="84" t="s">
        <v>50</v>
      </c>
      <c r="B28" s="34">
        <v>16348</v>
      </c>
      <c r="C28" s="34">
        <v>84196</v>
      </c>
      <c r="D28" s="115">
        <v>0.19416599363390186</v>
      </c>
      <c r="E28" s="35">
        <v>11392</v>
      </c>
      <c r="F28" s="35">
        <v>39430</v>
      </c>
      <c r="G28" s="87">
        <v>0.28891706822216584</v>
      </c>
      <c r="H28" s="87">
        <v>0.69684365059946174</v>
      </c>
      <c r="I28" s="35">
        <v>4956</v>
      </c>
      <c r="J28" s="35">
        <v>44766</v>
      </c>
      <c r="K28" s="87">
        <v>0.11070902023857392</v>
      </c>
      <c r="L28" s="87">
        <v>0.30315634940053832</v>
      </c>
    </row>
    <row r="29" spans="1:12" s="59" customFormat="1" ht="16.5" customHeight="1" x14ac:dyDescent="0.25">
      <c r="A29" s="84" t="s">
        <v>51</v>
      </c>
      <c r="B29" s="34">
        <v>27936</v>
      </c>
      <c r="C29" s="34">
        <v>124989</v>
      </c>
      <c r="D29" s="115">
        <v>0.2235076686748434</v>
      </c>
      <c r="E29" s="35">
        <v>18911</v>
      </c>
      <c r="F29" s="35">
        <v>59442</v>
      </c>
      <c r="G29" s="87">
        <v>0.31814205443962179</v>
      </c>
      <c r="H29" s="87">
        <v>0.67694014891179843</v>
      </c>
      <c r="I29" s="35">
        <v>9025</v>
      </c>
      <c r="J29" s="35">
        <v>65547</v>
      </c>
      <c r="K29" s="87">
        <v>0.13768746090591483</v>
      </c>
      <c r="L29" s="87">
        <v>0.32305985108820162</v>
      </c>
    </row>
    <row r="30" spans="1:12" s="59" customFormat="1" ht="16.5" customHeight="1" x14ac:dyDescent="0.25">
      <c r="A30" s="84" t="s">
        <v>52</v>
      </c>
      <c r="B30" s="34">
        <v>9945</v>
      </c>
      <c r="C30" s="34">
        <v>40447</v>
      </c>
      <c r="D30" s="115">
        <v>0.24587732093851214</v>
      </c>
      <c r="E30" s="35">
        <v>6533</v>
      </c>
      <c r="F30" s="35">
        <v>18550</v>
      </c>
      <c r="G30" s="87">
        <v>0.35218328840970348</v>
      </c>
      <c r="H30" s="87">
        <v>0.65691302161890397</v>
      </c>
      <c r="I30" s="35">
        <v>3412</v>
      </c>
      <c r="J30" s="35">
        <v>21897</v>
      </c>
      <c r="K30" s="87">
        <v>0.1558204320226515</v>
      </c>
      <c r="L30" s="87">
        <v>0.34308697838109603</v>
      </c>
    </row>
    <row r="31" spans="1:12" s="59" customFormat="1" ht="16.5" customHeight="1" x14ac:dyDescent="0.25">
      <c r="A31" s="84" t="s">
        <v>53</v>
      </c>
      <c r="B31" s="34">
        <v>25145</v>
      </c>
      <c r="C31" s="34">
        <v>76143</v>
      </c>
      <c r="D31" s="115">
        <v>0.33023390200018388</v>
      </c>
      <c r="E31" s="35">
        <v>15022</v>
      </c>
      <c r="F31" s="35">
        <v>35992</v>
      </c>
      <c r="G31" s="87">
        <v>0.41737052678372971</v>
      </c>
      <c r="H31" s="87">
        <v>0.59741499304036583</v>
      </c>
      <c r="I31" s="35">
        <v>10123</v>
      </c>
      <c r="J31" s="35">
        <v>40151</v>
      </c>
      <c r="K31" s="87">
        <v>0.25212323478867277</v>
      </c>
      <c r="L31" s="87">
        <v>0.40258500695963412</v>
      </c>
    </row>
    <row r="32" spans="1:12" s="59" customFormat="1" ht="16.5" customHeight="1" x14ac:dyDescent="0.25">
      <c r="A32" s="84" t="s">
        <v>54</v>
      </c>
      <c r="B32" s="34">
        <v>8732</v>
      </c>
      <c r="C32" s="34">
        <v>32301</v>
      </c>
      <c r="D32" s="115">
        <v>0.27033218785796104</v>
      </c>
      <c r="E32" s="35">
        <v>5818</v>
      </c>
      <c r="F32" s="35">
        <v>15028</v>
      </c>
      <c r="G32" s="87">
        <v>0.38714399787064147</v>
      </c>
      <c r="H32" s="87">
        <v>0.66628492899679337</v>
      </c>
      <c r="I32" s="35">
        <v>2914</v>
      </c>
      <c r="J32" s="35">
        <v>17273</v>
      </c>
      <c r="K32" s="87">
        <v>0.16870259943264054</v>
      </c>
      <c r="L32" s="87">
        <v>0.33371507100320658</v>
      </c>
    </row>
    <row r="33" spans="1:12" s="59" customFormat="1" ht="16.5" customHeight="1" x14ac:dyDescent="0.25">
      <c r="A33" s="84" t="s">
        <v>55</v>
      </c>
      <c r="B33" s="34">
        <v>4972</v>
      </c>
      <c r="C33" s="34">
        <v>20645</v>
      </c>
      <c r="D33" s="115">
        <v>0.24083313150883992</v>
      </c>
      <c r="E33" s="35">
        <v>3348</v>
      </c>
      <c r="F33" s="35">
        <v>9802</v>
      </c>
      <c r="G33" s="87">
        <v>0.34156294633748213</v>
      </c>
      <c r="H33" s="87">
        <v>0.67337087691069997</v>
      </c>
      <c r="I33" s="35">
        <v>1624</v>
      </c>
      <c r="J33" s="35">
        <v>10843</v>
      </c>
      <c r="K33" s="87">
        <v>0.14977404777275663</v>
      </c>
      <c r="L33" s="87">
        <v>0.32662912308930009</v>
      </c>
    </row>
    <row r="34" spans="1:12" s="59" customFormat="1" ht="16.5" customHeight="1" x14ac:dyDescent="0.25">
      <c r="A34" s="84" t="s">
        <v>56</v>
      </c>
      <c r="B34" s="34">
        <v>23086</v>
      </c>
      <c r="C34" s="34">
        <v>112876</v>
      </c>
      <c r="D34" s="115">
        <v>0.20452531981997946</v>
      </c>
      <c r="E34" s="35">
        <v>15468</v>
      </c>
      <c r="F34" s="35">
        <v>51367</v>
      </c>
      <c r="G34" s="87">
        <v>0.3011271828216559</v>
      </c>
      <c r="H34" s="87">
        <v>0.6700164601923243</v>
      </c>
      <c r="I34" s="35">
        <v>7618</v>
      </c>
      <c r="J34" s="35">
        <v>61509</v>
      </c>
      <c r="K34" s="87">
        <v>0.12385179404639972</v>
      </c>
      <c r="L34" s="87">
        <v>0.32998353980767564</v>
      </c>
    </row>
    <row r="35" spans="1:12" s="59" customFormat="1" ht="16.5" customHeight="1" x14ac:dyDescent="0.25">
      <c r="A35" s="84" t="s">
        <v>57</v>
      </c>
      <c r="B35" s="34">
        <v>17799</v>
      </c>
      <c r="C35" s="34">
        <v>43945</v>
      </c>
      <c r="D35" s="115">
        <v>0.40502901353965182</v>
      </c>
      <c r="E35" s="35">
        <v>10191</v>
      </c>
      <c r="F35" s="35">
        <v>20314</v>
      </c>
      <c r="G35" s="87">
        <v>0.50167372255587284</v>
      </c>
      <c r="H35" s="87">
        <v>0.57256025619416817</v>
      </c>
      <c r="I35" s="35">
        <v>7608</v>
      </c>
      <c r="J35" s="35">
        <v>23631</v>
      </c>
      <c r="K35" s="87">
        <v>0.32194998095721722</v>
      </c>
      <c r="L35" s="87">
        <v>0.42743974380583177</v>
      </c>
    </row>
    <row r="36" spans="1:12" s="59" customFormat="1" ht="18.75" customHeight="1" x14ac:dyDescent="0.25">
      <c r="A36" s="74" t="s">
        <v>58</v>
      </c>
      <c r="B36" s="75">
        <v>125423</v>
      </c>
      <c r="C36" s="75">
        <v>369456</v>
      </c>
      <c r="D36" s="114">
        <v>0.33948020873933565</v>
      </c>
      <c r="E36" s="79">
        <v>74462</v>
      </c>
      <c r="F36" s="79">
        <v>162837</v>
      </c>
      <c r="G36" s="80">
        <v>0.45727936525482538</v>
      </c>
      <c r="H36" s="80">
        <v>0.59368696331613824</v>
      </c>
      <c r="I36" s="79">
        <v>50961</v>
      </c>
      <c r="J36" s="79">
        <v>206619</v>
      </c>
      <c r="K36" s="80">
        <v>0.24664237074034817</v>
      </c>
      <c r="L36" s="80">
        <v>0.40631303668386182</v>
      </c>
    </row>
    <row r="37" spans="1:12" s="59" customFormat="1" ht="16.5" customHeight="1" x14ac:dyDescent="0.25">
      <c r="A37" s="84" t="s">
        <v>59</v>
      </c>
      <c r="B37" s="34">
        <v>25951</v>
      </c>
      <c r="C37" s="34">
        <v>70179</v>
      </c>
      <c r="D37" s="115">
        <v>0.36978298351358668</v>
      </c>
      <c r="E37" s="35">
        <v>14971</v>
      </c>
      <c r="F37" s="35">
        <v>31475</v>
      </c>
      <c r="G37" s="87">
        <v>0.47564733915806195</v>
      </c>
      <c r="H37" s="87">
        <v>0.57689491734422571</v>
      </c>
      <c r="I37" s="35">
        <v>10980</v>
      </c>
      <c r="J37" s="35">
        <v>38704</v>
      </c>
      <c r="K37" s="87">
        <v>0.2836916081025217</v>
      </c>
      <c r="L37" s="87">
        <v>0.42310508265577434</v>
      </c>
    </row>
    <row r="38" spans="1:12" s="59" customFormat="1" ht="16.5" customHeight="1" x14ac:dyDescent="0.25">
      <c r="A38" s="84" t="s">
        <v>60</v>
      </c>
      <c r="B38" s="34">
        <v>35513</v>
      </c>
      <c r="C38" s="34">
        <v>97636</v>
      </c>
      <c r="D38" s="115">
        <v>0.36372854275062477</v>
      </c>
      <c r="E38" s="35">
        <v>20734</v>
      </c>
      <c r="F38" s="35">
        <v>42719</v>
      </c>
      <c r="G38" s="87">
        <v>0.48535780331936607</v>
      </c>
      <c r="H38" s="87">
        <v>0.58384253653591645</v>
      </c>
      <c r="I38" s="35">
        <v>14779</v>
      </c>
      <c r="J38" s="35">
        <v>54917</v>
      </c>
      <c r="K38" s="87">
        <v>0.26911521022634155</v>
      </c>
      <c r="L38" s="87">
        <v>0.41615746346408355</v>
      </c>
    </row>
    <row r="39" spans="1:12" s="59" customFormat="1" ht="16.5" customHeight="1" x14ac:dyDescent="0.25">
      <c r="A39" s="84" t="s">
        <v>61</v>
      </c>
      <c r="B39" s="34">
        <v>17538</v>
      </c>
      <c r="C39" s="34">
        <v>42716</v>
      </c>
      <c r="D39" s="115">
        <v>0.41057215095046351</v>
      </c>
      <c r="E39" s="35">
        <v>9708</v>
      </c>
      <c r="F39" s="35">
        <v>18908</v>
      </c>
      <c r="G39" s="87">
        <v>0.51343346731542205</v>
      </c>
      <c r="H39" s="87">
        <v>0.55354088265480672</v>
      </c>
      <c r="I39" s="35">
        <v>7830</v>
      </c>
      <c r="J39" s="35">
        <v>23808</v>
      </c>
      <c r="K39" s="87">
        <v>0.32888104838709675</v>
      </c>
      <c r="L39" s="87">
        <v>0.44645911734519328</v>
      </c>
    </row>
    <row r="40" spans="1:12" s="59" customFormat="1" ht="16.5" customHeight="1" x14ac:dyDescent="0.25">
      <c r="A40" s="84" t="s">
        <v>62</v>
      </c>
      <c r="B40" s="34">
        <v>8507</v>
      </c>
      <c r="C40" s="34">
        <v>42196</v>
      </c>
      <c r="D40" s="115">
        <v>0.20160678737321072</v>
      </c>
      <c r="E40" s="35">
        <v>5853</v>
      </c>
      <c r="F40" s="35">
        <v>19072</v>
      </c>
      <c r="G40" s="87">
        <v>0.30688968120805371</v>
      </c>
      <c r="H40" s="87">
        <v>0.6880216292465029</v>
      </c>
      <c r="I40" s="35">
        <v>2654</v>
      </c>
      <c r="J40" s="35">
        <v>23124</v>
      </c>
      <c r="K40" s="87">
        <v>0.11477253070403044</v>
      </c>
      <c r="L40" s="87">
        <v>0.3119783707534971</v>
      </c>
    </row>
    <row r="41" spans="1:12" s="59" customFormat="1" ht="16.5" customHeight="1" x14ac:dyDescent="0.25">
      <c r="A41" s="116" t="s">
        <v>63</v>
      </c>
      <c r="B41" s="117">
        <v>37914</v>
      </c>
      <c r="C41" s="117">
        <v>116729</v>
      </c>
      <c r="D41" s="118">
        <v>0.32480360493107968</v>
      </c>
      <c r="E41" s="119">
        <v>23196</v>
      </c>
      <c r="F41" s="119">
        <v>50663</v>
      </c>
      <c r="G41" s="120">
        <v>0.45784892327734245</v>
      </c>
      <c r="H41" s="120">
        <v>0.61180566545339454</v>
      </c>
      <c r="I41" s="119">
        <v>14718</v>
      </c>
      <c r="J41" s="119">
        <v>66066</v>
      </c>
      <c r="K41" s="120">
        <v>0.22277722277722278</v>
      </c>
      <c r="L41" s="120">
        <v>0.38819433454660546</v>
      </c>
    </row>
    <row r="42" spans="1:12" s="59" customFormat="1" ht="18.75" customHeight="1" x14ac:dyDescent="0.25">
      <c r="A42" s="121" t="s">
        <v>64</v>
      </c>
      <c r="B42" s="122">
        <v>250617</v>
      </c>
      <c r="C42" s="122">
        <v>1567313</v>
      </c>
      <c r="D42" s="123">
        <v>0.1599023296559143</v>
      </c>
      <c r="E42" s="124">
        <v>186802</v>
      </c>
      <c r="F42" s="124">
        <v>814195</v>
      </c>
      <c r="G42" s="125">
        <v>0.22943152438912054</v>
      </c>
      <c r="H42" s="125">
        <v>0.7453684307130003</v>
      </c>
      <c r="I42" s="124">
        <v>63814</v>
      </c>
      <c r="J42" s="124">
        <v>753115</v>
      </c>
      <c r="K42" s="125">
        <v>8.4733407248560974E-2</v>
      </c>
      <c r="L42" s="125">
        <v>0.25462757913469558</v>
      </c>
    </row>
    <row r="43" spans="1:12" s="59" customFormat="1" ht="16.5" customHeight="1" x14ac:dyDescent="0.25">
      <c r="A43" s="84" t="s">
        <v>65</v>
      </c>
      <c r="B43" s="34">
        <v>175059</v>
      </c>
      <c r="C43" s="34">
        <v>1172674</v>
      </c>
      <c r="D43" s="115">
        <v>0.14928189761178298</v>
      </c>
      <c r="E43" s="35">
        <v>132779</v>
      </c>
      <c r="F43" s="35">
        <v>616293</v>
      </c>
      <c r="G43" s="87">
        <v>0.21544784704677808</v>
      </c>
      <c r="H43" s="87">
        <v>0.7584814262620031</v>
      </c>
      <c r="I43" s="35">
        <v>42279</v>
      </c>
      <c r="J43" s="35">
        <v>556379</v>
      </c>
      <c r="K43" s="87">
        <v>7.5989568261922186E-2</v>
      </c>
      <c r="L43" s="87">
        <v>0.24151286137816394</v>
      </c>
    </row>
    <row r="44" spans="1:12" s="59" customFormat="1" ht="16.5" customHeight="1" x14ac:dyDescent="0.25">
      <c r="A44" s="84" t="s">
        <v>66</v>
      </c>
      <c r="B44" s="34">
        <v>24906</v>
      </c>
      <c r="C44" s="34">
        <v>144789</v>
      </c>
      <c r="D44" s="115">
        <v>0.17201582993183184</v>
      </c>
      <c r="E44" s="35">
        <v>17912</v>
      </c>
      <c r="F44" s="35">
        <v>74206</v>
      </c>
      <c r="G44" s="87">
        <v>0.24138209848260248</v>
      </c>
      <c r="H44" s="87">
        <v>0.71918413233758938</v>
      </c>
      <c r="I44" s="35">
        <v>6994</v>
      </c>
      <c r="J44" s="35">
        <v>70583</v>
      </c>
      <c r="K44" s="87">
        <v>9.9089015768669506E-2</v>
      </c>
      <c r="L44" s="87">
        <v>0.28081586766241068</v>
      </c>
    </row>
    <row r="45" spans="1:12" s="59" customFormat="1" ht="16.5" customHeight="1" x14ac:dyDescent="0.25">
      <c r="A45" s="84" t="s">
        <v>67</v>
      </c>
      <c r="B45" s="34">
        <v>19814</v>
      </c>
      <c r="C45" s="34">
        <v>90221</v>
      </c>
      <c r="D45" s="115">
        <v>0.21961627558994026</v>
      </c>
      <c r="E45" s="35">
        <v>14098</v>
      </c>
      <c r="F45" s="35">
        <v>45194</v>
      </c>
      <c r="G45" s="87">
        <v>0.31194406337124397</v>
      </c>
      <c r="H45" s="87">
        <v>0.71151710911476729</v>
      </c>
      <c r="I45" s="35">
        <v>5716</v>
      </c>
      <c r="J45" s="35">
        <v>45027</v>
      </c>
      <c r="K45" s="87">
        <v>0.12694605458946853</v>
      </c>
      <c r="L45" s="87">
        <v>0.28848289088523266</v>
      </c>
    </row>
    <row r="46" spans="1:12" s="59" customFormat="1" ht="16.5" customHeight="1" x14ac:dyDescent="0.25">
      <c r="A46" s="84" t="s">
        <v>68</v>
      </c>
      <c r="B46" s="34">
        <v>30838</v>
      </c>
      <c r="C46" s="34">
        <v>159629</v>
      </c>
      <c r="D46" s="115">
        <v>0.19318544875931065</v>
      </c>
      <c r="E46" s="35">
        <v>22013</v>
      </c>
      <c r="F46" s="35">
        <v>78502</v>
      </c>
      <c r="G46" s="87">
        <v>0.28041323787928968</v>
      </c>
      <c r="H46" s="87">
        <v>0.71382709643945785</v>
      </c>
      <c r="I46" s="35">
        <v>8825</v>
      </c>
      <c r="J46" s="35">
        <v>81126</v>
      </c>
      <c r="K46" s="87">
        <v>0.10878140177008604</v>
      </c>
      <c r="L46" s="87">
        <v>0.2861729035605422</v>
      </c>
    </row>
    <row r="47" spans="1:12" s="59" customFormat="1" ht="18.75" customHeight="1" x14ac:dyDescent="0.25">
      <c r="A47" s="74" t="s">
        <v>69</v>
      </c>
      <c r="B47" s="75">
        <v>245993</v>
      </c>
      <c r="C47" s="75">
        <v>938423</v>
      </c>
      <c r="D47" s="114">
        <v>0.2621344532263169</v>
      </c>
      <c r="E47" s="79">
        <v>166541</v>
      </c>
      <c r="F47" s="79">
        <v>465096</v>
      </c>
      <c r="G47" s="80">
        <v>0.3580787622340334</v>
      </c>
      <c r="H47" s="80">
        <v>0.67701519961950141</v>
      </c>
      <c r="I47" s="79">
        <v>79450</v>
      </c>
      <c r="J47" s="79">
        <v>473323</v>
      </c>
      <c r="K47" s="80">
        <v>0.16785577713316277</v>
      </c>
      <c r="L47" s="80">
        <v>0.32297667006784747</v>
      </c>
    </row>
    <row r="48" spans="1:12" s="59" customFormat="1" ht="16.5" customHeight="1" x14ac:dyDescent="0.25">
      <c r="A48" s="84" t="s">
        <v>70</v>
      </c>
      <c r="B48" s="34">
        <v>89079</v>
      </c>
      <c r="C48" s="34">
        <v>306376</v>
      </c>
      <c r="D48" s="115">
        <v>0.29075058098545575</v>
      </c>
      <c r="E48" s="35">
        <v>57243</v>
      </c>
      <c r="F48" s="35">
        <v>151643</v>
      </c>
      <c r="G48" s="87">
        <v>0.37748527792248898</v>
      </c>
      <c r="H48" s="87">
        <v>0.64260936921159872</v>
      </c>
      <c r="I48" s="35">
        <v>31836</v>
      </c>
      <c r="J48" s="35">
        <v>154733</v>
      </c>
      <c r="K48" s="87">
        <v>0.20574796585085275</v>
      </c>
      <c r="L48" s="87">
        <v>0.35739063078840133</v>
      </c>
    </row>
    <row r="49" spans="1:12" s="59" customFormat="1" ht="16.5" customHeight="1" x14ac:dyDescent="0.25">
      <c r="A49" s="84" t="s">
        <v>71</v>
      </c>
      <c r="B49" s="34">
        <v>30117</v>
      </c>
      <c r="C49" s="34">
        <v>121631</v>
      </c>
      <c r="D49" s="115">
        <v>0.24760957321735413</v>
      </c>
      <c r="E49" s="35">
        <v>21152</v>
      </c>
      <c r="F49" s="35">
        <v>59782</v>
      </c>
      <c r="G49" s="87">
        <v>0.35381887524672978</v>
      </c>
      <c r="H49" s="87">
        <v>0.70232758906929638</v>
      </c>
      <c r="I49" s="35">
        <v>8965</v>
      </c>
      <c r="J49" s="35">
        <v>61848</v>
      </c>
      <c r="K49" s="87">
        <v>0.14495214073211746</v>
      </c>
      <c r="L49" s="87">
        <v>0.29767241093070357</v>
      </c>
    </row>
    <row r="50" spans="1:12" s="59" customFormat="1" ht="16.5" customHeight="1" x14ac:dyDescent="0.25">
      <c r="A50" s="84" t="s">
        <v>72</v>
      </c>
      <c r="B50" s="34">
        <v>126797</v>
      </c>
      <c r="C50" s="34">
        <v>510416</v>
      </c>
      <c r="D50" s="115">
        <v>0.24841893671044796</v>
      </c>
      <c r="E50" s="35">
        <v>88146</v>
      </c>
      <c r="F50" s="35">
        <v>253671</v>
      </c>
      <c r="G50" s="87">
        <v>0.34748158047234412</v>
      </c>
      <c r="H50" s="87">
        <v>0.69517417604517462</v>
      </c>
      <c r="I50" s="35">
        <v>38649</v>
      </c>
      <c r="J50" s="35">
        <v>256742</v>
      </c>
      <c r="K50" s="87">
        <v>0.15053633608836886</v>
      </c>
      <c r="L50" s="87">
        <v>0.30481005071097894</v>
      </c>
    </row>
    <row r="51" spans="1:12" s="59" customFormat="1" ht="18.75" customHeight="1" x14ac:dyDescent="0.25">
      <c r="A51" s="74" t="s">
        <v>73</v>
      </c>
      <c r="B51" s="75">
        <v>93104</v>
      </c>
      <c r="C51" s="75">
        <v>221439</v>
      </c>
      <c r="D51" s="114">
        <v>0.42044987558650465</v>
      </c>
      <c r="E51" s="79">
        <v>52686</v>
      </c>
      <c r="F51" s="79">
        <v>102311</v>
      </c>
      <c r="G51" s="80">
        <v>0.51495929078984659</v>
      </c>
      <c r="H51" s="80">
        <v>0.56588331328406938</v>
      </c>
      <c r="I51" s="79">
        <v>40418</v>
      </c>
      <c r="J51" s="79">
        <v>119128</v>
      </c>
      <c r="K51" s="80">
        <v>0.33928211671479419</v>
      </c>
      <c r="L51" s="80">
        <v>0.43411668671593057</v>
      </c>
    </row>
    <row r="52" spans="1:12" s="59" customFormat="1" ht="16.5" customHeight="1" x14ac:dyDescent="0.25">
      <c r="A52" s="84" t="s">
        <v>74</v>
      </c>
      <c r="B52" s="34">
        <v>57200</v>
      </c>
      <c r="C52" s="34">
        <v>131324</v>
      </c>
      <c r="D52" s="115">
        <v>0.4355639487070147</v>
      </c>
      <c r="E52" s="35">
        <v>31390</v>
      </c>
      <c r="F52" s="35">
        <v>59369</v>
      </c>
      <c r="G52" s="87">
        <v>0.52872711347673029</v>
      </c>
      <c r="H52" s="87">
        <v>0.54877622377622381</v>
      </c>
      <c r="I52" s="35">
        <v>25810</v>
      </c>
      <c r="J52" s="35">
        <v>71955</v>
      </c>
      <c r="K52" s="87">
        <v>0.3586964074768953</v>
      </c>
      <c r="L52" s="87">
        <v>0.45122377622377624</v>
      </c>
    </row>
    <row r="53" spans="1:12" s="59" customFormat="1" ht="16.5" customHeight="1" x14ac:dyDescent="0.25">
      <c r="A53" s="84" t="s">
        <v>75</v>
      </c>
      <c r="B53" s="34">
        <v>35904</v>
      </c>
      <c r="C53" s="34">
        <v>90115</v>
      </c>
      <c r="D53" s="115">
        <v>0.39842423569882929</v>
      </c>
      <c r="E53" s="35">
        <v>21296</v>
      </c>
      <c r="F53" s="35">
        <v>42942</v>
      </c>
      <c r="G53" s="87">
        <v>0.49592473569000045</v>
      </c>
      <c r="H53" s="87">
        <v>0.59313725490196079</v>
      </c>
      <c r="I53" s="35">
        <v>14608</v>
      </c>
      <c r="J53" s="35">
        <v>47173</v>
      </c>
      <c r="K53" s="87">
        <v>0.30966866639815149</v>
      </c>
      <c r="L53" s="87">
        <v>0.40686274509803921</v>
      </c>
    </row>
    <row r="54" spans="1:12" s="59" customFormat="1" ht="18.75" customHeight="1" x14ac:dyDescent="0.25">
      <c r="A54" s="74" t="s">
        <v>76</v>
      </c>
      <c r="B54" s="75">
        <v>205068</v>
      </c>
      <c r="C54" s="75">
        <v>686939</v>
      </c>
      <c r="D54" s="114">
        <v>0.29852432312039351</v>
      </c>
      <c r="E54" s="79">
        <v>140483</v>
      </c>
      <c r="F54" s="79">
        <v>348054</v>
      </c>
      <c r="G54" s="80">
        <v>0.40362415027553195</v>
      </c>
      <c r="H54" s="80">
        <v>0.68505568884467594</v>
      </c>
      <c r="I54" s="79">
        <v>64585</v>
      </c>
      <c r="J54" s="79">
        <v>338883</v>
      </c>
      <c r="K54" s="80">
        <v>0.19058200027738187</v>
      </c>
      <c r="L54" s="80">
        <v>0.31494431115532406</v>
      </c>
    </row>
    <row r="55" spans="1:12" s="59" customFormat="1" ht="16.5" customHeight="1" x14ac:dyDescent="0.25">
      <c r="A55" s="84" t="s">
        <v>77</v>
      </c>
      <c r="B55" s="34">
        <v>77552</v>
      </c>
      <c r="C55" s="34">
        <v>273893</v>
      </c>
      <c r="D55" s="115">
        <v>0.28314706838071801</v>
      </c>
      <c r="E55" s="35">
        <v>54388</v>
      </c>
      <c r="F55" s="35">
        <v>138977</v>
      </c>
      <c r="G55" s="87">
        <v>0.39134533052231663</v>
      </c>
      <c r="H55" s="87">
        <v>0.70131008871466882</v>
      </c>
      <c r="I55" s="35">
        <v>23164</v>
      </c>
      <c r="J55" s="35">
        <v>134914</v>
      </c>
      <c r="K55" s="87">
        <v>0.17169456097958699</v>
      </c>
      <c r="L55" s="87">
        <v>0.29868991128533112</v>
      </c>
    </row>
    <row r="56" spans="1:12" s="59" customFormat="1" ht="16.5" customHeight="1" x14ac:dyDescent="0.25">
      <c r="A56" s="84" t="s">
        <v>78</v>
      </c>
      <c r="B56" s="34">
        <v>33091</v>
      </c>
      <c r="C56" s="34">
        <v>96018</v>
      </c>
      <c r="D56" s="115">
        <v>0.34463329792330605</v>
      </c>
      <c r="E56" s="35">
        <v>20911</v>
      </c>
      <c r="F56" s="35">
        <v>48920</v>
      </c>
      <c r="G56" s="87">
        <v>0.42745298446443175</v>
      </c>
      <c r="H56" s="87">
        <v>0.63192408812063705</v>
      </c>
      <c r="I56" s="35">
        <v>12180</v>
      </c>
      <c r="J56" s="35">
        <v>47098</v>
      </c>
      <c r="K56" s="87">
        <v>0.25860970741857403</v>
      </c>
      <c r="L56" s="87">
        <v>0.36807591187936295</v>
      </c>
    </row>
    <row r="57" spans="1:12" s="59" customFormat="1" ht="16.5" customHeight="1" x14ac:dyDescent="0.25">
      <c r="A57" s="84" t="s">
        <v>79</v>
      </c>
      <c r="B57" s="34">
        <v>34772</v>
      </c>
      <c r="C57" s="34">
        <v>94666</v>
      </c>
      <c r="D57" s="115">
        <v>0.36731244586229478</v>
      </c>
      <c r="E57" s="35">
        <v>22872</v>
      </c>
      <c r="F57" s="35">
        <v>48654</v>
      </c>
      <c r="G57" s="87">
        <v>0.47009495622148229</v>
      </c>
      <c r="H57" s="87">
        <v>0.65777062003911191</v>
      </c>
      <c r="I57" s="35">
        <v>11900</v>
      </c>
      <c r="J57" s="35">
        <v>46012</v>
      </c>
      <c r="K57" s="87">
        <v>0.25862818395201254</v>
      </c>
      <c r="L57" s="87">
        <v>0.34222937996088809</v>
      </c>
    </row>
    <row r="58" spans="1:12" s="59" customFormat="1" ht="16.5" customHeight="1" x14ac:dyDescent="0.25">
      <c r="A58" s="84" t="s">
        <v>80</v>
      </c>
      <c r="B58" s="34">
        <v>59653</v>
      </c>
      <c r="C58" s="34">
        <v>222362</v>
      </c>
      <c r="D58" s="115">
        <v>0.26826975832201544</v>
      </c>
      <c r="E58" s="35">
        <v>42312</v>
      </c>
      <c r="F58" s="35">
        <v>111503</v>
      </c>
      <c r="G58" s="87">
        <v>0.37946961068312063</v>
      </c>
      <c r="H58" s="87">
        <v>0.70930213065562508</v>
      </c>
      <c r="I58" s="35">
        <v>17341</v>
      </c>
      <c r="J58" s="35">
        <v>110859</v>
      </c>
      <c r="K58" s="87">
        <v>0.15642392588783952</v>
      </c>
      <c r="L58" s="87">
        <v>0.29069786934437497</v>
      </c>
    </row>
    <row r="59" spans="1:12" s="59" customFormat="1" ht="18.75" customHeight="1" x14ac:dyDescent="0.25">
      <c r="A59" s="74" t="s">
        <v>81</v>
      </c>
      <c r="B59" s="75">
        <v>174285</v>
      </c>
      <c r="C59" s="75">
        <v>1140730</v>
      </c>
      <c r="D59" s="114">
        <v>0.15278374374304174</v>
      </c>
      <c r="E59" s="79">
        <v>130307</v>
      </c>
      <c r="F59" s="79">
        <v>583489</v>
      </c>
      <c r="G59" s="80">
        <v>0.22332383301141923</v>
      </c>
      <c r="H59" s="80">
        <v>0.74766617895974985</v>
      </c>
      <c r="I59" s="79">
        <v>43974</v>
      </c>
      <c r="J59" s="79">
        <v>557230</v>
      </c>
      <c r="K59" s="80">
        <v>7.8915349137698973E-2</v>
      </c>
      <c r="L59" s="80">
        <v>0.25231087012651693</v>
      </c>
    </row>
    <row r="60" spans="1:12" s="59" customFormat="1" ht="18.75" customHeight="1" x14ac:dyDescent="0.25">
      <c r="A60" s="74" t="s">
        <v>82</v>
      </c>
      <c r="B60" s="75">
        <v>69466</v>
      </c>
      <c r="C60" s="75">
        <v>236381</v>
      </c>
      <c r="D60" s="114">
        <v>0.29387302701993817</v>
      </c>
      <c r="E60" s="79">
        <v>45578</v>
      </c>
      <c r="F60" s="79">
        <v>113927</v>
      </c>
      <c r="G60" s="80">
        <v>0.40006319836386456</v>
      </c>
      <c r="H60" s="80">
        <v>0.6561195404946305</v>
      </c>
      <c r="I60" s="79">
        <v>23888</v>
      </c>
      <c r="J60" s="79">
        <v>122454</v>
      </c>
      <c r="K60" s="80">
        <v>0.19507733516259168</v>
      </c>
      <c r="L60" s="80">
        <v>0.34388045950536955</v>
      </c>
    </row>
    <row r="61" spans="1:12" s="59" customFormat="1" ht="18.75" customHeight="1" x14ac:dyDescent="0.25">
      <c r="A61" s="74" t="s">
        <v>83</v>
      </c>
      <c r="B61" s="75">
        <v>20969</v>
      </c>
      <c r="C61" s="75">
        <v>131793</v>
      </c>
      <c r="D61" s="114">
        <v>0.1591055670635011</v>
      </c>
      <c r="E61" s="79">
        <v>15632</v>
      </c>
      <c r="F61" s="79">
        <v>63563</v>
      </c>
      <c r="G61" s="80">
        <v>0.24592923556156884</v>
      </c>
      <c r="H61" s="80">
        <v>0.74548142496065617</v>
      </c>
      <c r="I61" s="79">
        <v>5337</v>
      </c>
      <c r="J61" s="79">
        <v>68230</v>
      </c>
      <c r="K61" s="80">
        <v>7.8220724021691335E-2</v>
      </c>
      <c r="L61" s="80">
        <v>0.25451857503934378</v>
      </c>
    </row>
    <row r="62" spans="1:12" s="59" customFormat="1" ht="18.75" customHeight="1" x14ac:dyDescent="0.25">
      <c r="A62" s="74" t="s">
        <v>84</v>
      </c>
      <c r="B62" s="75">
        <v>58594</v>
      </c>
      <c r="C62" s="75">
        <v>521297</v>
      </c>
      <c r="D62" s="114">
        <v>0.11240041665307876</v>
      </c>
      <c r="E62" s="79">
        <v>44871</v>
      </c>
      <c r="F62" s="79">
        <v>255300</v>
      </c>
      <c r="G62" s="80">
        <v>0.17575793184488836</v>
      </c>
      <c r="H62" s="80">
        <v>0.76579513260743426</v>
      </c>
      <c r="I62" s="79">
        <v>13722</v>
      </c>
      <c r="J62" s="79">
        <v>265996</v>
      </c>
      <c r="K62" s="80">
        <v>5.1587241913412234E-2</v>
      </c>
      <c r="L62" s="80">
        <v>0.23418780079871659</v>
      </c>
    </row>
    <row r="63" spans="1:12" s="59" customFormat="1" ht="16.5" customHeight="1" x14ac:dyDescent="0.25">
      <c r="A63" s="84" t="s">
        <v>85</v>
      </c>
      <c r="B63" s="34">
        <v>8053</v>
      </c>
      <c r="C63" s="34">
        <v>74752</v>
      </c>
      <c r="D63" s="115">
        <v>0.10772955907534247</v>
      </c>
      <c r="E63" s="35">
        <v>6133</v>
      </c>
      <c r="F63" s="35">
        <v>35672</v>
      </c>
      <c r="G63" s="87">
        <v>0.17192756223368469</v>
      </c>
      <c r="H63" s="87">
        <v>0.76157953557680369</v>
      </c>
      <c r="I63" s="35">
        <v>1920</v>
      </c>
      <c r="J63" s="35">
        <v>39080</v>
      </c>
      <c r="K63" s="87">
        <v>4.9129989764585463E-2</v>
      </c>
      <c r="L63" s="87">
        <v>0.23842046442319634</v>
      </c>
    </row>
    <row r="64" spans="1:12" s="59" customFormat="1" ht="16.5" customHeight="1" x14ac:dyDescent="0.25">
      <c r="A64" s="84" t="s">
        <v>86</v>
      </c>
      <c r="B64" s="34">
        <v>17941</v>
      </c>
      <c r="C64" s="34">
        <v>174261</v>
      </c>
      <c r="D64" s="115">
        <v>0.10295476325741273</v>
      </c>
      <c r="E64" s="35">
        <v>14021</v>
      </c>
      <c r="F64" s="35">
        <v>86636</v>
      </c>
      <c r="G64" s="87">
        <v>0.16183803499699895</v>
      </c>
      <c r="H64" s="87">
        <v>0.78150604760046816</v>
      </c>
      <c r="I64" s="35">
        <v>3920</v>
      </c>
      <c r="J64" s="35">
        <v>87625</v>
      </c>
      <c r="K64" s="87">
        <v>4.4736091298145507E-2</v>
      </c>
      <c r="L64" s="87">
        <v>0.21849395239953179</v>
      </c>
    </row>
    <row r="65" spans="1:18" s="59" customFormat="1" ht="16.5" customHeight="1" x14ac:dyDescent="0.25">
      <c r="A65" s="84" t="s">
        <v>87</v>
      </c>
      <c r="B65" s="34">
        <v>32600</v>
      </c>
      <c r="C65" s="34">
        <v>272284</v>
      </c>
      <c r="D65" s="115">
        <v>0.11972793113073114</v>
      </c>
      <c r="E65" s="35">
        <v>24717</v>
      </c>
      <c r="F65" s="35">
        <v>132992</v>
      </c>
      <c r="G65" s="87">
        <v>0.18585328440808468</v>
      </c>
      <c r="H65" s="87">
        <v>0.75819018404907979</v>
      </c>
      <c r="I65" s="35">
        <v>7882</v>
      </c>
      <c r="J65" s="35">
        <v>139291</v>
      </c>
      <c r="K65" s="87">
        <v>5.6586570560912049E-2</v>
      </c>
      <c r="L65" s="87">
        <v>0.24177914110429446</v>
      </c>
    </row>
    <row r="66" spans="1:18" s="59" customFormat="1" ht="18.75" customHeight="1" x14ac:dyDescent="0.25">
      <c r="A66" s="74" t="s">
        <v>88</v>
      </c>
      <c r="B66" s="75">
        <v>14519</v>
      </c>
      <c r="C66" s="75">
        <v>66514</v>
      </c>
      <c r="D66" s="114">
        <v>0.21828487235769914</v>
      </c>
      <c r="E66" s="79">
        <v>10069</v>
      </c>
      <c r="F66" s="79">
        <v>32134</v>
      </c>
      <c r="G66" s="80">
        <v>0.31334412149125535</v>
      </c>
      <c r="H66" s="80">
        <v>0.69350506233211651</v>
      </c>
      <c r="I66" s="79">
        <v>4449</v>
      </c>
      <c r="J66" s="79">
        <v>34379</v>
      </c>
      <c r="K66" s="80">
        <v>0.12941039588120656</v>
      </c>
      <c r="L66" s="80">
        <v>0.30642606240099179</v>
      </c>
    </row>
    <row r="67" spans="1:18" s="59" customFormat="1" ht="18.75" customHeight="1" x14ac:dyDescent="0.25">
      <c r="A67" s="74" t="s">
        <v>89</v>
      </c>
      <c r="B67" s="75">
        <v>2059</v>
      </c>
      <c r="C67" s="75">
        <v>8646</v>
      </c>
      <c r="D67" s="114">
        <v>0.23814480684709693</v>
      </c>
      <c r="E67" s="79">
        <v>1317</v>
      </c>
      <c r="F67" s="79">
        <v>4371</v>
      </c>
      <c r="G67" s="80">
        <v>0.30130404941660949</v>
      </c>
      <c r="H67" s="80">
        <v>0.63963088878096164</v>
      </c>
      <c r="I67" s="79">
        <v>742</v>
      </c>
      <c r="J67" s="79">
        <v>4275</v>
      </c>
      <c r="K67" s="80">
        <v>0.17356725146198831</v>
      </c>
      <c r="L67" s="80">
        <v>0.36036911121903836</v>
      </c>
    </row>
    <row r="68" spans="1:18" s="59" customFormat="1" ht="18.75" customHeight="1" x14ac:dyDescent="0.25">
      <c r="A68" s="126" t="s">
        <v>90</v>
      </c>
      <c r="B68" s="127">
        <v>2301</v>
      </c>
      <c r="C68" s="127">
        <v>8272</v>
      </c>
      <c r="D68" s="128">
        <v>0.27816731141199225</v>
      </c>
      <c r="E68" s="129">
        <v>1371</v>
      </c>
      <c r="F68" s="129">
        <v>4103</v>
      </c>
      <c r="G68" s="130">
        <v>0.33414574701437971</v>
      </c>
      <c r="H68" s="130">
        <v>0.5958279009126467</v>
      </c>
      <c r="I68" s="129">
        <v>930</v>
      </c>
      <c r="J68" s="129">
        <v>4169</v>
      </c>
      <c r="K68" s="130">
        <v>0.22307507795634446</v>
      </c>
      <c r="L68" s="130">
        <v>0.4041720990873533</v>
      </c>
    </row>
    <row r="69" spans="1:18" customFormat="1" ht="15.75" customHeight="1" x14ac:dyDescent="0.25">
      <c r="A69" s="275" t="s">
        <v>23</v>
      </c>
      <c r="B69" s="275"/>
      <c r="C69" s="275"/>
      <c r="D69" s="275"/>
      <c r="E69" s="275"/>
      <c r="F69" s="275"/>
      <c r="G69" s="275"/>
      <c r="H69" s="275"/>
      <c r="I69" s="275"/>
      <c r="J69" s="275"/>
      <c r="K69" s="275"/>
      <c r="L69" s="275"/>
      <c r="Q69" s="3"/>
      <c r="R69" s="3"/>
    </row>
    <row r="70" spans="1:18" customFormat="1" x14ac:dyDescent="0.25">
      <c r="A70" s="3"/>
      <c r="B70" s="3"/>
      <c r="C70" s="3"/>
      <c r="D70" s="3"/>
      <c r="E70" s="3"/>
      <c r="F70" s="3"/>
      <c r="G70" s="3"/>
      <c r="H70" s="3"/>
      <c r="I70" s="3"/>
      <c r="J70" s="3"/>
      <c r="K70" s="8"/>
      <c r="L70" s="8"/>
      <c r="Q70" s="3"/>
      <c r="R70" s="3"/>
    </row>
    <row r="71" spans="1:18" customFormat="1" x14ac:dyDescent="0.25">
      <c r="A71" s="3"/>
      <c r="B71" s="3"/>
      <c r="C71" s="3"/>
      <c r="D71" s="3"/>
      <c r="E71" s="3"/>
      <c r="F71" s="3"/>
      <c r="G71" s="3"/>
      <c r="H71" s="3"/>
      <c r="I71" s="3"/>
      <c r="J71" s="3"/>
      <c r="K71" s="8"/>
      <c r="L71" s="8"/>
      <c r="Q71" s="3"/>
      <c r="R71" s="3"/>
    </row>
    <row r="72" spans="1:18" customFormat="1" x14ac:dyDescent="0.25">
      <c r="A72" s="3"/>
      <c r="B72" s="3"/>
      <c r="C72" s="3"/>
      <c r="D72" s="3"/>
      <c r="E72" s="3"/>
      <c r="F72" s="3"/>
      <c r="G72" s="3"/>
      <c r="H72" s="3"/>
      <c r="I72" s="3"/>
      <c r="J72" s="3"/>
      <c r="K72" s="8"/>
      <c r="L72" s="8"/>
      <c r="Q72" s="3"/>
      <c r="R72" s="3"/>
    </row>
    <row r="73" spans="1:18" customFormat="1" x14ac:dyDescent="0.25">
      <c r="A73" s="3"/>
      <c r="B73" s="3"/>
      <c r="C73" s="44"/>
      <c r="D73" s="44"/>
      <c r="E73" s="3"/>
      <c r="F73" s="3"/>
      <c r="G73" s="3"/>
      <c r="H73" s="3"/>
      <c r="I73" s="44"/>
      <c r="J73" s="44"/>
      <c r="K73" s="26"/>
      <c r="L73" s="26"/>
      <c r="Q73" s="3"/>
      <c r="R73" s="3"/>
    </row>
    <row r="74" spans="1:18" customFormat="1" x14ac:dyDescent="0.25">
      <c r="A74" s="3"/>
      <c r="B74" s="3"/>
      <c r="C74" s="44"/>
      <c r="D74" s="44"/>
      <c r="E74" s="3"/>
      <c r="F74" s="3"/>
      <c r="G74" s="3"/>
      <c r="H74" s="3"/>
      <c r="I74" s="44"/>
      <c r="J74" s="44"/>
      <c r="K74" s="26"/>
      <c r="L74" s="26"/>
      <c r="Q74" s="3"/>
      <c r="R74" s="3"/>
    </row>
    <row r="75" spans="1:18" customFormat="1" x14ac:dyDescent="0.25">
      <c r="A75" s="3"/>
      <c r="B75" s="3"/>
      <c r="C75" s="44"/>
      <c r="D75" s="44"/>
      <c r="E75" s="3"/>
      <c r="F75" s="3"/>
      <c r="G75" s="3"/>
      <c r="H75" s="3"/>
      <c r="I75" s="44"/>
      <c r="J75" s="44"/>
      <c r="K75" s="26"/>
      <c r="L75" s="26"/>
      <c r="Q75" s="3"/>
      <c r="R75" s="3"/>
    </row>
    <row r="76" spans="1:18" customFormat="1" x14ac:dyDescent="0.25">
      <c r="A76" s="3"/>
      <c r="B76" s="3"/>
      <c r="C76" s="44"/>
      <c r="D76" s="44"/>
      <c r="E76" s="3"/>
      <c r="F76" s="3"/>
      <c r="G76" s="3"/>
      <c r="H76" s="3"/>
      <c r="I76" s="44"/>
      <c r="J76" s="44"/>
      <c r="K76" s="26"/>
      <c r="L76" s="26"/>
      <c r="Q76" s="3"/>
      <c r="R76" s="3"/>
    </row>
    <row r="77" spans="1:18" customFormat="1" x14ac:dyDescent="0.25">
      <c r="A77" s="3"/>
      <c r="B77" s="3"/>
      <c r="C77" s="44"/>
      <c r="D77" s="44"/>
      <c r="E77" s="3"/>
      <c r="F77" s="3"/>
      <c r="G77" s="3"/>
      <c r="H77" s="3"/>
      <c r="I77" s="44"/>
      <c r="J77" s="44"/>
      <c r="K77" s="26"/>
      <c r="L77" s="26"/>
      <c r="Q77" s="3"/>
      <c r="R77" s="3"/>
    </row>
    <row r="78" spans="1:18" s="44" customFormat="1" x14ac:dyDescent="0.25">
      <c r="A78" s="3"/>
      <c r="B78" s="3"/>
      <c r="E78" s="3"/>
      <c r="F78" s="3"/>
      <c r="G78" s="3"/>
      <c r="H78" s="3"/>
      <c r="K78" s="26"/>
      <c r="L78" s="26"/>
      <c r="M78"/>
      <c r="N78"/>
      <c r="O78"/>
      <c r="P78"/>
      <c r="Q78" s="3"/>
      <c r="R78" s="3"/>
    </row>
    <row r="79" spans="1:18" s="44" customFormat="1" x14ac:dyDescent="0.25">
      <c r="A79" s="3"/>
      <c r="B79" s="3"/>
      <c r="E79" s="3"/>
      <c r="F79" s="3"/>
      <c r="G79" s="3"/>
      <c r="H79" s="3"/>
      <c r="K79" s="26"/>
      <c r="L79" s="26"/>
      <c r="M79"/>
      <c r="N79"/>
      <c r="O79"/>
      <c r="P79"/>
      <c r="Q79" s="3"/>
      <c r="R79" s="3"/>
    </row>
    <row r="80" spans="1:18" s="44" customFormat="1" x14ac:dyDescent="0.25">
      <c r="A80" s="3"/>
      <c r="B80" s="3"/>
      <c r="E80" s="3"/>
      <c r="F80" s="3"/>
      <c r="G80" s="3"/>
      <c r="H80" s="3"/>
      <c r="K80" s="26"/>
      <c r="L80" s="26"/>
      <c r="M80"/>
      <c r="N80"/>
      <c r="O80"/>
      <c r="P80"/>
      <c r="Q80" s="3"/>
      <c r="R80" s="3"/>
    </row>
    <row r="81" spans="1:18" s="44" customFormat="1" x14ac:dyDescent="0.25">
      <c r="A81" s="3"/>
      <c r="B81" s="3"/>
      <c r="E81" s="3"/>
      <c r="F81" s="3"/>
      <c r="G81" s="3"/>
      <c r="H81" s="3"/>
      <c r="K81" s="26"/>
      <c r="L81" s="26"/>
      <c r="M81"/>
      <c r="N81"/>
      <c r="O81"/>
      <c r="P81"/>
      <c r="Q81" s="3"/>
      <c r="R81" s="3"/>
    </row>
    <row r="82" spans="1:18" s="44" customFormat="1" x14ac:dyDescent="0.25">
      <c r="A82" s="3"/>
      <c r="B82" s="3"/>
      <c r="E82" s="3"/>
      <c r="F82" s="3"/>
      <c r="G82" s="3"/>
      <c r="H82" s="3"/>
      <c r="K82" s="26"/>
      <c r="L82" s="26"/>
      <c r="M82"/>
      <c r="N82"/>
      <c r="O82"/>
      <c r="P82"/>
      <c r="Q82" s="3"/>
      <c r="R82" s="3"/>
    </row>
    <row r="83" spans="1:18" s="44" customFormat="1" x14ac:dyDescent="0.25">
      <c r="A83" s="3"/>
      <c r="B83" s="3"/>
      <c r="E83" s="3"/>
      <c r="F83" s="3"/>
      <c r="G83" s="3"/>
      <c r="H83" s="3"/>
      <c r="K83" s="26"/>
      <c r="L83" s="26"/>
      <c r="M83"/>
      <c r="N83"/>
      <c r="O83"/>
      <c r="P83"/>
      <c r="Q83" s="3"/>
      <c r="R83" s="3"/>
    </row>
    <row r="84" spans="1:18" s="44" customFormat="1" x14ac:dyDescent="0.25">
      <c r="A84" s="3"/>
      <c r="B84" s="3"/>
      <c r="E84" s="3"/>
      <c r="F84" s="3"/>
      <c r="G84" s="3"/>
      <c r="H84" s="3"/>
      <c r="K84" s="26"/>
      <c r="L84" s="26"/>
      <c r="M84"/>
      <c r="N84"/>
      <c r="O84"/>
      <c r="P84"/>
      <c r="Q84" s="3"/>
      <c r="R84" s="3"/>
    </row>
    <row r="85" spans="1:18" s="44" customFormat="1" x14ac:dyDescent="0.25">
      <c r="A85" s="3"/>
      <c r="B85" s="3"/>
      <c r="E85" s="3"/>
      <c r="F85" s="3"/>
      <c r="G85" s="3"/>
      <c r="H85" s="3"/>
      <c r="K85" s="26"/>
      <c r="L85" s="26"/>
      <c r="M85"/>
      <c r="N85"/>
      <c r="O85"/>
      <c r="P85"/>
      <c r="Q85" s="3"/>
      <c r="R85" s="3"/>
    </row>
    <row r="86" spans="1:18" s="44" customFormat="1" x14ac:dyDescent="0.25">
      <c r="A86" s="3"/>
      <c r="B86" s="3"/>
      <c r="E86" s="3"/>
      <c r="F86" s="3"/>
      <c r="G86" s="3"/>
      <c r="H86" s="3"/>
      <c r="K86" s="26"/>
      <c r="L86" s="26"/>
      <c r="M86"/>
      <c r="N86"/>
      <c r="O86"/>
      <c r="P86"/>
      <c r="Q86" s="3"/>
      <c r="R86" s="3"/>
    </row>
    <row r="87" spans="1:18" s="44" customFormat="1" x14ac:dyDescent="0.25">
      <c r="A87" s="3"/>
      <c r="B87" s="3"/>
      <c r="E87" s="3"/>
      <c r="F87" s="3"/>
      <c r="G87" s="3"/>
      <c r="H87" s="3"/>
      <c r="K87" s="26"/>
      <c r="L87" s="26"/>
      <c r="M87"/>
      <c r="N87"/>
      <c r="O87"/>
      <c r="P87"/>
      <c r="Q87" s="3"/>
      <c r="R87" s="3"/>
    </row>
    <row r="88" spans="1:18" s="44" customFormat="1" x14ac:dyDescent="0.25">
      <c r="A88" s="3"/>
      <c r="B88" s="3"/>
      <c r="E88" s="3"/>
      <c r="F88" s="3"/>
      <c r="G88" s="3"/>
      <c r="H88" s="3"/>
      <c r="K88" s="26"/>
      <c r="L88" s="26"/>
      <c r="M88"/>
      <c r="N88"/>
      <c r="O88"/>
      <c r="P88"/>
      <c r="Q88" s="3"/>
      <c r="R88" s="3"/>
    </row>
    <row r="89" spans="1:18" s="44" customFormat="1" x14ac:dyDescent="0.25">
      <c r="A89" s="3"/>
      <c r="B89" s="3"/>
      <c r="E89" s="3"/>
      <c r="F89" s="3"/>
      <c r="G89" s="3"/>
      <c r="H89" s="3"/>
      <c r="K89" s="26"/>
      <c r="L89" s="26"/>
      <c r="M89"/>
      <c r="N89"/>
      <c r="O89"/>
      <c r="P89"/>
      <c r="Q89" s="3"/>
      <c r="R89" s="3"/>
    </row>
    <row r="90" spans="1:18" s="44" customFormat="1" x14ac:dyDescent="0.25">
      <c r="A90" s="3"/>
      <c r="B90" s="3"/>
      <c r="E90" s="3"/>
      <c r="F90" s="3"/>
      <c r="G90" s="3"/>
      <c r="H90" s="3"/>
      <c r="K90" s="26"/>
      <c r="L90" s="26"/>
      <c r="M90"/>
      <c r="N90"/>
      <c r="O90"/>
      <c r="P90"/>
      <c r="Q90" s="3"/>
      <c r="R90" s="3"/>
    </row>
    <row r="91" spans="1:18" s="44" customFormat="1" x14ac:dyDescent="0.25">
      <c r="A91" s="3"/>
      <c r="B91" s="3"/>
      <c r="E91" s="3"/>
      <c r="F91" s="3"/>
      <c r="G91" s="3"/>
      <c r="H91" s="3"/>
      <c r="K91" s="26"/>
      <c r="L91" s="26"/>
      <c r="M91"/>
      <c r="N91"/>
      <c r="O91"/>
      <c r="P91"/>
      <c r="Q91" s="3"/>
      <c r="R91" s="3"/>
    </row>
    <row r="92" spans="1:18" s="44" customFormat="1" x14ac:dyDescent="0.25">
      <c r="A92" s="3"/>
      <c r="B92" s="3"/>
      <c r="E92" s="3"/>
      <c r="F92" s="3"/>
      <c r="G92" s="3"/>
      <c r="H92" s="3"/>
      <c r="K92" s="26"/>
      <c r="L92" s="26"/>
      <c r="M92"/>
      <c r="N92"/>
      <c r="O92"/>
      <c r="P92"/>
      <c r="Q92" s="3"/>
      <c r="R92" s="3"/>
    </row>
    <row r="93" spans="1:18" s="44" customFormat="1" x14ac:dyDescent="0.25">
      <c r="A93" s="3"/>
      <c r="B93" s="3"/>
      <c r="E93" s="3"/>
      <c r="F93" s="3"/>
      <c r="G93" s="3"/>
      <c r="H93" s="3"/>
      <c r="K93" s="26"/>
      <c r="L93" s="26"/>
      <c r="M93"/>
      <c r="N93"/>
      <c r="O93"/>
      <c r="P93"/>
      <c r="Q93" s="3"/>
      <c r="R93" s="3"/>
    </row>
    <row r="94" spans="1:18" s="44" customFormat="1" x14ac:dyDescent="0.25">
      <c r="A94" s="3"/>
      <c r="B94" s="3"/>
      <c r="E94" s="3"/>
      <c r="F94" s="3"/>
      <c r="G94" s="3"/>
      <c r="H94" s="3"/>
      <c r="K94" s="26"/>
      <c r="L94" s="26"/>
      <c r="M94"/>
      <c r="N94"/>
      <c r="O94"/>
      <c r="P94"/>
      <c r="Q94" s="3"/>
      <c r="R94" s="3"/>
    </row>
    <row r="95" spans="1:18" s="44" customFormat="1" x14ac:dyDescent="0.25">
      <c r="A95" s="3"/>
      <c r="B95" s="3"/>
      <c r="E95" s="3"/>
      <c r="F95" s="3"/>
      <c r="G95" s="3"/>
      <c r="H95" s="3"/>
      <c r="K95" s="26"/>
      <c r="L95" s="26"/>
      <c r="M95"/>
      <c r="N95"/>
      <c r="O95"/>
      <c r="P95"/>
      <c r="Q95" s="3"/>
      <c r="R95" s="3"/>
    </row>
    <row r="96" spans="1:18" s="44" customFormat="1" x14ac:dyDescent="0.25">
      <c r="A96" s="3"/>
      <c r="B96" s="3"/>
      <c r="E96" s="3"/>
      <c r="F96" s="3"/>
      <c r="G96" s="3"/>
      <c r="H96" s="3"/>
      <c r="K96" s="26"/>
      <c r="L96" s="26"/>
      <c r="M96"/>
      <c r="N96"/>
      <c r="O96"/>
      <c r="P96"/>
      <c r="Q96" s="3"/>
      <c r="R96" s="3"/>
    </row>
    <row r="97" spans="1:18" s="44" customFormat="1" x14ac:dyDescent="0.25">
      <c r="A97" s="3"/>
      <c r="B97" s="3"/>
      <c r="E97" s="3"/>
      <c r="F97" s="3"/>
      <c r="G97" s="3"/>
      <c r="H97" s="3"/>
      <c r="K97" s="26"/>
      <c r="L97" s="26"/>
      <c r="M97"/>
      <c r="N97"/>
      <c r="O97"/>
      <c r="P97"/>
      <c r="Q97" s="3"/>
      <c r="R97" s="3"/>
    </row>
    <row r="98" spans="1:18" s="44" customFormat="1" x14ac:dyDescent="0.25">
      <c r="A98" s="3"/>
      <c r="B98" s="3"/>
      <c r="E98" s="3"/>
      <c r="F98" s="3"/>
      <c r="G98" s="3"/>
      <c r="H98" s="3"/>
      <c r="K98" s="26"/>
      <c r="L98" s="26"/>
      <c r="M98"/>
      <c r="N98"/>
      <c r="O98"/>
      <c r="P98"/>
      <c r="Q98" s="3"/>
      <c r="R98" s="3"/>
    </row>
    <row r="99" spans="1:18" s="44" customFormat="1" x14ac:dyDescent="0.25">
      <c r="A99" s="3"/>
      <c r="B99" s="3"/>
      <c r="E99" s="3"/>
      <c r="F99" s="3"/>
      <c r="G99" s="3"/>
      <c r="H99" s="3"/>
      <c r="K99" s="26"/>
      <c r="L99" s="26"/>
      <c r="M99"/>
      <c r="N99"/>
      <c r="O99"/>
      <c r="P99"/>
      <c r="Q99" s="3"/>
      <c r="R99" s="3"/>
    </row>
    <row r="100" spans="1:18" s="44" customFormat="1" x14ac:dyDescent="0.25">
      <c r="A100" s="3"/>
      <c r="B100" s="3"/>
      <c r="E100" s="3"/>
      <c r="F100" s="3"/>
      <c r="G100" s="3"/>
      <c r="H100" s="3"/>
      <c r="K100" s="26"/>
      <c r="L100" s="26"/>
      <c r="M100"/>
      <c r="N100"/>
      <c r="O100"/>
      <c r="P100"/>
      <c r="Q100" s="3"/>
      <c r="R100" s="3"/>
    </row>
    <row r="101" spans="1:18" s="44" customFormat="1" x14ac:dyDescent="0.25">
      <c r="A101" s="3"/>
      <c r="B101" s="3"/>
      <c r="E101" s="3"/>
      <c r="F101" s="3"/>
      <c r="G101" s="3"/>
      <c r="H101" s="3"/>
      <c r="K101" s="26"/>
      <c r="L101" s="26"/>
      <c r="M101"/>
      <c r="N101"/>
      <c r="O101"/>
      <c r="P101"/>
      <c r="Q101" s="3"/>
      <c r="R101" s="3"/>
    </row>
    <row r="102" spans="1:18" s="44" customFormat="1" x14ac:dyDescent="0.25">
      <c r="A102" s="3"/>
      <c r="B102" s="3"/>
      <c r="E102" s="3"/>
      <c r="F102" s="3"/>
      <c r="G102" s="3"/>
      <c r="H102" s="3"/>
      <c r="K102" s="26"/>
      <c r="L102" s="26"/>
      <c r="M102"/>
      <c r="N102"/>
      <c r="O102"/>
      <c r="P102"/>
      <c r="Q102" s="3"/>
      <c r="R102" s="3"/>
    </row>
    <row r="103" spans="1:18" s="44" customFormat="1" x14ac:dyDescent="0.25">
      <c r="A103" s="3"/>
      <c r="B103" s="3"/>
      <c r="E103" s="3"/>
      <c r="F103" s="3"/>
      <c r="G103" s="3"/>
      <c r="H103" s="3"/>
      <c r="K103" s="26"/>
      <c r="L103" s="26"/>
      <c r="M103"/>
      <c r="N103"/>
      <c r="O103"/>
      <c r="P103"/>
      <c r="Q103" s="3"/>
      <c r="R103" s="3"/>
    </row>
    <row r="104" spans="1:18" s="44" customFormat="1" x14ac:dyDescent="0.25">
      <c r="A104" s="3"/>
      <c r="B104" s="3"/>
      <c r="E104" s="3"/>
      <c r="F104" s="3"/>
      <c r="G104" s="3"/>
      <c r="H104" s="3"/>
      <c r="K104" s="26"/>
      <c r="L104" s="26"/>
      <c r="M104"/>
      <c r="N104"/>
      <c r="O104"/>
      <c r="P104"/>
      <c r="Q104" s="3"/>
      <c r="R104" s="3"/>
    </row>
    <row r="105" spans="1:18" s="44" customFormat="1" x14ac:dyDescent="0.25">
      <c r="A105" s="3"/>
      <c r="B105" s="3"/>
      <c r="E105" s="3"/>
      <c r="F105" s="3"/>
      <c r="G105" s="3"/>
      <c r="H105" s="3"/>
      <c r="K105" s="26"/>
      <c r="L105" s="26"/>
      <c r="M105"/>
      <c r="N105"/>
      <c r="O105"/>
      <c r="P105"/>
      <c r="Q105" s="3"/>
      <c r="R105" s="3"/>
    </row>
    <row r="106" spans="1:18" s="44" customFormat="1" x14ac:dyDescent="0.25">
      <c r="A106" s="3"/>
      <c r="B106" s="3"/>
      <c r="E106" s="3"/>
      <c r="F106" s="3"/>
      <c r="G106" s="3"/>
      <c r="H106" s="3"/>
      <c r="K106" s="26"/>
      <c r="L106" s="26"/>
      <c r="M106"/>
      <c r="N106"/>
      <c r="O106"/>
      <c r="P106"/>
      <c r="Q106" s="3"/>
      <c r="R106" s="3"/>
    </row>
    <row r="107" spans="1:18" s="44" customFormat="1" x14ac:dyDescent="0.25">
      <c r="A107" s="3"/>
      <c r="B107" s="3"/>
      <c r="E107" s="3"/>
      <c r="F107" s="3"/>
      <c r="G107" s="3"/>
      <c r="H107" s="3"/>
      <c r="K107" s="26"/>
      <c r="L107" s="26"/>
      <c r="M107"/>
      <c r="N107"/>
      <c r="O107"/>
      <c r="P107"/>
      <c r="Q107" s="3"/>
      <c r="R107" s="3"/>
    </row>
    <row r="108" spans="1:18" s="44" customFormat="1" x14ac:dyDescent="0.25">
      <c r="A108" s="3"/>
      <c r="B108" s="3"/>
      <c r="E108" s="3"/>
      <c r="F108" s="3"/>
      <c r="G108" s="3"/>
      <c r="H108" s="3"/>
      <c r="K108" s="26"/>
      <c r="L108" s="26"/>
      <c r="M108"/>
      <c r="N108"/>
      <c r="O108"/>
      <c r="P108"/>
      <c r="Q108" s="3"/>
      <c r="R108" s="3"/>
    </row>
    <row r="109" spans="1:18" s="44" customFormat="1" x14ac:dyDescent="0.25">
      <c r="A109" s="3"/>
      <c r="B109" s="3"/>
      <c r="E109" s="3"/>
      <c r="F109" s="3"/>
      <c r="G109" s="3"/>
      <c r="H109" s="3"/>
      <c r="K109" s="26"/>
      <c r="L109" s="26"/>
      <c r="M109"/>
      <c r="N109"/>
      <c r="O109"/>
      <c r="P109"/>
      <c r="Q109" s="3"/>
      <c r="R109" s="3"/>
    </row>
    <row r="110" spans="1:18" s="44" customFormat="1" x14ac:dyDescent="0.25">
      <c r="A110" s="3"/>
      <c r="B110" s="3"/>
      <c r="E110" s="3"/>
      <c r="F110" s="3"/>
      <c r="G110" s="3"/>
      <c r="H110" s="3"/>
      <c r="K110" s="26"/>
      <c r="L110" s="26"/>
      <c r="M110"/>
      <c r="N110"/>
      <c r="O110"/>
      <c r="P110"/>
      <c r="Q110" s="3"/>
      <c r="R110" s="3"/>
    </row>
    <row r="111" spans="1:18" s="44" customFormat="1" x14ac:dyDescent="0.25">
      <c r="A111" s="3"/>
      <c r="B111" s="3"/>
      <c r="E111" s="3"/>
      <c r="F111" s="3"/>
      <c r="G111" s="3"/>
      <c r="H111" s="3"/>
      <c r="K111" s="26"/>
      <c r="L111" s="26"/>
      <c r="M111"/>
      <c r="N111"/>
      <c r="O111"/>
      <c r="P111"/>
      <c r="Q111" s="3"/>
      <c r="R111" s="3"/>
    </row>
    <row r="112" spans="1:18" s="44" customFormat="1" x14ac:dyDescent="0.25">
      <c r="A112" s="3"/>
      <c r="B112" s="3"/>
      <c r="E112" s="3"/>
      <c r="F112" s="3"/>
      <c r="G112" s="3"/>
      <c r="H112" s="3"/>
      <c r="K112" s="26"/>
      <c r="L112" s="26"/>
      <c r="M112"/>
      <c r="N112"/>
      <c r="O112"/>
      <c r="P112"/>
      <c r="Q112" s="3"/>
      <c r="R112" s="3"/>
    </row>
  </sheetData>
  <mergeCells count="7">
    <mergeCell ref="A69:L69"/>
    <mergeCell ref="A1:L1"/>
    <mergeCell ref="A2:L2"/>
    <mergeCell ref="A4:A5"/>
    <mergeCell ref="B4:D4"/>
    <mergeCell ref="E4:H4"/>
    <mergeCell ref="I4:L4"/>
  </mergeCells>
  <printOptions horizontalCentered="1"/>
  <pageMargins left="0.39370078740157483" right="0.39370078740157483" top="0.39370078740157483" bottom="0.39370078740157483" header="0" footer="0"/>
  <pageSetup paperSize="9" scale="62" fitToHeight="2" orientation="landscape" r:id="rId1"/>
  <headerFooter alignWithMargins="0"/>
  <rowBreaks count="1" manualBreakCount="1">
    <brk id="41" max="11"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7239D-3F6E-4977-8811-222309B89ED3}">
  <dimension ref="A1:R111"/>
  <sheetViews>
    <sheetView zoomScale="115" zoomScaleNormal="115" zoomScaleSheetLayoutView="100" workbookViewId="0">
      <selection sqref="A1:L1"/>
    </sheetView>
  </sheetViews>
  <sheetFormatPr baseColWidth="10" defaultColWidth="14.85546875" defaultRowHeight="15.75" x14ac:dyDescent="0.25"/>
  <cols>
    <col min="1" max="1" width="27.5703125" style="44" customWidth="1"/>
    <col min="2" max="4" width="15.85546875" style="44" customWidth="1"/>
    <col min="5" max="8" width="15.85546875" style="3" customWidth="1"/>
    <col min="9" max="10" width="15.85546875" style="44" customWidth="1"/>
    <col min="11" max="12" width="15.85546875" style="26" customWidth="1"/>
    <col min="17" max="16384" width="14.85546875" style="3"/>
  </cols>
  <sheetData>
    <row r="1" spans="1:18" customFormat="1" ht="53.45" customHeight="1" x14ac:dyDescent="0.25">
      <c r="A1" s="269" t="s">
        <v>260</v>
      </c>
      <c r="B1" s="269"/>
      <c r="C1" s="269"/>
      <c r="D1" s="269"/>
      <c r="E1" s="269"/>
      <c r="F1" s="269"/>
      <c r="G1" s="269"/>
      <c r="H1" s="269"/>
      <c r="I1" s="269"/>
      <c r="J1" s="269"/>
      <c r="K1" s="269"/>
      <c r="L1" s="269"/>
      <c r="Q1" s="3"/>
      <c r="R1" s="3"/>
    </row>
    <row r="2" spans="1:18" customFormat="1" ht="18.600000000000001" customHeight="1" x14ac:dyDescent="0.25">
      <c r="A2" s="271" t="s">
        <v>91</v>
      </c>
      <c r="B2" s="271"/>
      <c r="C2" s="271"/>
      <c r="D2" s="271"/>
      <c r="E2" s="271"/>
      <c r="F2" s="271"/>
      <c r="G2" s="271"/>
      <c r="H2" s="271"/>
      <c r="I2" s="271"/>
      <c r="J2" s="271"/>
      <c r="K2" s="271"/>
      <c r="L2" s="271"/>
      <c r="Q2" s="3"/>
      <c r="R2" s="3"/>
    </row>
    <row r="3" spans="1:18" customFormat="1" ht="24.75" customHeight="1" x14ac:dyDescent="0.25">
      <c r="A3" s="276" t="s">
        <v>26</v>
      </c>
      <c r="B3" s="277" t="s">
        <v>0</v>
      </c>
      <c r="C3" s="277"/>
      <c r="D3" s="277"/>
      <c r="E3" s="278" t="s">
        <v>1</v>
      </c>
      <c r="F3" s="278"/>
      <c r="G3" s="278"/>
      <c r="H3" s="278"/>
      <c r="I3" s="278" t="s">
        <v>2</v>
      </c>
      <c r="J3" s="278"/>
      <c r="K3" s="278"/>
      <c r="L3" s="278"/>
      <c r="Q3" s="3"/>
      <c r="R3" s="3"/>
    </row>
    <row r="4" spans="1:18" s="66" customFormat="1" ht="72.75" customHeight="1" x14ac:dyDescent="0.25">
      <c r="A4" s="276"/>
      <c r="B4" s="113" t="s">
        <v>103</v>
      </c>
      <c r="C4" s="113" t="s">
        <v>93</v>
      </c>
      <c r="D4" s="113" t="s">
        <v>104</v>
      </c>
      <c r="E4" s="113" t="s">
        <v>105</v>
      </c>
      <c r="F4" s="131" t="s">
        <v>106</v>
      </c>
      <c r="G4" s="113" t="s">
        <v>107</v>
      </c>
      <c r="H4" s="113" t="s">
        <v>108</v>
      </c>
      <c r="I4" s="113" t="s">
        <v>109</v>
      </c>
      <c r="J4" s="113" t="s">
        <v>110</v>
      </c>
      <c r="K4" s="113" t="s">
        <v>111</v>
      </c>
      <c r="L4" s="113" t="s">
        <v>112</v>
      </c>
    </row>
    <row r="5" spans="1:18" s="73" customFormat="1" ht="19.5" customHeight="1" x14ac:dyDescent="0.25">
      <c r="A5" s="67" t="s">
        <v>28</v>
      </c>
      <c r="B5" s="68">
        <v>955755</v>
      </c>
      <c r="C5" s="68">
        <v>9180800</v>
      </c>
      <c r="D5" s="72">
        <v>0.10410367288253747</v>
      </c>
      <c r="E5" s="68">
        <v>791539</v>
      </c>
      <c r="F5" s="68">
        <v>4542861</v>
      </c>
      <c r="G5" s="72">
        <v>0.1742379967161663</v>
      </c>
      <c r="H5" s="72">
        <v>0.82818190854350748</v>
      </c>
      <c r="I5" s="68">
        <v>164215</v>
      </c>
      <c r="J5" s="68">
        <v>4637904</v>
      </c>
      <c r="K5" s="72">
        <v>3.5407158061055169E-2</v>
      </c>
      <c r="L5" s="72">
        <v>0.17181704516324792</v>
      </c>
    </row>
    <row r="6" spans="1:18" s="59" customFormat="1" ht="19.5" customHeight="1" x14ac:dyDescent="0.25">
      <c r="A6" s="74" t="s">
        <v>29</v>
      </c>
      <c r="B6" s="75">
        <v>148933</v>
      </c>
      <c r="C6" s="75">
        <v>1506458</v>
      </c>
      <c r="D6" s="114">
        <v>9.8863028375168777E-2</v>
      </c>
      <c r="E6" s="79">
        <v>120926</v>
      </c>
      <c r="F6" s="79">
        <v>739895</v>
      </c>
      <c r="G6" s="80">
        <v>0.16343670385662831</v>
      </c>
      <c r="H6" s="80">
        <v>0.81194899720008329</v>
      </c>
      <c r="I6" s="79">
        <v>28007</v>
      </c>
      <c r="J6" s="79">
        <v>766561</v>
      </c>
      <c r="K6" s="80">
        <v>3.6535905166059847E-2</v>
      </c>
      <c r="L6" s="80">
        <v>0.18805100279991674</v>
      </c>
    </row>
    <row r="7" spans="1:18" s="59" customFormat="1" ht="16.5" customHeight="1" x14ac:dyDescent="0.25">
      <c r="A7" s="84" t="s">
        <v>30</v>
      </c>
      <c r="B7" s="34">
        <v>11398</v>
      </c>
      <c r="C7" s="34">
        <v>102920</v>
      </c>
      <c r="D7" s="115">
        <v>0.1107462106490478</v>
      </c>
      <c r="E7" s="35">
        <v>9358</v>
      </c>
      <c r="F7" s="35">
        <v>51241</v>
      </c>
      <c r="G7" s="87">
        <v>0.18262719306805097</v>
      </c>
      <c r="H7" s="87">
        <v>0.82102123179505171</v>
      </c>
      <c r="I7" s="35">
        <v>2040</v>
      </c>
      <c r="J7" s="35">
        <v>51679</v>
      </c>
      <c r="K7" s="87">
        <v>3.9474448034985198E-2</v>
      </c>
      <c r="L7" s="87">
        <v>0.17897876820494824</v>
      </c>
    </row>
    <row r="8" spans="1:18" s="59" customFormat="1" ht="16.5" customHeight="1" x14ac:dyDescent="0.25">
      <c r="A8" s="84" t="s">
        <v>31</v>
      </c>
      <c r="B8" s="34">
        <v>13578</v>
      </c>
      <c r="C8" s="34">
        <v>216794</v>
      </c>
      <c r="D8" s="115">
        <v>6.2630884618578006E-2</v>
      </c>
      <c r="E8" s="35">
        <v>10981</v>
      </c>
      <c r="F8" s="35">
        <v>98478</v>
      </c>
      <c r="G8" s="87">
        <v>0.11150713865025691</v>
      </c>
      <c r="H8" s="87">
        <v>0.80873471792605689</v>
      </c>
      <c r="I8" s="35">
        <v>2597</v>
      </c>
      <c r="J8" s="35">
        <v>118315</v>
      </c>
      <c r="K8" s="87">
        <v>2.1949879558804886E-2</v>
      </c>
      <c r="L8" s="87">
        <v>0.19126528207394314</v>
      </c>
    </row>
    <row r="9" spans="1:18" s="59" customFormat="1" ht="16.5" customHeight="1" x14ac:dyDescent="0.25">
      <c r="A9" s="84" t="s">
        <v>32</v>
      </c>
      <c r="B9" s="34">
        <v>20153</v>
      </c>
      <c r="C9" s="34">
        <v>158122</v>
      </c>
      <c r="D9" s="115">
        <v>0.1274522204373838</v>
      </c>
      <c r="E9" s="35">
        <v>16356</v>
      </c>
      <c r="F9" s="35">
        <v>80169</v>
      </c>
      <c r="G9" s="87">
        <v>0.2040190098417094</v>
      </c>
      <c r="H9" s="87">
        <v>0.81159132635339648</v>
      </c>
      <c r="I9" s="35">
        <v>3797</v>
      </c>
      <c r="J9" s="35">
        <v>77953</v>
      </c>
      <c r="K9" s="87">
        <v>4.870883737636781E-2</v>
      </c>
      <c r="L9" s="87">
        <v>0.18840867364660349</v>
      </c>
    </row>
    <row r="10" spans="1:18" s="59" customFormat="1" ht="16.5" customHeight="1" x14ac:dyDescent="0.25">
      <c r="A10" s="84" t="s">
        <v>33</v>
      </c>
      <c r="B10" s="34">
        <v>21778</v>
      </c>
      <c r="C10" s="34">
        <v>175478</v>
      </c>
      <c r="D10" s="115">
        <v>0.12410672562942363</v>
      </c>
      <c r="E10" s="35">
        <v>17423</v>
      </c>
      <c r="F10" s="35">
        <v>89886</v>
      </c>
      <c r="G10" s="87">
        <v>0.19383441247802771</v>
      </c>
      <c r="H10" s="87">
        <v>0.80002755073927823</v>
      </c>
      <c r="I10" s="35">
        <v>4355</v>
      </c>
      <c r="J10" s="35">
        <v>85591</v>
      </c>
      <c r="K10" s="87">
        <v>5.0881517916603385E-2</v>
      </c>
      <c r="L10" s="87">
        <v>0.19997244926072183</v>
      </c>
    </row>
    <row r="11" spans="1:18" s="59" customFormat="1" ht="16.5" customHeight="1" x14ac:dyDescent="0.25">
      <c r="A11" s="84" t="s">
        <v>34</v>
      </c>
      <c r="B11" s="34">
        <v>9058</v>
      </c>
      <c r="C11" s="34">
        <v>94150</v>
      </c>
      <c r="D11" s="115">
        <v>9.6208178438661709E-2</v>
      </c>
      <c r="E11" s="35">
        <v>7272</v>
      </c>
      <c r="F11" s="35">
        <v>44855</v>
      </c>
      <c r="G11" s="87">
        <v>0.16212239438189721</v>
      </c>
      <c r="H11" s="87">
        <v>0.80282623095606098</v>
      </c>
      <c r="I11" s="35">
        <v>1786</v>
      </c>
      <c r="J11" s="35">
        <v>49295</v>
      </c>
      <c r="K11" s="87">
        <v>3.623085505629374E-2</v>
      </c>
      <c r="L11" s="87">
        <v>0.19717376904393905</v>
      </c>
    </row>
    <row r="12" spans="1:18" s="59" customFormat="1" ht="16.5" customHeight="1" x14ac:dyDescent="0.25">
      <c r="A12" s="84" t="s">
        <v>35</v>
      </c>
      <c r="B12" s="34">
        <v>12807</v>
      </c>
      <c r="C12" s="34">
        <v>134812</v>
      </c>
      <c r="D12" s="115">
        <v>9.4998961516778918E-2</v>
      </c>
      <c r="E12" s="35">
        <v>10437</v>
      </c>
      <c r="F12" s="35">
        <v>65832</v>
      </c>
      <c r="G12" s="87">
        <v>0.15853991979584398</v>
      </c>
      <c r="H12" s="87">
        <v>0.81494495197938632</v>
      </c>
      <c r="I12" s="35">
        <v>2370</v>
      </c>
      <c r="J12" s="35">
        <v>68980</v>
      </c>
      <c r="K12" s="87">
        <v>3.4357784865178313E-2</v>
      </c>
      <c r="L12" s="87">
        <v>0.18505504802061373</v>
      </c>
    </row>
    <row r="13" spans="1:18" s="59" customFormat="1" ht="16.5" customHeight="1" x14ac:dyDescent="0.25">
      <c r="A13" s="84" t="s">
        <v>36</v>
      </c>
      <c r="B13" s="34">
        <v>24176</v>
      </c>
      <c r="C13" s="34">
        <v>262219</v>
      </c>
      <c r="D13" s="115">
        <v>9.2197743107860219E-2</v>
      </c>
      <c r="E13" s="35">
        <v>19692</v>
      </c>
      <c r="F13" s="35">
        <v>129633</v>
      </c>
      <c r="G13" s="87">
        <v>0.15190576473583114</v>
      </c>
      <c r="H13" s="87">
        <v>0.81452680344142947</v>
      </c>
      <c r="I13" s="35">
        <v>4484</v>
      </c>
      <c r="J13" s="35">
        <v>132586</v>
      </c>
      <c r="K13" s="87">
        <v>3.3819558626099283E-2</v>
      </c>
      <c r="L13" s="87">
        <v>0.18547319655857047</v>
      </c>
    </row>
    <row r="14" spans="1:18" s="59" customFormat="1" ht="16.5" customHeight="1" x14ac:dyDescent="0.25">
      <c r="A14" s="84" t="s">
        <v>37</v>
      </c>
      <c r="B14" s="34">
        <v>35985</v>
      </c>
      <c r="C14" s="34">
        <v>361963</v>
      </c>
      <c r="D14" s="115">
        <v>9.9416238676328803E-2</v>
      </c>
      <c r="E14" s="35">
        <v>29407</v>
      </c>
      <c r="F14" s="35">
        <v>179801</v>
      </c>
      <c r="G14" s="87">
        <v>0.16355303919333039</v>
      </c>
      <c r="H14" s="87">
        <v>0.81720161178268724</v>
      </c>
      <c r="I14" s="35">
        <v>6578</v>
      </c>
      <c r="J14" s="35">
        <v>182162</v>
      </c>
      <c r="K14" s="87">
        <v>3.6110714638618376E-2</v>
      </c>
      <c r="L14" s="87">
        <v>0.18279838821731276</v>
      </c>
    </row>
    <row r="15" spans="1:18" s="59" customFormat="1" ht="19.5" customHeight="1" x14ac:dyDescent="0.25">
      <c r="A15" s="74" t="s">
        <v>38</v>
      </c>
      <c r="B15" s="75">
        <v>27612</v>
      </c>
      <c r="C15" s="75">
        <v>283635</v>
      </c>
      <c r="D15" s="114">
        <v>9.7350468031096302E-2</v>
      </c>
      <c r="E15" s="79">
        <v>22797</v>
      </c>
      <c r="F15" s="79">
        <v>137961</v>
      </c>
      <c r="G15" s="80">
        <v>0.16524235109922369</v>
      </c>
      <c r="H15" s="80">
        <v>0.82561929595827899</v>
      </c>
      <c r="I15" s="79">
        <v>4815</v>
      </c>
      <c r="J15" s="79">
        <v>145674</v>
      </c>
      <c r="K15" s="80">
        <v>3.305325590016063E-2</v>
      </c>
      <c r="L15" s="80">
        <v>0.17438070404172099</v>
      </c>
    </row>
    <row r="16" spans="1:18" s="59" customFormat="1" ht="16.5" customHeight="1" x14ac:dyDescent="0.25">
      <c r="A16" s="84" t="s">
        <v>39</v>
      </c>
      <c r="B16" s="34">
        <v>4590</v>
      </c>
      <c r="C16" s="34">
        <v>49744</v>
      </c>
      <c r="D16" s="115">
        <v>9.2272434866516567E-2</v>
      </c>
      <c r="E16" s="35">
        <v>3731</v>
      </c>
      <c r="F16" s="35">
        <v>23568</v>
      </c>
      <c r="G16" s="87">
        <v>0.15830787508486083</v>
      </c>
      <c r="H16" s="87">
        <v>0.81285403050108929</v>
      </c>
      <c r="I16" s="35">
        <v>859</v>
      </c>
      <c r="J16" s="35">
        <v>26176</v>
      </c>
      <c r="K16" s="87">
        <v>3.2816320293398531E-2</v>
      </c>
      <c r="L16" s="87">
        <v>0.18714596949891069</v>
      </c>
    </row>
    <row r="17" spans="1:12" s="59" customFormat="1" ht="16.5" customHeight="1" x14ac:dyDescent="0.25">
      <c r="A17" s="84" t="s">
        <v>40</v>
      </c>
      <c r="B17" s="34">
        <v>3522</v>
      </c>
      <c r="C17" s="34">
        <v>32453</v>
      </c>
      <c r="D17" s="115">
        <v>0.10852617631651927</v>
      </c>
      <c r="E17" s="35">
        <v>2784</v>
      </c>
      <c r="F17" s="35">
        <v>14839</v>
      </c>
      <c r="G17" s="87">
        <v>0.18761372060111867</v>
      </c>
      <c r="H17" s="87">
        <v>0.79045996592844969</v>
      </c>
      <c r="I17" s="35">
        <v>738</v>
      </c>
      <c r="J17" s="35">
        <v>17614</v>
      </c>
      <c r="K17" s="87">
        <v>4.1898489837629158E-2</v>
      </c>
      <c r="L17" s="87">
        <v>0.20954003407155025</v>
      </c>
    </row>
    <row r="18" spans="1:12" s="59" customFormat="1" ht="16.5" customHeight="1" x14ac:dyDescent="0.25">
      <c r="A18" s="84" t="s">
        <v>41</v>
      </c>
      <c r="B18" s="34">
        <v>19500</v>
      </c>
      <c r="C18" s="34">
        <v>201438</v>
      </c>
      <c r="D18" s="115">
        <v>9.6803979388198846E-2</v>
      </c>
      <c r="E18" s="35">
        <v>16282</v>
      </c>
      <c r="F18" s="35">
        <v>99554</v>
      </c>
      <c r="G18" s="87">
        <v>0.16354943045985093</v>
      </c>
      <c r="H18" s="87">
        <v>0.83497435897435901</v>
      </c>
      <c r="I18" s="35">
        <v>3218</v>
      </c>
      <c r="J18" s="35">
        <v>101884</v>
      </c>
      <c r="K18" s="87">
        <v>3.1584939735385342E-2</v>
      </c>
      <c r="L18" s="87">
        <v>0.16502564102564102</v>
      </c>
    </row>
    <row r="19" spans="1:12" s="59" customFormat="1" ht="19.5" customHeight="1" x14ac:dyDescent="0.25">
      <c r="A19" s="74" t="s">
        <v>42</v>
      </c>
      <c r="B19" s="75">
        <v>28655</v>
      </c>
      <c r="C19" s="75">
        <v>271004</v>
      </c>
      <c r="D19" s="114">
        <v>0.10573644669451374</v>
      </c>
      <c r="E19" s="79">
        <v>23507</v>
      </c>
      <c r="F19" s="79">
        <v>129856</v>
      </c>
      <c r="G19" s="80">
        <v>0.18102359536717594</v>
      </c>
      <c r="H19" s="80">
        <v>0.82034548944337815</v>
      </c>
      <c r="I19" s="79">
        <v>5148</v>
      </c>
      <c r="J19" s="79">
        <v>141140</v>
      </c>
      <c r="K19" s="80">
        <v>3.647442255916112E-2</v>
      </c>
      <c r="L19" s="80">
        <v>0.17965451055662188</v>
      </c>
    </row>
    <row r="20" spans="1:12" s="59" customFormat="1" ht="19.5" customHeight="1" x14ac:dyDescent="0.25">
      <c r="A20" s="74" t="s">
        <v>43</v>
      </c>
      <c r="B20" s="75">
        <v>22610</v>
      </c>
      <c r="C20" s="75">
        <v>184210</v>
      </c>
      <c r="D20" s="114">
        <v>0.12274035068671625</v>
      </c>
      <c r="E20" s="79">
        <v>18822</v>
      </c>
      <c r="F20" s="79">
        <v>94102</v>
      </c>
      <c r="G20" s="80">
        <v>0.20001700282671994</v>
      </c>
      <c r="H20" s="80">
        <v>0.83246351172047761</v>
      </c>
      <c r="I20" s="79">
        <v>3788</v>
      </c>
      <c r="J20" s="79">
        <v>90108</v>
      </c>
      <c r="K20" s="80">
        <v>4.2038442757579793E-2</v>
      </c>
      <c r="L20" s="80">
        <v>0.16753648827952233</v>
      </c>
    </row>
    <row r="21" spans="1:12" s="59" customFormat="1" ht="19.5" customHeight="1" x14ac:dyDescent="0.25">
      <c r="A21" s="74" t="s">
        <v>44</v>
      </c>
      <c r="B21" s="75">
        <v>24686</v>
      </c>
      <c r="C21" s="75">
        <v>334519</v>
      </c>
      <c r="D21" s="114">
        <v>7.3795509373159665E-2</v>
      </c>
      <c r="E21" s="79">
        <v>20090</v>
      </c>
      <c r="F21" s="79">
        <v>161735</v>
      </c>
      <c r="G21" s="80">
        <v>0.1242155377623891</v>
      </c>
      <c r="H21" s="80">
        <v>0.81382159928704534</v>
      </c>
      <c r="I21" s="79">
        <v>4596</v>
      </c>
      <c r="J21" s="79">
        <v>172782</v>
      </c>
      <c r="K21" s="80">
        <v>2.65999930548321E-2</v>
      </c>
      <c r="L21" s="80">
        <v>0.18617840071295472</v>
      </c>
    </row>
    <row r="22" spans="1:12" s="59" customFormat="1" ht="16.5" customHeight="1" x14ac:dyDescent="0.25">
      <c r="A22" s="84" t="s">
        <v>45</v>
      </c>
      <c r="B22" s="34">
        <v>13390</v>
      </c>
      <c r="C22" s="34">
        <v>175347</v>
      </c>
      <c r="D22" s="115">
        <v>7.6362869053933052E-2</v>
      </c>
      <c r="E22" s="35">
        <v>10861</v>
      </c>
      <c r="F22" s="35">
        <v>83576</v>
      </c>
      <c r="G22" s="87">
        <v>0.12995357518904949</v>
      </c>
      <c r="H22" s="87">
        <v>0.81112770724421213</v>
      </c>
      <c r="I22" s="35">
        <v>2529</v>
      </c>
      <c r="J22" s="35">
        <v>91771</v>
      </c>
      <c r="K22" s="87">
        <v>2.7557725207309498E-2</v>
      </c>
      <c r="L22" s="87">
        <v>0.1888722927557879</v>
      </c>
    </row>
    <row r="23" spans="1:12" s="59" customFormat="1" ht="16.5" customHeight="1" x14ac:dyDescent="0.25">
      <c r="A23" s="84" t="s">
        <v>46</v>
      </c>
      <c r="B23" s="34">
        <v>11296</v>
      </c>
      <c r="C23" s="34">
        <v>159172</v>
      </c>
      <c r="D23" s="115">
        <v>7.09672555474581E-2</v>
      </c>
      <c r="E23" s="35">
        <v>9229</v>
      </c>
      <c r="F23" s="35">
        <v>78159</v>
      </c>
      <c r="G23" s="87">
        <v>0.11807981166596297</v>
      </c>
      <c r="H23" s="87">
        <v>0.81701487252124649</v>
      </c>
      <c r="I23" s="35">
        <v>2067</v>
      </c>
      <c r="J23" s="35">
        <v>81011</v>
      </c>
      <c r="K23" s="87">
        <v>2.5515053511251558E-2</v>
      </c>
      <c r="L23" s="87">
        <v>0.18298512747875353</v>
      </c>
    </row>
    <row r="24" spans="1:12" s="59" customFormat="1" ht="18.75" customHeight="1" x14ac:dyDescent="0.25">
      <c r="A24" s="74" t="s">
        <v>47</v>
      </c>
      <c r="B24" s="75">
        <v>13965</v>
      </c>
      <c r="C24" s="75">
        <v>131541</v>
      </c>
      <c r="D24" s="114">
        <v>0.10616461787579538</v>
      </c>
      <c r="E24" s="79">
        <v>11707</v>
      </c>
      <c r="F24" s="79">
        <v>63603</v>
      </c>
      <c r="G24" s="80">
        <v>0.18406364479662909</v>
      </c>
      <c r="H24" s="80">
        <v>0.83831006086645188</v>
      </c>
      <c r="I24" s="79">
        <v>2258</v>
      </c>
      <c r="J24" s="79">
        <v>67937</v>
      </c>
      <c r="K24" s="80">
        <v>3.3236675154922943E-2</v>
      </c>
      <c r="L24" s="80">
        <v>0.16168993913354815</v>
      </c>
    </row>
    <row r="25" spans="1:12" s="59" customFormat="1" ht="18.75" customHeight="1" x14ac:dyDescent="0.25">
      <c r="A25" s="74" t="s">
        <v>48</v>
      </c>
      <c r="B25" s="75">
        <v>51096</v>
      </c>
      <c r="C25" s="75">
        <v>572230</v>
      </c>
      <c r="D25" s="114">
        <v>8.9292766894430567E-2</v>
      </c>
      <c r="E25" s="79">
        <v>41329</v>
      </c>
      <c r="F25" s="79">
        <v>266329</v>
      </c>
      <c r="G25" s="80">
        <v>0.15518024698774824</v>
      </c>
      <c r="H25" s="80">
        <v>0.80885000782840144</v>
      </c>
      <c r="I25" s="79">
        <v>9767</v>
      </c>
      <c r="J25" s="79">
        <v>305901</v>
      </c>
      <c r="K25" s="80">
        <v>3.1928630504640391E-2</v>
      </c>
      <c r="L25" s="80">
        <v>0.19114999217159856</v>
      </c>
    </row>
    <row r="26" spans="1:12" s="59" customFormat="1" ht="16.5" customHeight="1" x14ac:dyDescent="0.25">
      <c r="A26" s="84" t="s">
        <v>49</v>
      </c>
      <c r="B26" s="34">
        <v>2596</v>
      </c>
      <c r="C26" s="34">
        <v>36688</v>
      </c>
      <c r="D26" s="115">
        <v>7.0758831225468818E-2</v>
      </c>
      <c r="E26" s="35">
        <v>2061</v>
      </c>
      <c r="F26" s="35">
        <v>16404</v>
      </c>
      <c r="G26" s="87">
        <v>0.12564008778346744</v>
      </c>
      <c r="H26" s="87">
        <v>0.79391371340523886</v>
      </c>
      <c r="I26" s="35">
        <v>535</v>
      </c>
      <c r="J26" s="35">
        <v>20284</v>
      </c>
      <c r="K26" s="87">
        <v>2.6375468349437981E-2</v>
      </c>
      <c r="L26" s="87">
        <v>0.20608628659476116</v>
      </c>
    </row>
    <row r="27" spans="1:12" s="59" customFormat="1" ht="16.5" customHeight="1" x14ac:dyDescent="0.25">
      <c r="A27" s="84" t="s">
        <v>50</v>
      </c>
      <c r="B27" s="34">
        <v>8698</v>
      </c>
      <c r="C27" s="34">
        <v>84196</v>
      </c>
      <c r="D27" s="115">
        <v>0.10330657038339114</v>
      </c>
      <c r="E27" s="35">
        <v>7266</v>
      </c>
      <c r="F27" s="35">
        <v>39430</v>
      </c>
      <c r="G27" s="87">
        <v>0.18427593203144813</v>
      </c>
      <c r="H27" s="87">
        <v>0.83536445159806849</v>
      </c>
      <c r="I27" s="35">
        <v>1432</v>
      </c>
      <c r="J27" s="35">
        <v>44766</v>
      </c>
      <c r="K27" s="87">
        <v>3.1988562748514499E-2</v>
      </c>
      <c r="L27" s="87">
        <v>0.16463554840193148</v>
      </c>
    </row>
    <row r="28" spans="1:12" s="59" customFormat="1" ht="16.5" customHeight="1" x14ac:dyDescent="0.25">
      <c r="A28" s="84" t="s">
        <v>51</v>
      </c>
      <c r="B28" s="34">
        <v>14779</v>
      </c>
      <c r="C28" s="34">
        <v>124989</v>
      </c>
      <c r="D28" s="115">
        <v>0.11824240533166919</v>
      </c>
      <c r="E28" s="35">
        <v>11743</v>
      </c>
      <c r="F28" s="35">
        <v>59442</v>
      </c>
      <c r="G28" s="87">
        <v>0.19755391810504358</v>
      </c>
      <c r="H28" s="87">
        <v>0.7945733811489275</v>
      </c>
      <c r="I28" s="35">
        <v>3036</v>
      </c>
      <c r="J28" s="35">
        <v>65547</v>
      </c>
      <c r="K28" s="87">
        <v>4.6317909286466202E-2</v>
      </c>
      <c r="L28" s="87">
        <v>0.20542661885107247</v>
      </c>
    </row>
    <row r="29" spans="1:12" s="59" customFormat="1" ht="16.5" customHeight="1" x14ac:dyDescent="0.25">
      <c r="A29" s="84" t="s">
        <v>52</v>
      </c>
      <c r="B29" s="34">
        <v>3107</v>
      </c>
      <c r="C29" s="34">
        <v>40447</v>
      </c>
      <c r="D29" s="115">
        <v>7.6816574776868499E-2</v>
      </c>
      <c r="E29" s="35">
        <v>2528</v>
      </c>
      <c r="F29" s="35">
        <v>18550</v>
      </c>
      <c r="G29" s="87">
        <v>0.13628032345013477</v>
      </c>
      <c r="H29" s="87">
        <v>0.81364660444158354</v>
      </c>
      <c r="I29" s="35">
        <v>579</v>
      </c>
      <c r="J29" s="35">
        <v>21897</v>
      </c>
      <c r="K29" s="87">
        <v>2.6441978353199069E-2</v>
      </c>
      <c r="L29" s="87">
        <v>0.18635339555841648</v>
      </c>
    </row>
    <row r="30" spans="1:12" s="59" customFormat="1" ht="16.5" customHeight="1" x14ac:dyDescent="0.25">
      <c r="A30" s="84" t="s">
        <v>53</v>
      </c>
      <c r="B30" s="34">
        <v>5593</v>
      </c>
      <c r="C30" s="34">
        <v>76143</v>
      </c>
      <c r="D30" s="115">
        <v>7.3453895958919407E-2</v>
      </c>
      <c r="E30" s="35">
        <v>4548</v>
      </c>
      <c r="F30" s="35">
        <v>35992</v>
      </c>
      <c r="G30" s="87">
        <v>0.12636141364747722</v>
      </c>
      <c r="H30" s="87">
        <v>0.81315930627570177</v>
      </c>
      <c r="I30" s="35">
        <v>1045</v>
      </c>
      <c r="J30" s="35">
        <v>40151</v>
      </c>
      <c r="K30" s="87">
        <v>2.6026749022440288E-2</v>
      </c>
      <c r="L30" s="87">
        <v>0.18684069372429823</v>
      </c>
    </row>
    <row r="31" spans="1:12" s="59" customFormat="1" ht="16.5" customHeight="1" x14ac:dyDescent="0.25">
      <c r="A31" s="84" t="s">
        <v>54</v>
      </c>
      <c r="B31" s="34">
        <v>2732</v>
      </c>
      <c r="C31" s="34">
        <v>32301</v>
      </c>
      <c r="D31" s="115">
        <v>8.4579424785610355E-2</v>
      </c>
      <c r="E31" s="35">
        <v>2217</v>
      </c>
      <c r="F31" s="35">
        <v>15028</v>
      </c>
      <c r="G31" s="87">
        <v>0.1475246207080117</v>
      </c>
      <c r="H31" s="87">
        <v>0.81149341142020492</v>
      </c>
      <c r="I31" s="35">
        <v>515</v>
      </c>
      <c r="J31" s="35">
        <v>17273</v>
      </c>
      <c r="K31" s="87">
        <v>2.9815318705494125E-2</v>
      </c>
      <c r="L31" s="87">
        <v>0.18850658857979502</v>
      </c>
    </row>
    <row r="32" spans="1:12" s="59" customFormat="1" ht="16.5" customHeight="1" x14ac:dyDescent="0.25">
      <c r="A32" s="84" t="s">
        <v>55</v>
      </c>
      <c r="B32" s="34">
        <v>2059</v>
      </c>
      <c r="C32" s="34">
        <v>20645</v>
      </c>
      <c r="D32" s="115">
        <v>9.9733591668684909E-2</v>
      </c>
      <c r="E32" s="35">
        <v>1652</v>
      </c>
      <c r="F32" s="35">
        <v>9802</v>
      </c>
      <c r="G32" s="87">
        <v>0.16853703325851868</v>
      </c>
      <c r="H32" s="87">
        <v>0.80233122875182128</v>
      </c>
      <c r="I32" s="35">
        <v>407</v>
      </c>
      <c r="J32" s="35">
        <v>10843</v>
      </c>
      <c r="K32" s="87">
        <v>3.7535737342064002E-2</v>
      </c>
      <c r="L32" s="87">
        <v>0.19766877124817872</v>
      </c>
    </row>
    <row r="33" spans="1:12" s="59" customFormat="1" ht="16.5" customHeight="1" x14ac:dyDescent="0.25">
      <c r="A33" s="84" t="s">
        <v>56</v>
      </c>
      <c r="B33" s="34">
        <v>7837</v>
      </c>
      <c r="C33" s="34">
        <v>112876</v>
      </c>
      <c r="D33" s="115">
        <v>6.9430171161274312E-2</v>
      </c>
      <c r="E33" s="35">
        <v>6404</v>
      </c>
      <c r="F33" s="35">
        <v>51367</v>
      </c>
      <c r="G33" s="87">
        <v>0.12467148169057955</v>
      </c>
      <c r="H33" s="87">
        <v>0.81714941942069674</v>
      </c>
      <c r="I33" s="35">
        <v>1433</v>
      </c>
      <c r="J33" s="35">
        <v>61509</v>
      </c>
      <c r="K33" s="87">
        <v>2.3297403631988813E-2</v>
      </c>
      <c r="L33" s="87">
        <v>0.18285058057930331</v>
      </c>
    </row>
    <row r="34" spans="1:12" s="59" customFormat="1" ht="16.5" customHeight="1" x14ac:dyDescent="0.25">
      <c r="A34" s="84" t="s">
        <v>57</v>
      </c>
      <c r="B34" s="34">
        <v>3695</v>
      </c>
      <c r="C34" s="34">
        <v>43945</v>
      </c>
      <c r="D34" s="115">
        <v>8.4082375696893849E-2</v>
      </c>
      <c r="E34" s="35">
        <v>2910</v>
      </c>
      <c r="F34" s="35">
        <v>20314</v>
      </c>
      <c r="G34" s="87">
        <v>0.14325095992911294</v>
      </c>
      <c r="H34" s="87">
        <v>0.78755074424898508</v>
      </c>
      <c r="I34" s="35">
        <v>785</v>
      </c>
      <c r="J34" s="35">
        <v>23631</v>
      </c>
      <c r="K34" s="87">
        <v>3.3219076636621388E-2</v>
      </c>
      <c r="L34" s="87">
        <v>0.21244925575101489</v>
      </c>
    </row>
    <row r="35" spans="1:12" s="59" customFormat="1" ht="18.75" customHeight="1" x14ac:dyDescent="0.25">
      <c r="A35" s="74" t="s">
        <v>58</v>
      </c>
      <c r="B35" s="75">
        <v>21003</v>
      </c>
      <c r="C35" s="75">
        <v>369456</v>
      </c>
      <c r="D35" s="114">
        <v>5.6848447447057297E-2</v>
      </c>
      <c r="E35" s="79">
        <v>16771</v>
      </c>
      <c r="F35" s="79">
        <v>162837</v>
      </c>
      <c r="G35" s="80">
        <v>0.1029925631152625</v>
      </c>
      <c r="H35" s="80">
        <v>0.79850497547969335</v>
      </c>
      <c r="I35" s="79">
        <v>4232</v>
      </c>
      <c r="J35" s="79">
        <v>206619</v>
      </c>
      <c r="K35" s="80">
        <v>2.0482143462121103E-2</v>
      </c>
      <c r="L35" s="80">
        <v>0.20149502452030663</v>
      </c>
    </row>
    <row r="36" spans="1:12" s="59" customFormat="1" ht="16.5" customHeight="1" x14ac:dyDescent="0.25">
      <c r="A36" s="84" t="s">
        <v>59</v>
      </c>
      <c r="B36" s="34">
        <v>4420</v>
      </c>
      <c r="C36" s="34">
        <v>70179</v>
      </c>
      <c r="D36" s="115">
        <v>6.2981803673463566E-2</v>
      </c>
      <c r="E36" s="35">
        <v>3622</v>
      </c>
      <c r="F36" s="35">
        <v>31475</v>
      </c>
      <c r="G36" s="87">
        <v>0.11507545671167593</v>
      </c>
      <c r="H36" s="87">
        <v>0.81945701357466061</v>
      </c>
      <c r="I36" s="35">
        <v>798</v>
      </c>
      <c r="J36" s="35">
        <v>38704</v>
      </c>
      <c r="K36" s="87">
        <v>2.0618023976849937E-2</v>
      </c>
      <c r="L36" s="87">
        <v>0.18054298642533936</v>
      </c>
    </row>
    <row r="37" spans="1:12" s="59" customFormat="1" ht="16.5" customHeight="1" x14ac:dyDescent="0.25">
      <c r="A37" s="84" t="s">
        <v>60</v>
      </c>
      <c r="B37" s="34">
        <v>4546</v>
      </c>
      <c r="C37" s="34">
        <v>97636</v>
      </c>
      <c r="D37" s="115">
        <v>4.6560694825679053E-2</v>
      </c>
      <c r="E37" s="35">
        <v>3602</v>
      </c>
      <c r="F37" s="35">
        <v>42719</v>
      </c>
      <c r="G37" s="87">
        <v>8.4318453147311498E-2</v>
      </c>
      <c r="H37" s="87">
        <v>0.79234491860976686</v>
      </c>
      <c r="I37" s="35">
        <v>944</v>
      </c>
      <c r="J37" s="35">
        <v>54917</v>
      </c>
      <c r="K37" s="87">
        <v>1.7189576998015186E-2</v>
      </c>
      <c r="L37" s="87">
        <v>0.20765508139023317</v>
      </c>
    </row>
    <row r="38" spans="1:12" s="59" customFormat="1" ht="16.5" customHeight="1" x14ac:dyDescent="0.25">
      <c r="A38" s="84" t="s">
        <v>61</v>
      </c>
      <c r="B38" s="34">
        <v>2467</v>
      </c>
      <c r="C38" s="34">
        <v>42716</v>
      </c>
      <c r="D38" s="115">
        <v>5.7753534975184942E-2</v>
      </c>
      <c r="E38" s="35">
        <v>1920</v>
      </c>
      <c r="F38" s="35">
        <v>18908</v>
      </c>
      <c r="G38" s="87">
        <v>0.10154431986460757</v>
      </c>
      <c r="H38" s="87">
        <v>0.77827320632346975</v>
      </c>
      <c r="I38" s="35">
        <v>547</v>
      </c>
      <c r="J38" s="35">
        <v>23808</v>
      </c>
      <c r="K38" s="87">
        <v>2.2975470430107527E-2</v>
      </c>
      <c r="L38" s="87">
        <v>0.2217267936765302</v>
      </c>
    </row>
    <row r="39" spans="1:12" s="59" customFormat="1" ht="16.5" customHeight="1" x14ac:dyDescent="0.25">
      <c r="A39" s="84" t="s">
        <v>62</v>
      </c>
      <c r="B39" s="34">
        <v>2761</v>
      </c>
      <c r="C39" s="34">
        <v>42196</v>
      </c>
      <c r="D39" s="115">
        <v>6.5432742440041713E-2</v>
      </c>
      <c r="E39" s="35">
        <v>2225</v>
      </c>
      <c r="F39" s="35">
        <v>19072</v>
      </c>
      <c r="G39" s="87">
        <v>0.1166631711409396</v>
      </c>
      <c r="H39" s="87">
        <v>0.80586743933357474</v>
      </c>
      <c r="I39" s="35">
        <v>536</v>
      </c>
      <c r="J39" s="35">
        <v>23124</v>
      </c>
      <c r="K39" s="87">
        <v>2.3179380729977512E-2</v>
      </c>
      <c r="L39" s="87">
        <v>0.1941325606664252</v>
      </c>
    </row>
    <row r="40" spans="1:12" s="59" customFormat="1" ht="16.5" customHeight="1" x14ac:dyDescent="0.25">
      <c r="A40" s="91" t="s">
        <v>63</v>
      </c>
      <c r="B40" s="37">
        <v>6809</v>
      </c>
      <c r="C40" s="37">
        <v>116729</v>
      </c>
      <c r="D40" s="40">
        <v>5.8331691353476857E-2</v>
      </c>
      <c r="E40" s="38">
        <v>5402</v>
      </c>
      <c r="F40" s="38">
        <v>50663</v>
      </c>
      <c r="G40" s="41">
        <v>0.10662613741783945</v>
      </c>
      <c r="H40" s="41">
        <v>0.79336172712586284</v>
      </c>
      <c r="I40" s="38">
        <v>1407</v>
      </c>
      <c r="J40" s="38">
        <v>66066</v>
      </c>
      <c r="K40" s="41">
        <v>2.1296884933248571E-2</v>
      </c>
      <c r="L40" s="41">
        <v>0.20663827287413716</v>
      </c>
    </row>
    <row r="41" spans="1:12" s="59" customFormat="1" ht="18.75" customHeight="1" x14ac:dyDescent="0.25">
      <c r="A41" s="74" t="s">
        <v>64</v>
      </c>
      <c r="B41" s="75">
        <v>211257</v>
      </c>
      <c r="C41" s="75">
        <v>1567313</v>
      </c>
      <c r="D41" s="114">
        <v>0.13478928586695829</v>
      </c>
      <c r="E41" s="79">
        <v>178407</v>
      </c>
      <c r="F41" s="79">
        <v>814195</v>
      </c>
      <c r="G41" s="80">
        <v>0.21912072660726239</v>
      </c>
      <c r="H41" s="80">
        <v>0.84450219401013926</v>
      </c>
      <c r="I41" s="79">
        <v>32850</v>
      </c>
      <c r="J41" s="79">
        <v>753115</v>
      </c>
      <c r="K41" s="80">
        <v>4.3618836432682925E-2</v>
      </c>
      <c r="L41" s="80">
        <v>0.15549780598986068</v>
      </c>
    </row>
    <row r="42" spans="1:12" s="59" customFormat="1" ht="16.5" customHeight="1" x14ac:dyDescent="0.25">
      <c r="A42" s="84" t="s">
        <v>65</v>
      </c>
      <c r="B42" s="34">
        <v>158025</v>
      </c>
      <c r="C42" s="34">
        <v>1172674</v>
      </c>
      <c r="D42" s="115">
        <v>0.1347561214796269</v>
      </c>
      <c r="E42" s="35">
        <v>134070</v>
      </c>
      <c r="F42" s="35">
        <v>616293</v>
      </c>
      <c r="G42" s="87">
        <v>0.21754262988546033</v>
      </c>
      <c r="H42" s="87">
        <v>0.84841006169909827</v>
      </c>
      <c r="I42" s="35">
        <v>23955</v>
      </c>
      <c r="J42" s="35">
        <v>556379</v>
      </c>
      <c r="K42" s="87">
        <v>4.3055183606857915E-2</v>
      </c>
      <c r="L42" s="87">
        <v>0.15158993830090176</v>
      </c>
    </row>
    <row r="43" spans="1:12" s="59" customFormat="1" ht="16.5" customHeight="1" x14ac:dyDescent="0.25">
      <c r="A43" s="84" t="s">
        <v>66</v>
      </c>
      <c r="B43" s="34">
        <v>21733</v>
      </c>
      <c r="C43" s="34">
        <v>144789</v>
      </c>
      <c r="D43" s="115">
        <v>0.15010118171960576</v>
      </c>
      <c r="E43" s="35">
        <v>18165</v>
      </c>
      <c r="F43" s="35">
        <v>74206</v>
      </c>
      <c r="G43" s="87">
        <v>0.24479152629167453</v>
      </c>
      <c r="H43" s="87">
        <v>0.83582570284820323</v>
      </c>
      <c r="I43" s="35">
        <v>3568</v>
      </c>
      <c r="J43" s="35">
        <v>70583</v>
      </c>
      <c r="K43" s="87">
        <v>5.0550415822506835E-2</v>
      </c>
      <c r="L43" s="87">
        <v>0.16417429715179679</v>
      </c>
    </row>
    <row r="44" spans="1:12" s="59" customFormat="1" ht="16.5" customHeight="1" x14ac:dyDescent="0.25">
      <c r="A44" s="84" t="s">
        <v>67</v>
      </c>
      <c r="B44" s="34">
        <v>11850</v>
      </c>
      <c r="C44" s="34">
        <v>90221</v>
      </c>
      <c r="D44" s="115">
        <v>0.13134414382460846</v>
      </c>
      <c r="E44" s="35">
        <v>9835</v>
      </c>
      <c r="F44" s="35">
        <v>45194</v>
      </c>
      <c r="G44" s="87">
        <v>0.21761738283842988</v>
      </c>
      <c r="H44" s="87">
        <v>0.82995780590717294</v>
      </c>
      <c r="I44" s="35">
        <v>2015</v>
      </c>
      <c r="J44" s="35">
        <v>45027</v>
      </c>
      <c r="K44" s="87">
        <v>4.4750927221444914E-2</v>
      </c>
      <c r="L44" s="87">
        <v>0.170042194092827</v>
      </c>
    </row>
    <row r="45" spans="1:12" s="59" customFormat="1" ht="16.5" customHeight="1" x14ac:dyDescent="0.25">
      <c r="A45" s="84" t="s">
        <v>68</v>
      </c>
      <c r="B45" s="34">
        <v>19649</v>
      </c>
      <c r="C45" s="34">
        <v>159629</v>
      </c>
      <c r="D45" s="115">
        <v>0.12309166880704633</v>
      </c>
      <c r="E45" s="35">
        <v>16337</v>
      </c>
      <c r="F45" s="35">
        <v>78502</v>
      </c>
      <c r="G45" s="87">
        <v>0.20810934753254695</v>
      </c>
      <c r="H45" s="87">
        <v>0.83144180365413001</v>
      </c>
      <c r="I45" s="35">
        <v>3312</v>
      </c>
      <c r="J45" s="35">
        <v>81126</v>
      </c>
      <c r="K45" s="87">
        <v>4.082538273796317E-2</v>
      </c>
      <c r="L45" s="87">
        <v>0.16855819634587002</v>
      </c>
    </row>
    <row r="46" spans="1:12" s="59" customFormat="1" ht="18.75" customHeight="1" x14ac:dyDescent="0.25">
      <c r="A46" s="74" t="s">
        <v>69</v>
      </c>
      <c r="B46" s="75">
        <v>101578</v>
      </c>
      <c r="C46" s="75">
        <v>938423</v>
      </c>
      <c r="D46" s="114">
        <v>0.10824329753213636</v>
      </c>
      <c r="E46" s="79">
        <v>84879</v>
      </c>
      <c r="F46" s="79">
        <v>465096</v>
      </c>
      <c r="G46" s="80">
        <v>0.18249780690438103</v>
      </c>
      <c r="H46" s="80">
        <v>0.83560416625647282</v>
      </c>
      <c r="I46" s="79">
        <v>16698</v>
      </c>
      <c r="J46" s="79">
        <v>473323</v>
      </c>
      <c r="K46" s="80">
        <v>3.5278234947382657E-2</v>
      </c>
      <c r="L46" s="80">
        <v>0.16438598909212626</v>
      </c>
    </row>
    <row r="47" spans="1:12" s="59" customFormat="1" ht="16.5" customHeight="1" x14ac:dyDescent="0.25">
      <c r="A47" s="84" t="s">
        <v>70</v>
      </c>
      <c r="B47" s="34">
        <v>32769</v>
      </c>
      <c r="C47" s="34">
        <v>306376</v>
      </c>
      <c r="D47" s="115">
        <v>0.10695681123847821</v>
      </c>
      <c r="E47" s="35">
        <v>27375</v>
      </c>
      <c r="F47" s="35">
        <v>151643</v>
      </c>
      <c r="G47" s="87">
        <v>0.18052267496686297</v>
      </c>
      <c r="H47" s="87">
        <v>0.83539320699441544</v>
      </c>
      <c r="I47" s="35">
        <v>5394</v>
      </c>
      <c r="J47" s="35">
        <v>154733</v>
      </c>
      <c r="K47" s="87">
        <v>3.4860049246120739E-2</v>
      </c>
      <c r="L47" s="87">
        <v>0.16460679300558453</v>
      </c>
    </row>
    <row r="48" spans="1:12" s="59" customFormat="1" ht="16.5" customHeight="1" x14ac:dyDescent="0.25">
      <c r="A48" s="84" t="s">
        <v>71</v>
      </c>
      <c r="B48" s="34">
        <v>15971</v>
      </c>
      <c r="C48" s="34">
        <v>121631</v>
      </c>
      <c r="D48" s="115">
        <v>0.13130698588353298</v>
      </c>
      <c r="E48" s="35">
        <v>13353</v>
      </c>
      <c r="F48" s="35">
        <v>59782</v>
      </c>
      <c r="G48" s="87">
        <v>0.22336154695393262</v>
      </c>
      <c r="H48" s="87">
        <v>0.83607789117775966</v>
      </c>
      <c r="I48" s="35">
        <v>2618</v>
      </c>
      <c r="J48" s="35">
        <v>61848</v>
      </c>
      <c r="K48" s="87">
        <v>4.2329582201526321E-2</v>
      </c>
      <c r="L48" s="87">
        <v>0.16392210882224031</v>
      </c>
    </row>
    <row r="49" spans="1:12" s="59" customFormat="1" ht="16.5" customHeight="1" x14ac:dyDescent="0.25">
      <c r="A49" s="84" t="s">
        <v>72</v>
      </c>
      <c r="B49" s="34">
        <v>52838</v>
      </c>
      <c r="C49" s="34">
        <v>510416</v>
      </c>
      <c r="D49" s="115">
        <v>0.10351948214789505</v>
      </c>
      <c r="E49" s="35">
        <v>44151</v>
      </c>
      <c r="F49" s="35">
        <v>253671</v>
      </c>
      <c r="G49" s="87">
        <v>0.17404827512802015</v>
      </c>
      <c r="H49" s="87">
        <v>0.83559180892539464</v>
      </c>
      <c r="I49" s="35">
        <v>8686</v>
      </c>
      <c r="J49" s="35">
        <v>256742</v>
      </c>
      <c r="K49" s="87">
        <v>3.3831628638867031E-2</v>
      </c>
      <c r="L49" s="87">
        <v>0.16438926530148756</v>
      </c>
    </row>
    <row r="50" spans="1:12" s="59" customFormat="1" ht="18.75" customHeight="1" x14ac:dyDescent="0.25">
      <c r="A50" s="74" t="s">
        <v>73</v>
      </c>
      <c r="B50" s="75">
        <v>16230</v>
      </c>
      <c r="C50" s="75">
        <v>221439</v>
      </c>
      <c r="D50" s="114">
        <v>7.329332231449745E-2</v>
      </c>
      <c r="E50" s="79">
        <v>12831</v>
      </c>
      <c r="F50" s="79">
        <v>102311</v>
      </c>
      <c r="G50" s="80">
        <v>0.12541173480857387</v>
      </c>
      <c r="H50" s="80">
        <v>0.79057301293900184</v>
      </c>
      <c r="I50" s="79">
        <v>3399</v>
      </c>
      <c r="J50" s="79">
        <v>119128</v>
      </c>
      <c r="K50" s="80">
        <v>2.853233496742999E-2</v>
      </c>
      <c r="L50" s="80">
        <v>0.20942698706099816</v>
      </c>
    </row>
    <row r="51" spans="1:12" s="59" customFormat="1" ht="16.5" customHeight="1" x14ac:dyDescent="0.25">
      <c r="A51" s="84" t="s">
        <v>74</v>
      </c>
      <c r="B51" s="34">
        <v>8158</v>
      </c>
      <c r="C51" s="34">
        <v>131324</v>
      </c>
      <c r="D51" s="115">
        <v>6.212116597118577E-2</v>
      </c>
      <c r="E51" s="35">
        <v>6494</v>
      </c>
      <c r="F51" s="35">
        <v>59369</v>
      </c>
      <c r="G51" s="87">
        <v>0.10938368508817733</v>
      </c>
      <c r="H51" s="87">
        <v>0.79602843834273107</v>
      </c>
      <c r="I51" s="35">
        <v>1664</v>
      </c>
      <c r="J51" s="35">
        <v>71955</v>
      </c>
      <c r="K51" s="87">
        <v>2.3125564588979224E-2</v>
      </c>
      <c r="L51" s="87">
        <v>0.20397156165726893</v>
      </c>
    </row>
    <row r="52" spans="1:12" s="59" customFormat="1" ht="16.5" customHeight="1" x14ac:dyDescent="0.25">
      <c r="A52" s="84" t="s">
        <v>75</v>
      </c>
      <c r="B52" s="34">
        <v>8072</v>
      </c>
      <c r="C52" s="34">
        <v>90115</v>
      </c>
      <c r="D52" s="115">
        <v>8.9574432669366919E-2</v>
      </c>
      <c r="E52" s="35">
        <v>6337</v>
      </c>
      <c r="F52" s="35">
        <v>42942</v>
      </c>
      <c r="G52" s="87">
        <v>0.14757114247124029</v>
      </c>
      <c r="H52" s="87">
        <v>0.78505946481665012</v>
      </c>
      <c r="I52" s="35">
        <v>1735</v>
      </c>
      <c r="J52" s="35">
        <v>47173</v>
      </c>
      <c r="K52" s="87">
        <v>3.6779513704873548E-2</v>
      </c>
      <c r="L52" s="87">
        <v>0.21494053518334985</v>
      </c>
    </row>
    <row r="53" spans="1:12" s="59" customFormat="1" ht="18.75" customHeight="1" x14ac:dyDescent="0.25">
      <c r="A53" s="74" t="s">
        <v>76</v>
      </c>
      <c r="B53" s="75">
        <v>88017</v>
      </c>
      <c r="C53" s="75">
        <v>686939</v>
      </c>
      <c r="D53" s="114">
        <v>0.12812928076583219</v>
      </c>
      <c r="E53" s="79">
        <v>71575</v>
      </c>
      <c r="F53" s="79">
        <v>348054</v>
      </c>
      <c r="G53" s="80">
        <v>0.20564337717710471</v>
      </c>
      <c r="H53" s="80">
        <v>0.8131951782042105</v>
      </c>
      <c r="I53" s="79">
        <v>16442</v>
      </c>
      <c r="J53" s="79">
        <v>338883</v>
      </c>
      <c r="K53" s="80">
        <v>4.8518220152678065E-2</v>
      </c>
      <c r="L53" s="80">
        <v>0.18680482179578944</v>
      </c>
    </row>
    <row r="54" spans="1:12" s="59" customFormat="1" ht="16.5" customHeight="1" x14ac:dyDescent="0.25">
      <c r="A54" s="84" t="s">
        <v>77</v>
      </c>
      <c r="B54" s="34">
        <v>31766</v>
      </c>
      <c r="C54" s="34">
        <v>273893</v>
      </c>
      <c r="D54" s="115">
        <v>0.11597959787216176</v>
      </c>
      <c r="E54" s="35">
        <v>25797</v>
      </c>
      <c r="F54" s="35">
        <v>138977</v>
      </c>
      <c r="G54" s="87">
        <v>0.18562064226454736</v>
      </c>
      <c r="H54" s="87">
        <v>0.81209469243845622</v>
      </c>
      <c r="I54" s="35">
        <v>5969</v>
      </c>
      <c r="J54" s="35">
        <v>134914</v>
      </c>
      <c r="K54" s="87">
        <v>4.424299924396282E-2</v>
      </c>
      <c r="L54" s="87">
        <v>0.18790530756154378</v>
      </c>
    </row>
    <row r="55" spans="1:12" s="59" customFormat="1" ht="16.5" customHeight="1" x14ac:dyDescent="0.25">
      <c r="A55" s="84" t="s">
        <v>78</v>
      </c>
      <c r="B55" s="34">
        <v>16770</v>
      </c>
      <c r="C55" s="34">
        <v>96018</v>
      </c>
      <c r="D55" s="115">
        <v>0.17465475223395613</v>
      </c>
      <c r="E55" s="35">
        <v>13504</v>
      </c>
      <c r="F55" s="35">
        <v>48920</v>
      </c>
      <c r="G55" s="87">
        <v>0.27604251839738347</v>
      </c>
      <c r="H55" s="87">
        <v>0.80524746571258199</v>
      </c>
      <c r="I55" s="35">
        <v>3266</v>
      </c>
      <c r="J55" s="35">
        <v>47098</v>
      </c>
      <c r="K55" s="87">
        <v>6.9344770478576581E-2</v>
      </c>
      <c r="L55" s="87">
        <v>0.19475253428741801</v>
      </c>
    </row>
    <row r="56" spans="1:12" s="59" customFormat="1" ht="16.5" customHeight="1" x14ac:dyDescent="0.25">
      <c r="A56" s="84" t="s">
        <v>79</v>
      </c>
      <c r="B56" s="34">
        <v>12953</v>
      </c>
      <c r="C56" s="34">
        <v>94666</v>
      </c>
      <c r="D56" s="115">
        <v>0.13682842836921386</v>
      </c>
      <c r="E56" s="35">
        <v>10568</v>
      </c>
      <c r="F56" s="35">
        <v>48654</v>
      </c>
      <c r="G56" s="87">
        <v>0.21720721831709622</v>
      </c>
      <c r="H56" s="87">
        <v>0.81587277078669029</v>
      </c>
      <c r="I56" s="35">
        <v>2385</v>
      </c>
      <c r="J56" s="35">
        <v>46012</v>
      </c>
      <c r="K56" s="87">
        <v>5.1834304094584019E-2</v>
      </c>
      <c r="L56" s="87">
        <v>0.18412722921330965</v>
      </c>
    </row>
    <row r="57" spans="1:12" s="59" customFormat="1" ht="16.5" customHeight="1" x14ac:dyDescent="0.25">
      <c r="A57" s="84" t="s">
        <v>80</v>
      </c>
      <c r="B57" s="34">
        <v>26528</v>
      </c>
      <c r="C57" s="34">
        <v>222362</v>
      </c>
      <c r="D57" s="115">
        <v>0.11930095969635099</v>
      </c>
      <c r="E57" s="35">
        <v>21706</v>
      </c>
      <c r="F57" s="35">
        <v>111503</v>
      </c>
      <c r="G57" s="87">
        <v>0.1946674080518013</v>
      </c>
      <c r="H57" s="87">
        <v>0.818229794933655</v>
      </c>
      <c r="I57" s="35">
        <v>4822</v>
      </c>
      <c r="J57" s="35">
        <v>110859</v>
      </c>
      <c r="K57" s="87">
        <v>4.3496693998683014E-2</v>
      </c>
      <c r="L57" s="87">
        <v>0.181770205066345</v>
      </c>
    </row>
    <row r="58" spans="1:12" s="59" customFormat="1" ht="18.75" customHeight="1" x14ac:dyDescent="0.25">
      <c r="A58" s="74" t="s">
        <v>81</v>
      </c>
      <c r="B58" s="75">
        <v>101323</v>
      </c>
      <c r="C58" s="75">
        <v>1140730</v>
      </c>
      <c r="D58" s="114">
        <v>8.8822946709563172E-2</v>
      </c>
      <c r="E58" s="79">
        <v>85609</v>
      </c>
      <c r="F58" s="79">
        <v>583489</v>
      </c>
      <c r="G58" s="80">
        <v>0.14671913266574005</v>
      </c>
      <c r="H58" s="80">
        <v>0.84491181666551518</v>
      </c>
      <c r="I58" s="79">
        <v>15714</v>
      </c>
      <c r="J58" s="79">
        <v>557230</v>
      </c>
      <c r="K58" s="80">
        <v>2.8200204583385676E-2</v>
      </c>
      <c r="L58" s="80">
        <v>0.15508818333448476</v>
      </c>
    </row>
    <row r="59" spans="1:12" s="59" customFormat="1" ht="18.75" customHeight="1" x14ac:dyDescent="0.25">
      <c r="A59" s="74" t="s">
        <v>82</v>
      </c>
      <c r="B59" s="75">
        <v>23982</v>
      </c>
      <c r="C59" s="75">
        <v>236381</v>
      </c>
      <c r="D59" s="114">
        <v>0.10145485466259979</v>
      </c>
      <c r="E59" s="79">
        <v>19720</v>
      </c>
      <c r="F59" s="79">
        <v>113927</v>
      </c>
      <c r="G59" s="80">
        <v>0.17309329658465508</v>
      </c>
      <c r="H59" s="80">
        <v>0.82228337920106742</v>
      </c>
      <c r="I59" s="79">
        <v>4262</v>
      </c>
      <c r="J59" s="79">
        <v>122454</v>
      </c>
      <c r="K59" s="80">
        <v>3.4804906332173716E-2</v>
      </c>
      <c r="L59" s="80">
        <v>0.17771662079893252</v>
      </c>
    </row>
    <row r="60" spans="1:12" s="59" customFormat="1" ht="18.75" customHeight="1" x14ac:dyDescent="0.25">
      <c r="A60" s="74" t="s">
        <v>83</v>
      </c>
      <c r="B60" s="75">
        <v>12204</v>
      </c>
      <c r="C60" s="75">
        <v>131793</v>
      </c>
      <c r="D60" s="114">
        <v>9.2599758712526459E-2</v>
      </c>
      <c r="E60" s="79">
        <v>9997</v>
      </c>
      <c r="F60" s="79">
        <v>63563</v>
      </c>
      <c r="G60" s="80">
        <v>0.15727703223573464</v>
      </c>
      <c r="H60" s="80">
        <v>0.81915765322844969</v>
      </c>
      <c r="I60" s="79">
        <v>2207</v>
      </c>
      <c r="J60" s="79">
        <v>68230</v>
      </c>
      <c r="K60" s="80">
        <v>3.2346475157555329E-2</v>
      </c>
      <c r="L60" s="80">
        <v>0.18084234677155031</v>
      </c>
    </row>
    <row r="61" spans="1:12" s="59" customFormat="1" ht="18.75" customHeight="1" x14ac:dyDescent="0.25">
      <c r="A61" s="74" t="s">
        <v>84</v>
      </c>
      <c r="B61" s="75">
        <v>55043</v>
      </c>
      <c r="C61" s="75">
        <v>521297</v>
      </c>
      <c r="D61" s="114">
        <v>0.10558856083959815</v>
      </c>
      <c r="E61" s="79">
        <v>46306</v>
      </c>
      <c r="F61" s="79">
        <v>255300</v>
      </c>
      <c r="G61" s="80">
        <v>0.18137877007442224</v>
      </c>
      <c r="H61" s="80">
        <v>0.84126955289500938</v>
      </c>
      <c r="I61" s="79">
        <v>8737</v>
      </c>
      <c r="J61" s="79">
        <v>265996</v>
      </c>
      <c r="K61" s="80">
        <v>3.2846358591858527E-2</v>
      </c>
      <c r="L61" s="80">
        <v>0.15873044710499065</v>
      </c>
    </row>
    <row r="62" spans="1:12" s="59" customFormat="1" ht="16.5" customHeight="1" x14ac:dyDescent="0.25">
      <c r="A62" s="84" t="s">
        <v>85</v>
      </c>
      <c r="B62" s="34">
        <v>7516</v>
      </c>
      <c r="C62" s="34">
        <v>74752</v>
      </c>
      <c r="D62" s="115">
        <v>0.10054580479452055</v>
      </c>
      <c r="E62" s="35">
        <v>6257</v>
      </c>
      <c r="F62" s="35">
        <v>35672</v>
      </c>
      <c r="G62" s="87">
        <v>0.17540367795469836</v>
      </c>
      <c r="H62" s="87">
        <v>0.83249068653539116</v>
      </c>
      <c r="I62" s="35">
        <v>1259</v>
      </c>
      <c r="J62" s="35">
        <v>39080</v>
      </c>
      <c r="K62" s="87">
        <v>3.2215967246673492E-2</v>
      </c>
      <c r="L62" s="87">
        <v>0.16750931346460884</v>
      </c>
    </row>
    <row r="63" spans="1:12" s="59" customFormat="1" ht="16.5" customHeight="1" x14ac:dyDescent="0.25">
      <c r="A63" s="84" t="s">
        <v>86</v>
      </c>
      <c r="B63" s="34">
        <v>20190</v>
      </c>
      <c r="C63" s="34">
        <v>174261</v>
      </c>
      <c r="D63" s="115">
        <v>0.11586069172103913</v>
      </c>
      <c r="E63" s="35">
        <v>17081</v>
      </c>
      <c r="F63" s="35">
        <v>86636</v>
      </c>
      <c r="G63" s="87">
        <v>0.19715822521815413</v>
      </c>
      <c r="H63" s="87">
        <v>0.84601287766220901</v>
      </c>
      <c r="I63" s="35">
        <v>3109</v>
      </c>
      <c r="J63" s="35">
        <v>87625</v>
      </c>
      <c r="K63" s="87">
        <v>3.5480741797432241E-2</v>
      </c>
      <c r="L63" s="87">
        <v>0.15398712233779099</v>
      </c>
    </row>
    <row r="64" spans="1:12" s="59" customFormat="1" ht="16.5" customHeight="1" x14ac:dyDescent="0.25">
      <c r="A64" s="84" t="s">
        <v>87</v>
      </c>
      <c r="B64" s="34">
        <v>27337</v>
      </c>
      <c r="C64" s="34">
        <v>272284</v>
      </c>
      <c r="D64" s="115">
        <v>0.10039884826137416</v>
      </c>
      <c r="E64" s="35">
        <v>22968</v>
      </c>
      <c r="F64" s="35">
        <v>132992</v>
      </c>
      <c r="G64" s="87">
        <v>0.17270211742059674</v>
      </c>
      <c r="H64" s="87">
        <v>0.8401799758568973</v>
      </c>
      <c r="I64" s="35">
        <v>4369</v>
      </c>
      <c r="J64" s="35">
        <v>139291</v>
      </c>
      <c r="K64" s="87">
        <v>3.1365989188102607E-2</v>
      </c>
      <c r="L64" s="87">
        <v>0.15982002414310276</v>
      </c>
    </row>
    <row r="65" spans="1:18" s="59" customFormat="1" ht="18.75" customHeight="1" x14ac:dyDescent="0.25">
      <c r="A65" s="74" t="s">
        <v>88</v>
      </c>
      <c r="B65" s="75">
        <v>6696</v>
      </c>
      <c r="C65" s="75">
        <v>66514</v>
      </c>
      <c r="D65" s="114">
        <v>0.10067053552635535</v>
      </c>
      <c r="E65" s="79">
        <v>5558</v>
      </c>
      <c r="F65" s="79">
        <v>32134</v>
      </c>
      <c r="G65" s="80">
        <v>0.17296321653077737</v>
      </c>
      <c r="H65" s="80">
        <v>0.8300477897252091</v>
      </c>
      <c r="I65" s="79">
        <v>1138</v>
      </c>
      <c r="J65" s="79">
        <v>34379</v>
      </c>
      <c r="K65" s="80">
        <v>3.3101602722592278E-2</v>
      </c>
      <c r="L65" s="80">
        <v>0.16995221027479093</v>
      </c>
    </row>
    <row r="66" spans="1:18" s="59" customFormat="1" ht="18.75" customHeight="1" x14ac:dyDescent="0.25">
      <c r="A66" s="74" t="s">
        <v>89</v>
      </c>
      <c r="B66" s="75">
        <v>453</v>
      </c>
      <c r="C66" s="75">
        <v>8646</v>
      </c>
      <c r="D66" s="114">
        <v>5.2394170714781405E-2</v>
      </c>
      <c r="E66" s="79">
        <v>364</v>
      </c>
      <c r="F66" s="79">
        <v>4371</v>
      </c>
      <c r="G66" s="80">
        <v>8.3276138183482035E-2</v>
      </c>
      <c r="H66" s="80">
        <v>0.80353200883002207</v>
      </c>
      <c r="I66" s="79">
        <v>89</v>
      </c>
      <c r="J66" s="79">
        <v>4275</v>
      </c>
      <c r="K66" s="80">
        <v>2.0818713450292396E-2</v>
      </c>
      <c r="L66" s="80">
        <v>0.19646799116997793</v>
      </c>
    </row>
    <row r="67" spans="1:18" s="59" customFormat="1" ht="18.75" customHeight="1" x14ac:dyDescent="0.25">
      <c r="A67" s="126" t="s">
        <v>90</v>
      </c>
      <c r="B67" s="127">
        <v>412</v>
      </c>
      <c r="C67" s="127">
        <v>8272</v>
      </c>
      <c r="D67" s="128">
        <v>4.9806576402321084E-2</v>
      </c>
      <c r="E67" s="129">
        <v>344</v>
      </c>
      <c r="F67" s="129">
        <v>4103</v>
      </c>
      <c r="G67" s="130">
        <v>8.384109188398732E-2</v>
      </c>
      <c r="H67" s="130">
        <v>0.83495145631067957</v>
      </c>
      <c r="I67" s="129">
        <v>68</v>
      </c>
      <c r="J67" s="129">
        <v>4169</v>
      </c>
      <c r="K67" s="130">
        <v>1.6310865915087552E-2</v>
      </c>
      <c r="L67" s="130">
        <v>0.1650485436893204</v>
      </c>
    </row>
    <row r="68" spans="1:18" customFormat="1" ht="15.75" customHeight="1" x14ac:dyDescent="0.25">
      <c r="A68" s="267" t="s">
        <v>23</v>
      </c>
      <c r="B68" s="267"/>
      <c r="C68" s="267"/>
      <c r="D68" s="267"/>
      <c r="E68" s="267"/>
      <c r="F68" s="267"/>
      <c r="G68" s="267"/>
      <c r="H68" s="267"/>
      <c r="I68" s="267"/>
      <c r="J68" s="267"/>
      <c r="K68" s="267"/>
      <c r="L68" s="267"/>
      <c r="Q68" s="3"/>
      <c r="R68" s="3"/>
    </row>
    <row r="69" spans="1:18" customFormat="1" x14ac:dyDescent="0.25">
      <c r="A69" s="3"/>
      <c r="B69" s="3"/>
      <c r="C69" s="3"/>
      <c r="D69" s="3"/>
      <c r="E69" s="3"/>
      <c r="F69" s="3"/>
      <c r="G69" s="3"/>
      <c r="H69" s="3"/>
      <c r="I69" s="3"/>
      <c r="J69" s="3"/>
      <c r="K69" s="8"/>
      <c r="L69" s="8"/>
      <c r="Q69" s="3"/>
      <c r="R69" s="3"/>
    </row>
    <row r="70" spans="1:18" customFormat="1" x14ac:dyDescent="0.25">
      <c r="A70" s="3"/>
      <c r="B70" s="3"/>
      <c r="C70" s="3"/>
      <c r="D70" s="3"/>
      <c r="E70" s="3"/>
      <c r="F70" s="3"/>
      <c r="G70" s="3"/>
      <c r="H70" s="3"/>
      <c r="I70" s="3"/>
      <c r="J70" s="3"/>
      <c r="K70" s="8"/>
      <c r="L70" s="8"/>
      <c r="Q70" s="3"/>
      <c r="R70" s="3"/>
    </row>
    <row r="71" spans="1:18" customFormat="1" x14ac:dyDescent="0.25">
      <c r="A71" s="3"/>
      <c r="B71" s="3"/>
      <c r="C71" s="3"/>
      <c r="D71" s="3"/>
      <c r="E71" s="3"/>
      <c r="F71" s="3"/>
      <c r="G71" s="3"/>
      <c r="H71" s="3"/>
      <c r="I71" s="3"/>
      <c r="J71" s="3"/>
      <c r="K71" s="8"/>
      <c r="L71" s="8"/>
      <c r="Q71" s="3"/>
      <c r="R71" s="3"/>
    </row>
    <row r="72" spans="1:18" customFormat="1" x14ac:dyDescent="0.25">
      <c r="A72" s="3"/>
      <c r="B72" s="3"/>
      <c r="C72" s="44"/>
      <c r="D72" s="44"/>
      <c r="E72" s="3"/>
      <c r="F72" s="3"/>
      <c r="G72" s="3"/>
      <c r="H72" s="3"/>
      <c r="I72" s="44"/>
      <c r="J72" s="44"/>
      <c r="K72" s="26"/>
      <c r="L72" s="26"/>
      <c r="Q72" s="3"/>
      <c r="R72" s="3"/>
    </row>
    <row r="73" spans="1:18" customFormat="1" x14ac:dyDescent="0.25">
      <c r="A73" s="3"/>
      <c r="B73" s="3"/>
      <c r="C73" s="44"/>
      <c r="D73" s="44"/>
      <c r="E73" s="3"/>
      <c r="F73" s="3"/>
      <c r="G73" s="3"/>
      <c r="H73" s="3"/>
      <c r="I73" s="44"/>
      <c r="J73" s="44"/>
      <c r="K73" s="26"/>
      <c r="L73" s="26"/>
      <c r="Q73" s="3"/>
      <c r="R73" s="3"/>
    </row>
    <row r="74" spans="1:18" customFormat="1" x14ac:dyDescent="0.25">
      <c r="A74" s="3"/>
      <c r="B74" s="3"/>
      <c r="C74" s="44"/>
      <c r="D74" s="44"/>
      <c r="E74" s="3"/>
      <c r="F74" s="3"/>
      <c r="G74" s="3"/>
      <c r="H74" s="3"/>
      <c r="I74" s="44"/>
      <c r="J74" s="44"/>
      <c r="K74" s="26"/>
      <c r="L74" s="26"/>
      <c r="Q74" s="3"/>
      <c r="R74" s="3"/>
    </row>
    <row r="75" spans="1:18" customFormat="1" x14ac:dyDescent="0.25">
      <c r="A75" s="3"/>
      <c r="B75" s="3"/>
      <c r="C75" s="44"/>
      <c r="D75" s="44"/>
      <c r="E75" s="3"/>
      <c r="F75" s="3"/>
      <c r="G75" s="3"/>
      <c r="H75" s="3"/>
      <c r="I75" s="44"/>
      <c r="J75" s="44"/>
      <c r="K75" s="26"/>
      <c r="L75" s="26"/>
      <c r="Q75" s="3"/>
      <c r="R75" s="3"/>
    </row>
    <row r="76" spans="1:18" customFormat="1" x14ac:dyDescent="0.25">
      <c r="A76" s="3"/>
      <c r="B76" s="3"/>
      <c r="C76" s="44"/>
      <c r="D76" s="44"/>
      <c r="E76" s="3"/>
      <c r="F76" s="3"/>
      <c r="G76" s="3"/>
      <c r="H76" s="3"/>
      <c r="I76" s="44"/>
      <c r="J76" s="44"/>
      <c r="K76" s="26"/>
      <c r="L76" s="26"/>
      <c r="Q76" s="3"/>
      <c r="R76" s="3"/>
    </row>
    <row r="77" spans="1:18" customFormat="1" x14ac:dyDescent="0.25">
      <c r="A77" s="3"/>
      <c r="B77" s="3"/>
      <c r="C77" s="44"/>
      <c r="D77" s="44"/>
      <c r="E77" s="3"/>
      <c r="F77" s="3"/>
      <c r="G77" s="3"/>
      <c r="H77" s="3"/>
      <c r="I77" s="44"/>
      <c r="J77" s="44"/>
      <c r="K77" s="26"/>
      <c r="L77" s="26"/>
      <c r="Q77" s="3"/>
      <c r="R77" s="3"/>
    </row>
    <row r="78" spans="1:18" s="44" customFormat="1" x14ac:dyDescent="0.25">
      <c r="A78" s="3"/>
      <c r="B78" s="3"/>
      <c r="E78" s="3"/>
      <c r="F78" s="3"/>
      <c r="G78" s="3"/>
      <c r="H78" s="3"/>
      <c r="K78" s="26"/>
      <c r="L78" s="26"/>
      <c r="M78"/>
      <c r="N78"/>
      <c r="O78"/>
      <c r="P78"/>
      <c r="Q78" s="3"/>
      <c r="R78" s="3"/>
    </row>
    <row r="79" spans="1:18" s="44" customFormat="1" x14ac:dyDescent="0.25">
      <c r="A79" s="3"/>
      <c r="B79" s="3"/>
      <c r="E79" s="3"/>
      <c r="F79" s="3"/>
      <c r="G79" s="3"/>
      <c r="H79" s="3"/>
      <c r="K79" s="26"/>
      <c r="L79" s="26"/>
      <c r="M79"/>
      <c r="N79"/>
      <c r="O79"/>
      <c r="P79"/>
      <c r="Q79" s="3"/>
      <c r="R79" s="3"/>
    </row>
    <row r="80" spans="1:18" s="44" customFormat="1" x14ac:dyDescent="0.25">
      <c r="A80" s="3"/>
      <c r="B80" s="3"/>
      <c r="E80" s="3"/>
      <c r="F80" s="3"/>
      <c r="G80" s="3"/>
      <c r="H80" s="3"/>
      <c r="K80" s="26"/>
      <c r="L80" s="26"/>
      <c r="M80"/>
      <c r="N80"/>
      <c r="O80"/>
      <c r="P80"/>
      <c r="Q80" s="3"/>
      <c r="R80" s="3"/>
    </row>
    <row r="81" spans="1:18" s="44" customFormat="1" x14ac:dyDescent="0.25">
      <c r="A81" s="3"/>
      <c r="B81" s="3"/>
      <c r="E81" s="3"/>
      <c r="F81" s="3"/>
      <c r="G81" s="3"/>
      <c r="H81" s="3"/>
      <c r="K81" s="26"/>
      <c r="L81" s="26"/>
      <c r="M81"/>
      <c r="N81"/>
      <c r="O81"/>
      <c r="P81"/>
      <c r="Q81" s="3"/>
      <c r="R81" s="3"/>
    </row>
    <row r="82" spans="1:18" s="44" customFormat="1" x14ac:dyDescent="0.25">
      <c r="A82" s="3"/>
      <c r="B82" s="3"/>
      <c r="E82" s="3"/>
      <c r="F82" s="3"/>
      <c r="G82" s="3"/>
      <c r="H82" s="3"/>
      <c r="K82" s="26"/>
      <c r="L82" s="26"/>
      <c r="M82"/>
      <c r="N82"/>
      <c r="O82"/>
      <c r="P82"/>
      <c r="Q82" s="3"/>
      <c r="R82" s="3"/>
    </row>
    <row r="83" spans="1:18" s="44" customFormat="1" x14ac:dyDescent="0.25">
      <c r="A83" s="3"/>
      <c r="B83" s="3"/>
      <c r="E83" s="3"/>
      <c r="F83" s="3"/>
      <c r="G83" s="3"/>
      <c r="H83" s="3"/>
      <c r="K83" s="26"/>
      <c r="L83" s="26"/>
      <c r="M83"/>
      <c r="N83"/>
      <c r="O83"/>
      <c r="P83"/>
      <c r="Q83" s="3"/>
      <c r="R83" s="3"/>
    </row>
    <row r="84" spans="1:18" s="44" customFormat="1" x14ac:dyDescent="0.25">
      <c r="A84" s="3"/>
      <c r="B84" s="3"/>
      <c r="E84" s="3"/>
      <c r="F84" s="3"/>
      <c r="G84" s="3"/>
      <c r="H84" s="3"/>
      <c r="K84" s="26"/>
      <c r="L84" s="26"/>
      <c r="M84"/>
      <c r="N84"/>
      <c r="O84"/>
      <c r="P84"/>
      <c r="Q84" s="3"/>
      <c r="R84" s="3"/>
    </row>
    <row r="85" spans="1:18" s="44" customFormat="1" x14ac:dyDescent="0.25">
      <c r="A85" s="3"/>
      <c r="B85" s="3"/>
      <c r="E85" s="3"/>
      <c r="F85" s="3"/>
      <c r="G85" s="3"/>
      <c r="H85" s="3"/>
      <c r="K85" s="26"/>
      <c r="L85" s="26"/>
      <c r="M85"/>
      <c r="N85"/>
      <c r="O85"/>
      <c r="P85"/>
      <c r="Q85" s="3"/>
      <c r="R85" s="3"/>
    </row>
    <row r="86" spans="1:18" s="44" customFormat="1" x14ac:dyDescent="0.25">
      <c r="A86" s="3"/>
      <c r="B86" s="3"/>
      <c r="E86" s="3"/>
      <c r="F86" s="3"/>
      <c r="G86" s="3"/>
      <c r="H86" s="3"/>
      <c r="K86" s="26"/>
      <c r="L86" s="26"/>
      <c r="M86"/>
      <c r="N86"/>
      <c r="O86"/>
      <c r="P86"/>
      <c r="Q86" s="3"/>
      <c r="R86" s="3"/>
    </row>
    <row r="87" spans="1:18" s="44" customFormat="1" x14ac:dyDescent="0.25">
      <c r="A87" s="3"/>
      <c r="B87" s="3"/>
      <c r="E87" s="3"/>
      <c r="F87" s="3"/>
      <c r="G87" s="3"/>
      <c r="H87" s="3"/>
      <c r="K87" s="26"/>
      <c r="L87" s="26"/>
      <c r="M87"/>
      <c r="N87"/>
      <c r="O87"/>
      <c r="P87"/>
      <c r="Q87" s="3"/>
      <c r="R87" s="3"/>
    </row>
    <row r="88" spans="1:18" s="44" customFormat="1" x14ac:dyDescent="0.25">
      <c r="A88" s="3"/>
      <c r="B88" s="3"/>
      <c r="E88" s="3"/>
      <c r="F88" s="3"/>
      <c r="G88" s="3"/>
      <c r="H88" s="3"/>
      <c r="K88" s="26"/>
      <c r="L88" s="26"/>
      <c r="M88"/>
      <c r="N88"/>
      <c r="O88"/>
      <c r="P88"/>
      <c r="Q88" s="3"/>
      <c r="R88" s="3"/>
    </row>
    <row r="89" spans="1:18" s="44" customFormat="1" x14ac:dyDescent="0.25">
      <c r="A89" s="3"/>
      <c r="B89" s="3"/>
      <c r="E89" s="3"/>
      <c r="F89" s="3"/>
      <c r="G89" s="3"/>
      <c r="H89" s="3"/>
      <c r="K89" s="26"/>
      <c r="L89" s="26"/>
      <c r="M89"/>
      <c r="N89"/>
      <c r="O89"/>
      <c r="P89"/>
      <c r="Q89" s="3"/>
      <c r="R89" s="3"/>
    </row>
    <row r="90" spans="1:18" s="44" customFormat="1" x14ac:dyDescent="0.25">
      <c r="A90" s="3"/>
      <c r="B90" s="3"/>
      <c r="E90" s="3"/>
      <c r="F90" s="3"/>
      <c r="G90" s="3"/>
      <c r="H90" s="3"/>
      <c r="K90" s="26"/>
      <c r="L90" s="26"/>
      <c r="M90"/>
      <c r="N90"/>
      <c r="O90"/>
      <c r="P90"/>
      <c r="Q90" s="3"/>
      <c r="R90" s="3"/>
    </row>
    <row r="91" spans="1:18" s="44" customFormat="1" x14ac:dyDescent="0.25">
      <c r="A91" s="3"/>
      <c r="B91" s="3"/>
      <c r="E91" s="3"/>
      <c r="F91" s="3"/>
      <c r="G91" s="3"/>
      <c r="H91" s="3"/>
      <c r="K91" s="26"/>
      <c r="L91" s="26"/>
      <c r="M91"/>
      <c r="N91"/>
      <c r="O91"/>
      <c r="P91"/>
      <c r="Q91" s="3"/>
      <c r="R91" s="3"/>
    </row>
    <row r="92" spans="1:18" s="44" customFormat="1" x14ac:dyDescent="0.25">
      <c r="A92" s="3"/>
      <c r="B92" s="3"/>
      <c r="E92" s="3"/>
      <c r="F92" s="3"/>
      <c r="G92" s="3"/>
      <c r="H92" s="3"/>
      <c r="K92" s="26"/>
      <c r="L92" s="26"/>
      <c r="M92"/>
      <c r="N92"/>
      <c r="O92"/>
      <c r="P92"/>
      <c r="Q92" s="3"/>
      <c r="R92" s="3"/>
    </row>
    <row r="93" spans="1:18" s="44" customFormat="1" x14ac:dyDescent="0.25">
      <c r="A93" s="3"/>
      <c r="B93" s="3"/>
      <c r="E93" s="3"/>
      <c r="F93" s="3"/>
      <c r="G93" s="3"/>
      <c r="H93" s="3"/>
      <c r="K93" s="26"/>
      <c r="L93" s="26"/>
      <c r="M93"/>
      <c r="N93"/>
      <c r="O93"/>
      <c r="P93"/>
      <c r="Q93" s="3"/>
      <c r="R93" s="3"/>
    </row>
    <row r="94" spans="1:18" s="44" customFormat="1" x14ac:dyDescent="0.25">
      <c r="A94" s="3"/>
      <c r="B94" s="3"/>
      <c r="E94" s="3"/>
      <c r="F94" s="3"/>
      <c r="G94" s="3"/>
      <c r="H94" s="3"/>
      <c r="K94" s="26"/>
      <c r="L94" s="26"/>
      <c r="M94"/>
      <c r="N94"/>
      <c r="O94"/>
      <c r="P94"/>
      <c r="Q94" s="3"/>
      <c r="R94" s="3"/>
    </row>
    <row r="95" spans="1:18" s="44" customFormat="1" x14ac:dyDescent="0.25">
      <c r="A95" s="3"/>
      <c r="B95" s="3"/>
      <c r="E95" s="3"/>
      <c r="F95" s="3"/>
      <c r="G95" s="3"/>
      <c r="H95" s="3"/>
      <c r="K95" s="26"/>
      <c r="L95" s="26"/>
      <c r="M95"/>
      <c r="N95"/>
      <c r="O95"/>
      <c r="P95"/>
      <c r="Q95" s="3"/>
      <c r="R95" s="3"/>
    </row>
    <row r="96" spans="1:18" s="44" customFormat="1" x14ac:dyDescent="0.25">
      <c r="A96" s="3"/>
      <c r="B96" s="3"/>
      <c r="E96" s="3"/>
      <c r="F96" s="3"/>
      <c r="G96" s="3"/>
      <c r="H96" s="3"/>
      <c r="K96" s="26"/>
      <c r="L96" s="26"/>
      <c r="M96"/>
      <c r="N96"/>
      <c r="O96"/>
      <c r="P96"/>
      <c r="Q96" s="3"/>
      <c r="R96" s="3"/>
    </row>
    <row r="97" spans="1:18" s="44" customFormat="1" x14ac:dyDescent="0.25">
      <c r="A97" s="3"/>
      <c r="B97" s="3"/>
      <c r="E97" s="3"/>
      <c r="F97" s="3"/>
      <c r="G97" s="3"/>
      <c r="H97" s="3"/>
      <c r="K97" s="26"/>
      <c r="L97" s="26"/>
      <c r="M97"/>
      <c r="N97"/>
      <c r="O97"/>
      <c r="P97"/>
      <c r="Q97" s="3"/>
      <c r="R97" s="3"/>
    </row>
    <row r="98" spans="1:18" s="44" customFormat="1" x14ac:dyDescent="0.25">
      <c r="A98" s="3"/>
      <c r="B98" s="3"/>
      <c r="E98" s="3"/>
      <c r="F98" s="3"/>
      <c r="G98" s="3"/>
      <c r="H98" s="3"/>
      <c r="K98" s="26"/>
      <c r="L98" s="26"/>
      <c r="M98"/>
      <c r="N98"/>
      <c r="O98"/>
      <c r="P98"/>
      <c r="Q98" s="3"/>
      <c r="R98" s="3"/>
    </row>
    <row r="99" spans="1:18" s="44" customFormat="1" x14ac:dyDescent="0.25">
      <c r="A99" s="3"/>
      <c r="B99" s="3"/>
      <c r="E99" s="3"/>
      <c r="F99" s="3"/>
      <c r="G99" s="3"/>
      <c r="H99" s="3"/>
      <c r="K99" s="26"/>
      <c r="L99" s="26"/>
      <c r="M99"/>
      <c r="N99"/>
      <c r="O99"/>
      <c r="P99"/>
      <c r="Q99" s="3"/>
      <c r="R99" s="3"/>
    </row>
    <row r="100" spans="1:18" s="44" customFormat="1" x14ac:dyDescent="0.25">
      <c r="A100" s="3"/>
      <c r="B100" s="3"/>
      <c r="E100" s="3"/>
      <c r="F100" s="3"/>
      <c r="G100" s="3"/>
      <c r="H100" s="3"/>
      <c r="K100" s="26"/>
      <c r="L100" s="26"/>
      <c r="M100"/>
      <c r="N100"/>
      <c r="O100"/>
      <c r="P100"/>
      <c r="Q100" s="3"/>
      <c r="R100" s="3"/>
    </row>
    <row r="101" spans="1:18" s="44" customFormat="1" x14ac:dyDescent="0.25">
      <c r="A101" s="3"/>
      <c r="B101" s="3"/>
      <c r="E101" s="3"/>
      <c r="F101" s="3"/>
      <c r="G101" s="3"/>
      <c r="H101" s="3"/>
      <c r="K101" s="26"/>
      <c r="L101" s="26"/>
      <c r="M101"/>
      <c r="N101"/>
      <c r="O101"/>
      <c r="P101"/>
      <c r="Q101" s="3"/>
      <c r="R101" s="3"/>
    </row>
    <row r="102" spans="1:18" s="44" customFormat="1" x14ac:dyDescent="0.25">
      <c r="A102" s="3"/>
      <c r="B102" s="3"/>
      <c r="E102" s="3"/>
      <c r="F102" s="3"/>
      <c r="G102" s="3"/>
      <c r="H102" s="3"/>
      <c r="K102" s="26"/>
      <c r="L102" s="26"/>
      <c r="M102"/>
      <c r="N102"/>
      <c r="O102"/>
      <c r="P102"/>
      <c r="Q102" s="3"/>
      <c r="R102" s="3"/>
    </row>
    <row r="103" spans="1:18" s="44" customFormat="1" x14ac:dyDescent="0.25">
      <c r="A103" s="3"/>
      <c r="B103" s="3"/>
      <c r="E103" s="3"/>
      <c r="F103" s="3"/>
      <c r="G103" s="3"/>
      <c r="H103" s="3"/>
      <c r="K103" s="26"/>
      <c r="L103" s="26"/>
      <c r="M103"/>
      <c r="N103"/>
      <c r="O103"/>
      <c r="P103"/>
      <c r="Q103" s="3"/>
      <c r="R103" s="3"/>
    </row>
    <row r="104" spans="1:18" s="44" customFormat="1" x14ac:dyDescent="0.25">
      <c r="A104" s="3"/>
      <c r="B104" s="3"/>
      <c r="E104" s="3"/>
      <c r="F104" s="3"/>
      <c r="G104" s="3"/>
      <c r="H104" s="3"/>
      <c r="K104" s="26"/>
      <c r="L104" s="26"/>
      <c r="M104"/>
      <c r="N104"/>
      <c r="O104"/>
      <c r="P104"/>
      <c r="Q104" s="3"/>
      <c r="R104" s="3"/>
    </row>
    <row r="105" spans="1:18" s="44" customFormat="1" x14ac:dyDescent="0.25">
      <c r="A105" s="3"/>
      <c r="B105" s="3"/>
      <c r="E105" s="3"/>
      <c r="F105" s="3"/>
      <c r="G105" s="3"/>
      <c r="H105" s="3"/>
      <c r="K105" s="26"/>
      <c r="L105" s="26"/>
      <c r="M105"/>
      <c r="N105"/>
      <c r="O105"/>
      <c r="P105"/>
      <c r="Q105" s="3"/>
      <c r="R105" s="3"/>
    </row>
    <row r="106" spans="1:18" s="44" customFormat="1" x14ac:dyDescent="0.25">
      <c r="A106" s="3"/>
      <c r="B106" s="3"/>
      <c r="E106" s="3"/>
      <c r="F106" s="3"/>
      <c r="G106" s="3"/>
      <c r="H106" s="3"/>
      <c r="K106" s="26"/>
      <c r="L106" s="26"/>
      <c r="M106"/>
      <c r="N106"/>
      <c r="O106"/>
      <c r="P106"/>
      <c r="Q106" s="3"/>
      <c r="R106" s="3"/>
    </row>
    <row r="107" spans="1:18" s="44" customFormat="1" x14ac:dyDescent="0.25">
      <c r="A107" s="3"/>
      <c r="B107" s="3"/>
      <c r="E107" s="3"/>
      <c r="F107" s="3"/>
      <c r="G107" s="3"/>
      <c r="H107" s="3"/>
      <c r="K107" s="26"/>
      <c r="L107" s="26"/>
      <c r="M107"/>
      <c r="N107"/>
      <c r="O107"/>
      <c r="P107"/>
      <c r="Q107" s="3"/>
      <c r="R107" s="3"/>
    </row>
    <row r="108" spans="1:18" s="44" customFormat="1" x14ac:dyDescent="0.25">
      <c r="A108" s="3"/>
      <c r="B108" s="3"/>
      <c r="E108" s="3"/>
      <c r="F108" s="3"/>
      <c r="G108" s="3"/>
      <c r="H108" s="3"/>
      <c r="K108" s="26"/>
      <c r="L108" s="26"/>
      <c r="M108"/>
      <c r="N108"/>
      <c r="O108"/>
      <c r="P108"/>
      <c r="Q108" s="3"/>
      <c r="R108" s="3"/>
    </row>
    <row r="109" spans="1:18" s="44" customFormat="1" x14ac:dyDescent="0.25">
      <c r="A109" s="3"/>
      <c r="B109" s="3"/>
      <c r="E109" s="3"/>
      <c r="F109" s="3"/>
      <c r="G109" s="3"/>
      <c r="H109" s="3"/>
      <c r="K109" s="26"/>
      <c r="L109" s="26"/>
      <c r="M109"/>
      <c r="N109"/>
      <c r="O109"/>
      <c r="P109"/>
      <c r="Q109" s="3"/>
      <c r="R109" s="3"/>
    </row>
    <row r="110" spans="1:18" s="44" customFormat="1" x14ac:dyDescent="0.25">
      <c r="A110" s="3"/>
      <c r="B110" s="3"/>
      <c r="E110" s="3"/>
      <c r="F110" s="3"/>
      <c r="G110" s="3"/>
      <c r="H110" s="3"/>
      <c r="K110" s="26"/>
      <c r="L110" s="26"/>
      <c r="M110"/>
      <c r="N110"/>
      <c r="O110"/>
      <c r="P110"/>
      <c r="Q110" s="3"/>
      <c r="R110" s="3"/>
    </row>
    <row r="111" spans="1:18" s="44" customFormat="1" x14ac:dyDescent="0.25">
      <c r="A111" s="3"/>
      <c r="B111" s="3"/>
      <c r="E111" s="3"/>
      <c r="F111" s="3"/>
      <c r="G111" s="3"/>
      <c r="H111" s="3"/>
      <c r="K111" s="26"/>
      <c r="L111" s="26"/>
      <c r="M111"/>
      <c r="N111"/>
      <c r="O111"/>
      <c r="P111"/>
      <c r="Q111" s="3"/>
      <c r="R111" s="3"/>
    </row>
  </sheetData>
  <mergeCells count="7">
    <mergeCell ref="A68:L68"/>
    <mergeCell ref="A1:L1"/>
    <mergeCell ref="A2:L2"/>
    <mergeCell ref="A3:A4"/>
    <mergeCell ref="B3:D3"/>
    <mergeCell ref="E3:H3"/>
    <mergeCell ref="I3:L3"/>
  </mergeCells>
  <printOptions horizontalCentered="1"/>
  <pageMargins left="0.39370078740157483" right="0.39370078740157483" top="0.39370078740157483" bottom="0.39370078740157483" header="0" footer="0"/>
  <pageSetup paperSize="9" scale="65" fitToHeight="2" orientation="landscape" r:id="rId1"/>
  <headerFooter alignWithMargins="0"/>
  <rowBreaks count="1" manualBreakCount="1">
    <brk id="40" max="1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79E1-32C6-4B63-A6FD-651D942A7630}">
  <dimension ref="A1:K110"/>
  <sheetViews>
    <sheetView zoomScale="115" zoomScaleNormal="115" zoomScaleSheetLayoutView="100" workbookViewId="0">
      <selection sqref="A1:J1"/>
    </sheetView>
  </sheetViews>
  <sheetFormatPr baseColWidth="10" defaultColWidth="14.85546875" defaultRowHeight="15.75" x14ac:dyDescent="0.25"/>
  <cols>
    <col min="1" max="1" width="27.5703125" style="44" customWidth="1"/>
    <col min="2" max="4" width="15.7109375" style="26" customWidth="1"/>
    <col min="5" max="6" width="15.7109375" style="44" customWidth="1"/>
    <col min="7" max="7" width="15.7109375" style="26" customWidth="1"/>
    <col min="8" max="9" width="15.7109375" style="44" customWidth="1"/>
    <col min="10" max="10" width="15.7109375" style="26" customWidth="1"/>
    <col min="11" max="16384" width="14.85546875" style="3"/>
  </cols>
  <sheetData>
    <row r="1" spans="1:11" ht="57" customHeight="1" x14ac:dyDescent="0.2">
      <c r="A1" s="269" t="s">
        <v>259</v>
      </c>
      <c r="B1" s="269"/>
      <c r="C1" s="269"/>
      <c r="D1" s="269"/>
      <c r="E1" s="269"/>
      <c r="F1" s="269"/>
      <c r="G1" s="269"/>
      <c r="H1" s="269"/>
      <c r="I1" s="269"/>
      <c r="J1" s="269"/>
    </row>
    <row r="2" spans="1:11" ht="18.600000000000001" customHeight="1" x14ac:dyDescent="0.2">
      <c r="A2" s="276" t="s">
        <v>26</v>
      </c>
      <c r="B2" s="277" t="s">
        <v>0</v>
      </c>
      <c r="C2" s="277"/>
      <c r="D2" s="277"/>
      <c r="E2" s="278" t="s">
        <v>1</v>
      </c>
      <c r="F2" s="278"/>
      <c r="G2" s="278"/>
      <c r="H2" s="278" t="s">
        <v>2</v>
      </c>
      <c r="I2" s="278"/>
      <c r="J2" s="278"/>
    </row>
    <row r="3" spans="1:11" s="66" customFormat="1" ht="44.25" customHeight="1" x14ac:dyDescent="0.25">
      <c r="A3" s="276"/>
      <c r="B3" s="113" t="s">
        <v>113</v>
      </c>
      <c r="C3" s="132" t="s">
        <v>114</v>
      </c>
      <c r="D3" s="113" t="s">
        <v>115</v>
      </c>
      <c r="E3" s="113" t="s">
        <v>113</v>
      </c>
      <c r="F3" s="132" t="s">
        <v>114</v>
      </c>
      <c r="G3" s="113" t="s">
        <v>115</v>
      </c>
      <c r="H3" s="113" t="s">
        <v>113</v>
      </c>
      <c r="I3" s="132" t="s">
        <v>114</v>
      </c>
      <c r="J3" s="113" t="s">
        <v>115</v>
      </c>
    </row>
    <row r="4" spans="1:11" s="73" customFormat="1" ht="19.5" customHeight="1" x14ac:dyDescent="0.25">
      <c r="A4" s="67" t="s">
        <v>28</v>
      </c>
      <c r="B4" s="68">
        <v>4736728</v>
      </c>
      <c r="C4" s="133">
        <v>3951012</v>
      </c>
      <c r="D4" s="133">
        <v>493060</v>
      </c>
      <c r="E4" s="134">
        <v>2797127</v>
      </c>
      <c r="F4" s="133">
        <v>1598871</v>
      </c>
      <c r="G4" s="133">
        <v>146863</v>
      </c>
      <c r="H4" s="134">
        <v>1939572</v>
      </c>
      <c r="I4" s="133">
        <v>2352135</v>
      </c>
      <c r="J4" s="133">
        <v>346197</v>
      </c>
      <c r="K4" s="135"/>
    </row>
    <row r="5" spans="1:11" ht="19.5" customHeight="1" x14ac:dyDescent="0.2">
      <c r="A5" s="136" t="s">
        <v>29</v>
      </c>
      <c r="B5" s="137">
        <v>939145</v>
      </c>
      <c r="C5" s="137">
        <v>513059</v>
      </c>
      <c r="D5" s="137">
        <v>54254</v>
      </c>
      <c r="E5" s="138">
        <v>523963</v>
      </c>
      <c r="F5" s="138">
        <v>200474</v>
      </c>
      <c r="G5" s="138">
        <v>15458</v>
      </c>
      <c r="H5" s="138">
        <v>415180</v>
      </c>
      <c r="I5" s="138">
        <v>312585</v>
      </c>
      <c r="J5" s="138">
        <v>38796</v>
      </c>
    </row>
    <row r="6" spans="1:11" ht="16.5" customHeight="1" x14ac:dyDescent="0.2">
      <c r="A6" s="84" t="s">
        <v>30</v>
      </c>
      <c r="B6" s="34">
        <v>70114</v>
      </c>
      <c r="C6" s="34">
        <v>29998</v>
      </c>
      <c r="D6" s="34">
        <v>2808</v>
      </c>
      <c r="E6" s="35">
        <v>39012</v>
      </c>
      <c r="F6" s="35">
        <v>11377</v>
      </c>
      <c r="G6" s="35">
        <v>852</v>
      </c>
      <c r="H6" s="35">
        <v>31102</v>
      </c>
      <c r="I6" s="35">
        <v>18621</v>
      </c>
      <c r="J6" s="35">
        <v>1956</v>
      </c>
    </row>
    <row r="7" spans="1:11" ht="16.5" customHeight="1" x14ac:dyDescent="0.2">
      <c r="A7" s="84" t="s">
        <v>31</v>
      </c>
      <c r="B7" s="34">
        <v>124730</v>
      </c>
      <c r="C7" s="34">
        <v>82047</v>
      </c>
      <c r="D7" s="34">
        <v>10017</v>
      </c>
      <c r="E7" s="35">
        <v>66054</v>
      </c>
      <c r="F7" s="35">
        <v>30105</v>
      </c>
      <c r="G7" s="35">
        <v>2319</v>
      </c>
      <c r="H7" s="35">
        <v>58675</v>
      </c>
      <c r="I7" s="35">
        <v>51942</v>
      </c>
      <c r="J7" s="35">
        <v>7698</v>
      </c>
    </row>
    <row r="8" spans="1:11" ht="16.5" customHeight="1" x14ac:dyDescent="0.2">
      <c r="A8" s="84" t="s">
        <v>32</v>
      </c>
      <c r="B8" s="34">
        <v>104585</v>
      </c>
      <c r="C8" s="34">
        <v>48905</v>
      </c>
      <c r="D8" s="34">
        <v>4632</v>
      </c>
      <c r="E8" s="35">
        <v>59727</v>
      </c>
      <c r="F8" s="35">
        <v>19156</v>
      </c>
      <c r="G8" s="35">
        <v>1286</v>
      </c>
      <c r="H8" s="35">
        <v>44858</v>
      </c>
      <c r="I8" s="35">
        <v>29749</v>
      </c>
      <c r="J8" s="35">
        <v>3346</v>
      </c>
    </row>
    <row r="9" spans="1:11" ht="16.5" customHeight="1" x14ac:dyDescent="0.2">
      <c r="A9" s="84" t="s">
        <v>33</v>
      </c>
      <c r="B9" s="34">
        <v>112468</v>
      </c>
      <c r="C9" s="34">
        <v>56982</v>
      </c>
      <c r="D9" s="34">
        <v>6028</v>
      </c>
      <c r="E9" s="35">
        <v>64407</v>
      </c>
      <c r="F9" s="35">
        <v>23278</v>
      </c>
      <c r="G9" s="35">
        <v>2201</v>
      </c>
      <c r="H9" s="35">
        <v>48060</v>
      </c>
      <c r="I9" s="35">
        <v>33704</v>
      </c>
      <c r="J9" s="35">
        <v>3827</v>
      </c>
    </row>
    <row r="10" spans="1:11" ht="16.5" customHeight="1" x14ac:dyDescent="0.2">
      <c r="A10" s="84" t="s">
        <v>34</v>
      </c>
      <c r="B10" s="34">
        <v>57419</v>
      </c>
      <c r="C10" s="34">
        <v>33451</v>
      </c>
      <c r="D10" s="34">
        <v>3280</v>
      </c>
      <c r="E10" s="35">
        <v>32101</v>
      </c>
      <c r="F10" s="35">
        <v>11980</v>
      </c>
      <c r="G10" s="35">
        <v>774</v>
      </c>
      <c r="H10" s="35">
        <v>25318</v>
      </c>
      <c r="I10" s="35">
        <v>21471</v>
      </c>
      <c r="J10" s="35">
        <v>2506</v>
      </c>
    </row>
    <row r="11" spans="1:11" ht="16.5" customHeight="1" x14ac:dyDescent="0.2">
      <c r="A11" s="84" t="s">
        <v>35</v>
      </c>
      <c r="B11" s="34">
        <v>93309</v>
      </c>
      <c r="C11" s="34">
        <v>38640</v>
      </c>
      <c r="D11" s="34">
        <v>2863</v>
      </c>
      <c r="E11" s="35">
        <v>51204</v>
      </c>
      <c r="F11" s="35">
        <v>13749</v>
      </c>
      <c r="G11" s="35">
        <v>879</v>
      </c>
      <c r="H11" s="35">
        <v>42105</v>
      </c>
      <c r="I11" s="35">
        <v>24891</v>
      </c>
      <c r="J11" s="35">
        <v>1984</v>
      </c>
    </row>
    <row r="12" spans="1:11" ht="16.5" customHeight="1" x14ac:dyDescent="0.2">
      <c r="A12" s="84" t="s">
        <v>36</v>
      </c>
      <c r="B12" s="34">
        <v>158306</v>
      </c>
      <c r="C12" s="34">
        <v>94409</v>
      </c>
      <c r="D12" s="34">
        <v>9504</v>
      </c>
      <c r="E12" s="35">
        <v>89374</v>
      </c>
      <c r="F12" s="35">
        <v>37462</v>
      </c>
      <c r="G12" s="35">
        <v>2797</v>
      </c>
      <c r="H12" s="35">
        <v>68932</v>
      </c>
      <c r="I12" s="35">
        <v>56947</v>
      </c>
      <c r="J12" s="35">
        <v>6707</v>
      </c>
    </row>
    <row r="13" spans="1:11" ht="16.5" customHeight="1" x14ac:dyDescent="0.2">
      <c r="A13" s="84" t="s">
        <v>37</v>
      </c>
      <c r="B13" s="34">
        <v>218214</v>
      </c>
      <c r="C13" s="34">
        <v>128627</v>
      </c>
      <c r="D13" s="34">
        <v>15122</v>
      </c>
      <c r="E13" s="35">
        <v>122084</v>
      </c>
      <c r="F13" s="35">
        <v>53367</v>
      </c>
      <c r="G13" s="35">
        <v>4350</v>
      </c>
      <c r="H13" s="35">
        <v>96130</v>
      </c>
      <c r="I13" s="35">
        <v>75260</v>
      </c>
      <c r="J13" s="35">
        <v>10772</v>
      </c>
    </row>
    <row r="14" spans="1:11" ht="19.5" customHeight="1" x14ac:dyDescent="0.2">
      <c r="A14" s="74" t="s">
        <v>38</v>
      </c>
      <c r="B14" s="75">
        <v>130047</v>
      </c>
      <c r="C14" s="75">
        <v>137383</v>
      </c>
      <c r="D14" s="75">
        <v>16205</v>
      </c>
      <c r="E14" s="79">
        <v>80672</v>
      </c>
      <c r="F14" s="79">
        <v>53092</v>
      </c>
      <c r="G14" s="79">
        <v>4197</v>
      </c>
      <c r="H14" s="79">
        <v>49375</v>
      </c>
      <c r="I14" s="79">
        <v>84291</v>
      </c>
      <c r="J14" s="79">
        <v>12008</v>
      </c>
    </row>
    <row r="15" spans="1:11" ht="16.5" customHeight="1" x14ac:dyDescent="0.2">
      <c r="A15" s="84" t="s">
        <v>39</v>
      </c>
      <c r="B15" s="34">
        <v>26562</v>
      </c>
      <c r="C15" s="34">
        <v>21335</v>
      </c>
      <c r="D15" s="34">
        <v>1847</v>
      </c>
      <c r="E15" s="35">
        <v>15111</v>
      </c>
      <c r="F15" s="35">
        <v>7890</v>
      </c>
      <c r="G15" s="35">
        <v>567</v>
      </c>
      <c r="H15" s="35">
        <v>11451</v>
      </c>
      <c r="I15" s="35">
        <v>13445</v>
      </c>
      <c r="J15" s="35">
        <v>1280</v>
      </c>
    </row>
    <row r="16" spans="1:11" ht="16.5" customHeight="1" x14ac:dyDescent="0.2">
      <c r="A16" s="84" t="s">
        <v>40</v>
      </c>
      <c r="B16" s="34">
        <v>17743</v>
      </c>
      <c r="C16" s="34">
        <v>12712</v>
      </c>
      <c r="D16" s="34">
        <v>1998</v>
      </c>
      <c r="E16" s="35">
        <v>9769</v>
      </c>
      <c r="F16" s="35">
        <v>4765</v>
      </c>
      <c r="G16" s="35">
        <v>305</v>
      </c>
      <c r="H16" s="35">
        <v>7974</v>
      </c>
      <c r="I16" s="35">
        <v>7947</v>
      </c>
      <c r="J16" s="35">
        <v>1693</v>
      </c>
    </row>
    <row r="17" spans="1:10" ht="16.5" customHeight="1" x14ac:dyDescent="0.2">
      <c r="A17" s="84" t="s">
        <v>41</v>
      </c>
      <c r="B17" s="34">
        <v>85742</v>
      </c>
      <c r="C17" s="34">
        <v>103336</v>
      </c>
      <c r="D17" s="34">
        <v>12360</v>
      </c>
      <c r="E17" s="35">
        <v>55792</v>
      </c>
      <c r="F17" s="35">
        <v>40437</v>
      </c>
      <c r="G17" s="35">
        <v>3325</v>
      </c>
      <c r="H17" s="35">
        <v>29950</v>
      </c>
      <c r="I17" s="35">
        <v>62899</v>
      </c>
      <c r="J17" s="35">
        <v>9035</v>
      </c>
    </row>
    <row r="18" spans="1:10" ht="19.5" customHeight="1" x14ac:dyDescent="0.2">
      <c r="A18" s="74" t="s">
        <v>42</v>
      </c>
      <c r="B18" s="75">
        <v>105590</v>
      </c>
      <c r="C18" s="75">
        <v>137239</v>
      </c>
      <c r="D18" s="75">
        <v>28175</v>
      </c>
      <c r="E18" s="79">
        <v>67832</v>
      </c>
      <c r="F18" s="79">
        <v>57899</v>
      </c>
      <c r="G18" s="79">
        <v>4125</v>
      </c>
      <c r="H18" s="79">
        <v>37751</v>
      </c>
      <c r="I18" s="79">
        <v>79339</v>
      </c>
      <c r="J18" s="79">
        <v>24050</v>
      </c>
    </row>
    <row r="19" spans="1:10" ht="19.5" customHeight="1" x14ac:dyDescent="0.2">
      <c r="A19" s="74" t="s">
        <v>43</v>
      </c>
      <c r="B19" s="75">
        <v>96841</v>
      </c>
      <c r="C19" s="75">
        <v>80022</v>
      </c>
      <c r="D19" s="75">
        <v>7347</v>
      </c>
      <c r="E19" s="79">
        <v>57679</v>
      </c>
      <c r="F19" s="79">
        <v>34030</v>
      </c>
      <c r="G19" s="79">
        <v>2393</v>
      </c>
      <c r="H19" s="79">
        <v>39162</v>
      </c>
      <c r="I19" s="79">
        <v>45992</v>
      </c>
      <c r="J19" s="79">
        <v>4954</v>
      </c>
    </row>
    <row r="20" spans="1:10" ht="19.5" customHeight="1" x14ac:dyDescent="0.2">
      <c r="A20" s="74" t="s">
        <v>44</v>
      </c>
      <c r="B20" s="75">
        <v>207017</v>
      </c>
      <c r="C20" s="75">
        <v>115669</v>
      </c>
      <c r="D20" s="75">
        <v>11833</v>
      </c>
      <c r="E20" s="79">
        <v>110127</v>
      </c>
      <c r="F20" s="79">
        <v>47418</v>
      </c>
      <c r="G20" s="79">
        <v>4190</v>
      </c>
      <c r="H20" s="79">
        <v>96888</v>
      </c>
      <c r="I20" s="79">
        <v>68251</v>
      </c>
      <c r="J20" s="79">
        <v>7643</v>
      </c>
    </row>
    <row r="21" spans="1:10" ht="16.5" customHeight="1" x14ac:dyDescent="0.2">
      <c r="A21" s="84" t="s">
        <v>45</v>
      </c>
      <c r="B21" s="34">
        <v>104577</v>
      </c>
      <c r="C21" s="34">
        <v>64298</v>
      </c>
      <c r="D21" s="34">
        <v>6472</v>
      </c>
      <c r="E21" s="35">
        <v>55586</v>
      </c>
      <c r="F21" s="35">
        <v>25774</v>
      </c>
      <c r="G21" s="35">
        <v>2216</v>
      </c>
      <c r="H21" s="35">
        <v>48991</v>
      </c>
      <c r="I21" s="35">
        <v>38524</v>
      </c>
      <c r="J21" s="35">
        <v>4256</v>
      </c>
    </row>
    <row r="22" spans="1:10" ht="16.5" customHeight="1" x14ac:dyDescent="0.2">
      <c r="A22" s="84" t="s">
        <v>46</v>
      </c>
      <c r="B22" s="34">
        <v>102440</v>
      </c>
      <c r="C22" s="34">
        <v>51371</v>
      </c>
      <c r="D22" s="34">
        <v>5361</v>
      </c>
      <c r="E22" s="35">
        <v>54541</v>
      </c>
      <c r="F22" s="35">
        <v>21644</v>
      </c>
      <c r="G22" s="35">
        <v>1974</v>
      </c>
      <c r="H22" s="35">
        <v>47897</v>
      </c>
      <c r="I22" s="35">
        <v>29727</v>
      </c>
      <c r="J22" s="35">
        <v>3387</v>
      </c>
    </row>
    <row r="23" spans="1:10" ht="18.75" customHeight="1" x14ac:dyDescent="0.2">
      <c r="A23" s="74" t="s">
        <v>47</v>
      </c>
      <c r="B23" s="75">
        <v>59092</v>
      </c>
      <c r="C23" s="75">
        <v>64622</v>
      </c>
      <c r="D23" s="75">
        <v>7827</v>
      </c>
      <c r="E23" s="79">
        <v>36204</v>
      </c>
      <c r="F23" s="79">
        <v>25360</v>
      </c>
      <c r="G23" s="79">
        <v>2039</v>
      </c>
      <c r="H23" s="79">
        <v>22887</v>
      </c>
      <c r="I23" s="79">
        <v>39262</v>
      </c>
      <c r="J23" s="79">
        <v>5788</v>
      </c>
    </row>
    <row r="24" spans="1:10" ht="18.75" customHeight="1" x14ac:dyDescent="0.2">
      <c r="A24" s="74" t="s">
        <v>48</v>
      </c>
      <c r="B24" s="75">
        <v>303744</v>
      </c>
      <c r="C24" s="75">
        <v>238651</v>
      </c>
      <c r="D24" s="75">
        <v>29835</v>
      </c>
      <c r="E24" s="79">
        <v>170048</v>
      </c>
      <c r="F24" s="79">
        <v>88973</v>
      </c>
      <c r="G24" s="79">
        <v>7308</v>
      </c>
      <c r="H24" s="79">
        <v>133696</v>
      </c>
      <c r="I24" s="79">
        <v>149678</v>
      </c>
      <c r="J24" s="79">
        <v>22527</v>
      </c>
    </row>
    <row r="25" spans="1:10" ht="16.5" customHeight="1" x14ac:dyDescent="0.2">
      <c r="A25" s="84" t="s">
        <v>49</v>
      </c>
      <c r="B25" s="34">
        <v>24263</v>
      </c>
      <c r="C25" s="34">
        <v>11432</v>
      </c>
      <c r="D25" s="34">
        <v>993</v>
      </c>
      <c r="E25" s="35">
        <v>12103</v>
      </c>
      <c r="F25" s="35">
        <v>3958</v>
      </c>
      <c r="G25" s="35">
        <v>343</v>
      </c>
      <c r="H25" s="35">
        <v>12160</v>
      </c>
      <c r="I25" s="35">
        <v>7474</v>
      </c>
      <c r="J25" s="35">
        <v>650</v>
      </c>
    </row>
    <row r="26" spans="1:10" ht="16.5" customHeight="1" x14ac:dyDescent="0.2">
      <c r="A26" s="84" t="s">
        <v>50</v>
      </c>
      <c r="B26" s="34">
        <v>38065</v>
      </c>
      <c r="C26" s="34">
        <v>40689</v>
      </c>
      <c r="D26" s="34">
        <v>5442</v>
      </c>
      <c r="E26" s="35">
        <v>23149</v>
      </c>
      <c r="F26" s="35">
        <v>15181</v>
      </c>
      <c r="G26" s="35">
        <v>1100</v>
      </c>
      <c r="H26" s="35">
        <v>14916</v>
      </c>
      <c r="I26" s="35">
        <v>25508</v>
      </c>
      <c r="J26" s="35">
        <v>4342</v>
      </c>
    </row>
    <row r="27" spans="1:10" ht="16.5" customHeight="1" x14ac:dyDescent="0.2">
      <c r="A27" s="84" t="s">
        <v>51</v>
      </c>
      <c r="B27" s="34">
        <v>64210</v>
      </c>
      <c r="C27" s="34">
        <v>52355</v>
      </c>
      <c r="D27" s="34">
        <v>8424</v>
      </c>
      <c r="E27" s="35">
        <v>37805</v>
      </c>
      <c r="F27" s="35">
        <v>20161</v>
      </c>
      <c r="G27" s="35">
        <v>1476</v>
      </c>
      <c r="H27" s="35">
        <v>26405</v>
      </c>
      <c r="I27" s="35">
        <v>32194</v>
      </c>
      <c r="J27" s="35">
        <v>6948</v>
      </c>
    </row>
    <row r="28" spans="1:10" ht="16.5" customHeight="1" x14ac:dyDescent="0.2">
      <c r="A28" s="84" t="s">
        <v>52</v>
      </c>
      <c r="B28" s="34">
        <v>21104</v>
      </c>
      <c r="C28" s="34">
        <v>17277</v>
      </c>
      <c r="D28" s="34">
        <v>2066</v>
      </c>
      <c r="E28" s="35">
        <v>11656</v>
      </c>
      <c r="F28" s="35">
        <v>6439</v>
      </c>
      <c r="G28" s="35">
        <v>455</v>
      </c>
      <c r="H28" s="35">
        <v>9448</v>
      </c>
      <c r="I28" s="35">
        <v>10838</v>
      </c>
      <c r="J28" s="35">
        <v>1611</v>
      </c>
    </row>
    <row r="29" spans="1:10" ht="16.5" customHeight="1" x14ac:dyDescent="0.2">
      <c r="A29" s="84" t="s">
        <v>53</v>
      </c>
      <c r="B29" s="34">
        <v>46394</v>
      </c>
      <c r="C29" s="34">
        <v>26475</v>
      </c>
      <c r="D29" s="34">
        <v>3274</v>
      </c>
      <c r="E29" s="35">
        <v>24441</v>
      </c>
      <c r="F29" s="35">
        <v>10393</v>
      </c>
      <c r="G29" s="35">
        <v>1158</v>
      </c>
      <c r="H29" s="35">
        <v>21953</v>
      </c>
      <c r="I29" s="35">
        <v>16082</v>
      </c>
      <c r="J29" s="35">
        <v>2116</v>
      </c>
    </row>
    <row r="30" spans="1:10" ht="16.5" customHeight="1" x14ac:dyDescent="0.2">
      <c r="A30" s="84" t="s">
        <v>54</v>
      </c>
      <c r="B30" s="34">
        <v>18128</v>
      </c>
      <c r="C30" s="34">
        <v>12939</v>
      </c>
      <c r="D30" s="34">
        <v>1234</v>
      </c>
      <c r="E30" s="35">
        <v>9971</v>
      </c>
      <c r="F30" s="35">
        <v>4651</v>
      </c>
      <c r="G30" s="35">
        <v>406</v>
      </c>
      <c r="H30" s="35">
        <v>8157</v>
      </c>
      <c r="I30" s="35">
        <v>8288</v>
      </c>
      <c r="J30" s="35">
        <v>828</v>
      </c>
    </row>
    <row r="31" spans="1:10" ht="16.5" customHeight="1" x14ac:dyDescent="0.2">
      <c r="A31" s="84" t="s">
        <v>55</v>
      </c>
      <c r="B31" s="34">
        <v>10936</v>
      </c>
      <c r="C31" s="34">
        <v>8939</v>
      </c>
      <c r="D31" s="34">
        <v>770</v>
      </c>
      <c r="E31" s="35">
        <v>6182</v>
      </c>
      <c r="F31" s="35">
        <v>3323</v>
      </c>
      <c r="G31" s="35">
        <v>297</v>
      </c>
      <c r="H31" s="35">
        <v>4754</v>
      </c>
      <c r="I31" s="35">
        <v>5616</v>
      </c>
      <c r="J31" s="35">
        <v>473</v>
      </c>
    </row>
    <row r="32" spans="1:10" ht="16.5" customHeight="1" x14ac:dyDescent="0.2">
      <c r="A32" s="84" t="s">
        <v>56</v>
      </c>
      <c r="B32" s="34">
        <v>50782</v>
      </c>
      <c r="C32" s="34">
        <v>55636</v>
      </c>
      <c r="D32" s="34">
        <v>6458</v>
      </c>
      <c r="E32" s="35">
        <v>29567</v>
      </c>
      <c r="F32" s="35">
        <v>20115</v>
      </c>
      <c r="G32" s="35">
        <v>1685</v>
      </c>
      <c r="H32" s="35">
        <v>21215</v>
      </c>
      <c r="I32" s="35">
        <v>35521</v>
      </c>
      <c r="J32" s="35">
        <v>4773</v>
      </c>
    </row>
    <row r="33" spans="1:10" ht="16.5" customHeight="1" x14ac:dyDescent="0.2">
      <c r="A33" s="84" t="s">
        <v>57</v>
      </c>
      <c r="B33" s="34">
        <v>29862</v>
      </c>
      <c r="C33" s="34">
        <v>12909</v>
      </c>
      <c r="D33" s="34">
        <v>1174</v>
      </c>
      <c r="E33" s="35">
        <v>15174</v>
      </c>
      <c r="F33" s="35">
        <v>4752</v>
      </c>
      <c r="G33" s="35">
        <v>388</v>
      </c>
      <c r="H33" s="35">
        <v>14688</v>
      </c>
      <c r="I33" s="35">
        <v>8157</v>
      </c>
      <c r="J33" s="35">
        <v>786</v>
      </c>
    </row>
    <row r="34" spans="1:10" ht="18.75" customHeight="1" x14ac:dyDescent="0.2">
      <c r="A34" s="74" t="s">
        <v>58</v>
      </c>
      <c r="B34" s="75">
        <v>230287</v>
      </c>
      <c r="C34" s="75">
        <v>127865</v>
      </c>
      <c r="D34" s="75">
        <v>11304</v>
      </c>
      <c r="E34" s="79">
        <v>118501</v>
      </c>
      <c r="F34" s="79">
        <v>41152</v>
      </c>
      <c r="G34" s="79">
        <v>3184</v>
      </c>
      <c r="H34" s="79">
        <v>111786</v>
      </c>
      <c r="I34" s="79">
        <v>86713</v>
      </c>
      <c r="J34" s="79">
        <v>8120</v>
      </c>
    </row>
    <row r="35" spans="1:10" ht="16.5" customHeight="1" x14ac:dyDescent="0.2">
      <c r="A35" s="84" t="s">
        <v>59</v>
      </c>
      <c r="B35" s="34">
        <v>45297</v>
      </c>
      <c r="C35" s="34">
        <v>22768</v>
      </c>
      <c r="D35" s="34">
        <v>2114</v>
      </c>
      <c r="E35" s="35">
        <v>23356</v>
      </c>
      <c r="F35" s="35">
        <v>7451</v>
      </c>
      <c r="G35" s="35">
        <v>668</v>
      </c>
      <c r="H35" s="35">
        <v>21941</v>
      </c>
      <c r="I35" s="35">
        <v>15317</v>
      </c>
      <c r="J35" s="35">
        <v>1446</v>
      </c>
    </row>
    <row r="36" spans="1:10" ht="16.5" customHeight="1" x14ac:dyDescent="0.2">
      <c r="A36" s="84" t="s">
        <v>60</v>
      </c>
      <c r="B36" s="34">
        <v>62049</v>
      </c>
      <c r="C36" s="34">
        <v>32488</v>
      </c>
      <c r="D36" s="34">
        <v>3099</v>
      </c>
      <c r="E36" s="35">
        <v>31422</v>
      </c>
      <c r="F36" s="35">
        <v>10556</v>
      </c>
      <c r="G36" s="35">
        <v>741</v>
      </c>
      <c r="H36" s="35">
        <v>30627</v>
      </c>
      <c r="I36" s="35">
        <v>21932</v>
      </c>
      <c r="J36" s="35">
        <v>2358</v>
      </c>
    </row>
    <row r="37" spans="1:10" ht="16.5" customHeight="1" x14ac:dyDescent="0.2">
      <c r="A37" s="84" t="s">
        <v>61</v>
      </c>
      <c r="B37" s="34">
        <v>30380</v>
      </c>
      <c r="C37" s="34">
        <v>11352</v>
      </c>
      <c r="D37" s="34">
        <v>984</v>
      </c>
      <c r="E37" s="35">
        <v>14743</v>
      </c>
      <c r="F37" s="35">
        <v>3831</v>
      </c>
      <c r="G37" s="35">
        <v>334</v>
      </c>
      <c r="H37" s="35">
        <v>15637</v>
      </c>
      <c r="I37" s="35">
        <v>7521</v>
      </c>
      <c r="J37" s="35">
        <v>650</v>
      </c>
    </row>
    <row r="38" spans="1:10" ht="16.5" customHeight="1" x14ac:dyDescent="0.2">
      <c r="A38" s="84" t="s">
        <v>62</v>
      </c>
      <c r="B38" s="34">
        <v>20321</v>
      </c>
      <c r="C38" s="34">
        <v>20019</v>
      </c>
      <c r="D38" s="34">
        <v>1856</v>
      </c>
      <c r="E38" s="35">
        <v>11724</v>
      </c>
      <c r="F38" s="35">
        <v>6817</v>
      </c>
      <c r="G38" s="35">
        <v>531</v>
      </c>
      <c r="H38" s="35">
        <v>8597</v>
      </c>
      <c r="I38" s="35">
        <v>13202</v>
      </c>
      <c r="J38" s="35">
        <v>1325</v>
      </c>
    </row>
    <row r="39" spans="1:10" ht="16.5" customHeight="1" x14ac:dyDescent="0.2">
      <c r="A39" s="91" t="s">
        <v>63</v>
      </c>
      <c r="B39" s="37">
        <v>72240</v>
      </c>
      <c r="C39" s="37">
        <v>41238</v>
      </c>
      <c r="D39" s="37">
        <v>3251</v>
      </c>
      <c r="E39" s="38">
        <v>37256</v>
      </c>
      <c r="F39" s="38">
        <v>12497</v>
      </c>
      <c r="G39" s="38">
        <v>910</v>
      </c>
      <c r="H39" s="38">
        <v>34984</v>
      </c>
      <c r="I39" s="38">
        <v>28741</v>
      </c>
      <c r="J39" s="38">
        <v>2341</v>
      </c>
    </row>
    <row r="40" spans="1:10" ht="18.75" customHeight="1" x14ac:dyDescent="0.2">
      <c r="A40" s="74" t="s">
        <v>64</v>
      </c>
      <c r="B40" s="75">
        <v>689407</v>
      </c>
      <c r="C40" s="75">
        <v>789696</v>
      </c>
      <c r="D40" s="75">
        <v>88210</v>
      </c>
      <c r="E40" s="79">
        <v>444164</v>
      </c>
      <c r="F40" s="79">
        <v>340021</v>
      </c>
      <c r="G40" s="79">
        <v>30010</v>
      </c>
      <c r="H40" s="79">
        <v>245242</v>
      </c>
      <c r="I40" s="79">
        <v>449673</v>
      </c>
      <c r="J40" s="79">
        <v>58200</v>
      </c>
    </row>
    <row r="41" spans="1:10" ht="16.5" customHeight="1" x14ac:dyDescent="0.2">
      <c r="A41" s="84" t="s">
        <v>65</v>
      </c>
      <c r="B41" s="34">
        <v>485630</v>
      </c>
      <c r="C41" s="34">
        <v>615837</v>
      </c>
      <c r="D41" s="34">
        <v>71207</v>
      </c>
      <c r="E41" s="35">
        <v>321782</v>
      </c>
      <c r="F41" s="35">
        <v>269672</v>
      </c>
      <c r="G41" s="35">
        <v>24839</v>
      </c>
      <c r="H41" s="35">
        <v>163847</v>
      </c>
      <c r="I41" s="35">
        <v>346164</v>
      </c>
      <c r="J41" s="35">
        <v>46368</v>
      </c>
    </row>
    <row r="42" spans="1:10" ht="16.5" customHeight="1" x14ac:dyDescent="0.2">
      <c r="A42" s="84" t="s">
        <v>66</v>
      </c>
      <c r="B42" s="34">
        <v>71651</v>
      </c>
      <c r="C42" s="34">
        <v>67537</v>
      </c>
      <c r="D42" s="34">
        <v>5601</v>
      </c>
      <c r="E42" s="35">
        <v>43735</v>
      </c>
      <c r="F42" s="35">
        <v>28514</v>
      </c>
      <c r="G42" s="35">
        <v>1957</v>
      </c>
      <c r="H42" s="35">
        <v>27916</v>
      </c>
      <c r="I42" s="35">
        <v>39023</v>
      </c>
      <c r="J42" s="35">
        <v>3644</v>
      </c>
    </row>
    <row r="43" spans="1:10" ht="16.5" customHeight="1" x14ac:dyDescent="0.2">
      <c r="A43" s="84" t="s">
        <v>67</v>
      </c>
      <c r="B43" s="34">
        <v>51408</v>
      </c>
      <c r="C43" s="34">
        <v>35211</v>
      </c>
      <c r="D43" s="34">
        <v>3602</v>
      </c>
      <c r="E43" s="35">
        <v>29695</v>
      </c>
      <c r="F43" s="35">
        <v>14275</v>
      </c>
      <c r="G43" s="35">
        <v>1224</v>
      </c>
      <c r="H43" s="35">
        <v>21713</v>
      </c>
      <c r="I43" s="35">
        <v>20936</v>
      </c>
      <c r="J43" s="35">
        <v>2378</v>
      </c>
    </row>
    <row r="44" spans="1:10" ht="16.5" customHeight="1" x14ac:dyDescent="0.2">
      <c r="A44" s="84" t="s">
        <v>68</v>
      </c>
      <c r="B44" s="34">
        <v>80718</v>
      </c>
      <c r="C44" s="34">
        <v>71111</v>
      </c>
      <c r="D44" s="34">
        <v>7800</v>
      </c>
      <c r="E44" s="35">
        <v>48952</v>
      </c>
      <c r="F44" s="35">
        <v>27560</v>
      </c>
      <c r="G44" s="35">
        <v>1990</v>
      </c>
      <c r="H44" s="35">
        <v>31766</v>
      </c>
      <c r="I44" s="35">
        <v>43550</v>
      </c>
      <c r="J44" s="35">
        <v>5810</v>
      </c>
    </row>
    <row r="45" spans="1:10" ht="18.75" customHeight="1" x14ac:dyDescent="0.2">
      <c r="A45" s="74" t="s">
        <v>69</v>
      </c>
      <c r="B45" s="75">
        <v>534007</v>
      </c>
      <c r="C45" s="75">
        <v>367780</v>
      </c>
      <c r="D45" s="75">
        <v>36636</v>
      </c>
      <c r="E45" s="79">
        <v>314460</v>
      </c>
      <c r="F45" s="79">
        <v>139295</v>
      </c>
      <c r="G45" s="79">
        <v>11341</v>
      </c>
      <c r="H45" s="79">
        <v>219544</v>
      </c>
      <c r="I45" s="79">
        <v>228484</v>
      </c>
      <c r="J45" s="79">
        <v>25295</v>
      </c>
    </row>
    <row r="46" spans="1:10" ht="16.5" customHeight="1" x14ac:dyDescent="0.2">
      <c r="A46" s="84" t="s">
        <v>70</v>
      </c>
      <c r="B46" s="34">
        <v>189466</v>
      </c>
      <c r="C46" s="34">
        <v>107849</v>
      </c>
      <c r="D46" s="34">
        <v>9061</v>
      </c>
      <c r="E46" s="35">
        <v>107954</v>
      </c>
      <c r="F46" s="35">
        <v>40888</v>
      </c>
      <c r="G46" s="35">
        <v>2801</v>
      </c>
      <c r="H46" s="35">
        <v>81512</v>
      </c>
      <c r="I46" s="35">
        <v>66961</v>
      </c>
      <c r="J46" s="35">
        <v>6260</v>
      </c>
    </row>
    <row r="47" spans="1:10" ht="16.5" customHeight="1" x14ac:dyDescent="0.2">
      <c r="A47" s="84" t="s">
        <v>71</v>
      </c>
      <c r="B47" s="34">
        <v>68325</v>
      </c>
      <c r="C47" s="34">
        <v>49265</v>
      </c>
      <c r="D47" s="34">
        <v>4041</v>
      </c>
      <c r="E47" s="35">
        <v>41147</v>
      </c>
      <c r="F47" s="35">
        <v>17456</v>
      </c>
      <c r="G47" s="35">
        <v>1179</v>
      </c>
      <c r="H47" s="35">
        <v>27178</v>
      </c>
      <c r="I47" s="35">
        <v>31808</v>
      </c>
      <c r="J47" s="35">
        <v>2862</v>
      </c>
    </row>
    <row r="48" spans="1:10" ht="16.5" customHeight="1" x14ac:dyDescent="0.2">
      <c r="A48" s="84" t="s">
        <v>72</v>
      </c>
      <c r="B48" s="34">
        <v>276216</v>
      </c>
      <c r="C48" s="34">
        <v>210666</v>
      </c>
      <c r="D48" s="34">
        <v>23534</v>
      </c>
      <c r="E48" s="35">
        <v>165359</v>
      </c>
      <c r="F48" s="35">
        <v>80951</v>
      </c>
      <c r="G48" s="35">
        <v>7361</v>
      </c>
      <c r="H48" s="35">
        <v>110854</v>
      </c>
      <c r="I48" s="35">
        <v>129715</v>
      </c>
      <c r="J48" s="35">
        <v>16173</v>
      </c>
    </row>
    <row r="49" spans="1:10" ht="18.75" customHeight="1" x14ac:dyDescent="0.2">
      <c r="A49" s="74" t="s">
        <v>73</v>
      </c>
      <c r="B49" s="75">
        <v>156764</v>
      </c>
      <c r="C49" s="75">
        <v>59335</v>
      </c>
      <c r="D49" s="75">
        <v>5340</v>
      </c>
      <c r="E49" s="79">
        <v>77891</v>
      </c>
      <c r="F49" s="79">
        <v>22565</v>
      </c>
      <c r="G49" s="79">
        <v>1855</v>
      </c>
      <c r="H49" s="79">
        <v>78873</v>
      </c>
      <c r="I49" s="79">
        <v>36770</v>
      </c>
      <c r="J49" s="79">
        <v>3485</v>
      </c>
    </row>
    <row r="50" spans="1:10" ht="16.5" customHeight="1" x14ac:dyDescent="0.2">
      <c r="A50" s="84" t="s">
        <v>74</v>
      </c>
      <c r="B50" s="34">
        <v>93757</v>
      </c>
      <c r="C50" s="34">
        <v>34513</v>
      </c>
      <c r="D50" s="34">
        <v>3054</v>
      </c>
      <c r="E50" s="35">
        <v>45335</v>
      </c>
      <c r="F50" s="35">
        <v>12945</v>
      </c>
      <c r="G50" s="35">
        <v>1089</v>
      </c>
      <c r="H50" s="35">
        <v>48422</v>
      </c>
      <c r="I50" s="35">
        <v>21568</v>
      </c>
      <c r="J50" s="35">
        <v>1965</v>
      </c>
    </row>
    <row r="51" spans="1:10" ht="16.5" customHeight="1" x14ac:dyDescent="0.2">
      <c r="A51" s="84" t="s">
        <v>75</v>
      </c>
      <c r="B51" s="34">
        <v>63007</v>
      </c>
      <c r="C51" s="34">
        <v>24822</v>
      </c>
      <c r="D51" s="34">
        <v>2286</v>
      </c>
      <c r="E51" s="35">
        <v>32556</v>
      </c>
      <c r="F51" s="35">
        <v>9620</v>
      </c>
      <c r="G51" s="35">
        <v>766</v>
      </c>
      <c r="H51" s="35">
        <v>30451</v>
      </c>
      <c r="I51" s="35">
        <v>15202</v>
      </c>
      <c r="J51" s="35">
        <v>1520</v>
      </c>
    </row>
    <row r="52" spans="1:10" ht="18.75" customHeight="1" x14ac:dyDescent="0.2">
      <c r="A52" s="74" t="s">
        <v>76</v>
      </c>
      <c r="B52" s="75">
        <v>423532</v>
      </c>
      <c r="C52" s="75">
        <v>237279</v>
      </c>
      <c r="D52" s="75">
        <v>26128</v>
      </c>
      <c r="E52" s="79">
        <v>250729</v>
      </c>
      <c r="F52" s="79">
        <v>89798</v>
      </c>
      <c r="G52" s="79">
        <v>7527</v>
      </c>
      <c r="H52" s="79">
        <v>172801</v>
      </c>
      <c r="I52" s="79">
        <v>147481</v>
      </c>
      <c r="J52" s="79">
        <v>18601</v>
      </c>
    </row>
    <row r="53" spans="1:10" ht="16.5" customHeight="1" x14ac:dyDescent="0.2">
      <c r="A53" s="84" t="s">
        <v>77</v>
      </c>
      <c r="B53" s="34">
        <v>161924</v>
      </c>
      <c r="C53" s="34">
        <v>98885</v>
      </c>
      <c r="D53" s="34">
        <v>13084</v>
      </c>
      <c r="E53" s="35">
        <v>97291</v>
      </c>
      <c r="F53" s="35">
        <v>38116</v>
      </c>
      <c r="G53" s="35">
        <v>3570</v>
      </c>
      <c r="H53" s="35">
        <v>64631</v>
      </c>
      <c r="I53" s="35">
        <v>60769</v>
      </c>
      <c r="J53" s="35">
        <v>9514</v>
      </c>
    </row>
    <row r="54" spans="1:10" ht="16.5" customHeight="1" x14ac:dyDescent="0.2">
      <c r="A54" s="84" t="s">
        <v>78</v>
      </c>
      <c r="B54" s="34">
        <v>64928</v>
      </c>
      <c r="C54" s="34">
        <v>28283</v>
      </c>
      <c r="D54" s="34">
        <v>2807</v>
      </c>
      <c r="E54" s="35">
        <v>37090</v>
      </c>
      <c r="F54" s="35">
        <v>11003</v>
      </c>
      <c r="G54" s="35">
        <v>827</v>
      </c>
      <c r="H54" s="35">
        <v>27838</v>
      </c>
      <c r="I54" s="35">
        <v>17280</v>
      </c>
      <c r="J54" s="35">
        <v>1980</v>
      </c>
    </row>
    <row r="55" spans="1:10" ht="16.5" customHeight="1" x14ac:dyDescent="0.2">
      <c r="A55" s="84" t="s">
        <v>79</v>
      </c>
      <c r="B55" s="34">
        <v>66829</v>
      </c>
      <c r="C55" s="34">
        <v>25532</v>
      </c>
      <c r="D55" s="34">
        <v>2305</v>
      </c>
      <c r="E55" s="35">
        <v>38374</v>
      </c>
      <c r="F55" s="35">
        <v>9438</v>
      </c>
      <c r="G55" s="35">
        <v>842</v>
      </c>
      <c r="H55" s="35">
        <v>28455</v>
      </c>
      <c r="I55" s="35">
        <v>16094</v>
      </c>
      <c r="J55" s="35">
        <v>1463</v>
      </c>
    </row>
    <row r="56" spans="1:10" ht="16.5" customHeight="1" x14ac:dyDescent="0.2">
      <c r="A56" s="84" t="s">
        <v>80</v>
      </c>
      <c r="B56" s="34">
        <v>129851</v>
      </c>
      <c r="C56" s="34">
        <v>84579</v>
      </c>
      <c r="D56" s="34">
        <v>7932</v>
      </c>
      <c r="E56" s="35">
        <v>77974</v>
      </c>
      <c r="F56" s="35">
        <v>31241</v>
      </c>
      <c r="G56" s="35">
        <v>2288</v>
      </c>
      <c r="H56" s="35">
        <v>51877</v>
      </c>
      <c r="I56" s="35">
        <v>53338</v>
      </c>
      <c r="J56" s="35">
        <v>5644</v>
      </c>
    </row>
    <row r="57" spans="1:10" ht="18.75" customHeight="1" x14ac:dyDescent="0.2">
      <c r="A57" s="74" t="s">
        <v>81</v>
      </c>
      <c r="B57" s="75">
        <v>455296</v>
      </c>
      <c r="C57" s="75">
        <v>588106</v>
      </c>
      <c r="D57" s="75">
        <v>97328</v>
      </c>
      <c r="E57" s="79">
        <v>292473</v>
      </c>
      <c r="F57" s="79">
        <v>258443</v>
      </c>
      <c r="G57" s="79">
        <v>32573</v>
      </c>
      <c r="H57" s="79">
        <v>162814</v>
      </c>
      <c r="I57" s="79">
        <v>329661</v>
      </c>
      <c r="J57" s="79">
        <v>64755</v>
      </c>
    </row>
    <row r="58" spans="1:10" ht="18.75" customHeight="1" x14ac:dyDescent="0.2">
      <c r="A58" s="74" t="s">
        <v>82</v>
      </c>
      <c r="B58" s="75">
        <v>144026</v>
      </c>
      <c r="C58" s="75">
        <v>83404</v>
      </c>
      <c r="D58" s="75">
        <v>8951</v>
      </c>
      <c r="E58" s="79">
        <v>80845</v>
      </c>
      <c r="F58" s="79">
        <v>30513</v>
      </c>
      <c r="G58" s="79">
        <v>2569</v>
      </c>
      <c r="H58" s="79">
        <v>63181</v>
      </c>
      <c r="I58" s="79">
        <v>52891</v>
      </c>
      <c r="J58" s="79">
        <v>6382</v>
      </c>
    </row>
    <row r="59" spans="1:10" ht="18.75" customHeight="1" x14ac:dyDescent="0.2">
      <c r="A59" s="74" t="s">
        <v>83</v>
      </c>
      <c r="B59" s="75">
        <v>51117</v>
      </c>
      <c r="C59" s="75">
        <v>72171</v>
      </c>
      <c r="D59" s="75">
        <v>8505</v>
      </c>
      <c r="E59" s="79">
        <v>33520</v>
      </c>
      <c r="F59" s="79">
        <v>27591</v>
      </c>
      <c r="G59" s="79">
        <v>2452</v>
      </c>
      <c r="H59" s="79">
        <v>17597</v>
      </c>
      <c r="I59" s="79">
        <v>44580</v>
      </c>
      <c r="J59" s="79">
        <v>6053</v>
      </c>
    </row>
    <row r="60" spans="1:10" ht="18.75" customHeight="1" x14ac:dyDescent="0.2">
      <c r="A60" s="74" t="s">
        <v>84</v>
      </c>
      <c r="B60" s="75">
        <v>168161</v>
      </c>
      <c r="C60" s="75">
        <v>301593</v>
      </c>
      <c r="D60" s="75">
        <v>51543</v>
      </c>
      <c r="E60" s="79">
        <v>112600</v>
      </c>
      <c r="F60" s="79">
        <v>128218</v>
      </c>
      <c r="G60" s="79">
        <v>14482</v>
      </c>
      <c r="H60" s="79">
        <v>55560</v>
      </c>
      <c r="I60" s="79">
        <v>173375</v>
      </c>
      <c r="J60" s="79">
        <v>37061</v>
      </c>
    </row>
    <row r="61" spans="1:10" ht="16.5" customHeight="1" x14ac:dyDescent="0.2">
      <c r="A61" s="84" t="s">
        <v>85</v>
      </c>
      <c r="B61" s="34">
        <v>23392</v>
      </c>
      <c r="C61" s="34">
        <v>44142</v>
      </c>
      <c r="D61" s="34">
        <v>7218</v>
      </c>
      <c r="E61" s="35">
        <v>15541</v>
      </c>
      <c r="F61" s="35">
        <v>18182</v>
      </c>
      <c r="G61" s="35">
        <v>1949</v>
      </c>
      <c r="H61" s="35">
        <v>7851</v>
      </c>
      <c r="I61" s="35">
        <v>25960</v>
      </c>
      <c r="J61" s="35">
        <v>5269</v>
      </c>
    </row>
    <row r="62" spans="1:10" ht="16.5" customHeight="1" x14ac:dyDescent="0.2">
      <c r="A62" s="84" t="s">
        <v>86</v>
      </c>
      <c r="B62" s="34">
        <v>56533</v>
      </c>
      <c r="C62" s="34">
        <v>101990</v>
      </c>
      <c r="D62" s="34">
        <v>15738</v>
      </c>
      <c r="E62" s="35">
        <v>37737</v>
      </c>
      <c r="F62" s="35">
        <v>44187</v>
      </c>
      <c r="G62" s="35">
        <v>4712</v>
      </c>
      <c r="H62" s="35">
        <v>18796</v>
      </c>
      <c r="I62" s="35">
        <v>57803</v>
      </c>
      <c r="J62" s="35">
        <v>11026</v>
      </c>
    </row>
    <row r="63" spans="1:10" ht="16.5" customHeight="1" x14ac:dyDescent="0.2">
      <c r="A63" s="84" t="s">
        <v>87</v>
      </c>
      <c r="B63" s="34">
        <v>88236</v>
      </c>
      <c r="C63" s="34">
        <v>155461</v>
      </c>
      <c r="D63" s="34">
        <v>28587</v>
      </c>
      <c r="E63" s="35">
        <v>59322</v>
      </c>
      <c r="F63" s="35">
        <v>65849</v>
      </c>
      <c r="G63" s="35">
        <v>7821</v>
      </c>
      <c r="H63" s="35">
        <v>28913</v>
      </c>
      <c r="I63" s="35">
        <v>89612</v>
      </c>
      <c r="J63" s="35">
        <v>20766</v>
      </c>
    </row>
    <row r="64" spans="1:10" ht="18.75" customHeight="1" x14ac:dyDescent="0.2">
      <c r="A64" s="74" t="s">
        <v>88</v>
      </c>
      <c r="B64" s="75">
        <v>33223</v>
      </c>
      <c r="C64" s="75">
        <v>30603</v>
      </c>
      <c r="D64" s="75">
        <v>2688</v>
      </c>
      <c r="E64" s="79">
        <v>20095</v>
      </c>
      <c r="F64" s="79">
        <v>11201</v>
      </c>
      <c r="G64" s="79">
        <v>838</v>
      </c>
      <c r="H64" s="79">
        <v>13127</v>
      </c>
      <c r="I64" s="79">
        <v>19402</v>
      </c>
      <c r="J64" s="79">
        <v>1850</v>
      </c>
    </row>
    <row r="65" spans="1:10" ht="18.75" customHeight="1" x14ac:dyDescent="0.2">
      <c r="A65" s="74" t="s">
        <v>89</v>
      </c>
      <c r="B65" s="75">
        <v>4576</v>
      </c>
      <c r="C65" s="75">
        <v>3620</v>
      </c>
      <c r="D65" s="75">
        <v>450</v>
      </c>
      <c r="E65" s="79">
        <v>2684</v>
      </c>
      <c r="F65" s="79">
        <v>1542</v>
      </c>
      <c r="G65" s="79">
        <v>145</v>
      </c>
      <c r="H65" s="79">
        <v>1892</v>
      </c>
      <c r="I65" s="79">
        <v>2078</v>
      </c>
      <c r="J65" s="79">
        <v>305</v>
      </c>
    </row>
    <row r="66" spans="1:10" ht="18.75" customHeight="1" x14ac:dyDescent="0.2">
      <c r="A66" s="126" t="s">
        <v>90</v>
      </c>
      <c r="B66" s="127">
        <v>4856</v>
      </c>
      <c r="C66" s="127">
        <v>2915</v>
      </c>
      <c r="D66" s="127">
        <v>501</v>
      </c>
      <c r="E66" s="129">
        <v>2640</v>
      </c>
      <c r="F66" s="129">
        <v>1286</v>
      </c>
      <c r="G66" s="129">
        <v>177</v>
      </c>
      <c r="H66" s="129">
        <v>2216</v>
      </c>
      <c r="I66" s="129">
        <v>1629</v>
      </c>
      <c r="J66" s="129">
        <v>324</v>
      </c>
    </row>
    <row r="67" spans="1:10" ht="15.75" customHeight="1" x14ac:dyDescent="0.2">
      <c r="A67" s="279" t="s">
        <v>23</v>
      </c>
      <c r="B67" s="279"/>
      <c r="C67" s="279"/>
      <c r="D67" s="279"/>
      <c r="E67" s="8"/>
      <c r="F67" s="8"/>
      <c r="G67" s="8"/>
      <c r="H67" s="8"/>
      <c r="I67" s="8"/>
      <c r="J67" s="8"/>
    </row>
    <row r="68" spans="1:10" ht="15" x14ac:dyDescent="0.2">
      <c r="A68" s="3"/>
      <c r="B68" s="8"/>
      <c r="C68" s="8"/>
      <c r="D68" s="8"/>
      <c r="E68" s="3"/>
      <c r="F68" s="3"/>
      <c r="G68" s="8"/>
      <c r="H68" s="3"/>
      <c r="I68" s="3"/>
      <c r="J68" s="8"/>
    </row>
    <row r="69" spans="1:10" ht="15" x14ac:dyDescent="0.2">
      <c r="A69" s="3"/>
      <c r="B69" s="8"/>
      <c r="C69" s="8"/>
      <c r="D69" s="8"/>
      <c r="E69" s="3"/>
      <c r="F69" s="3"/>
      <c r="G69" s="8"/>
      <c r="H69" s="3"/>
      <c r="I69" s="3"/>
      <c r="J69" s="8"/>
    </row>
    <row r="70" spans="1:10" ht="15" x14ac:dyDescent="0.2">
      <c r="A70" s="3"/>
      <c r="B70" s="8"/>
      <c r="C70" s="8"/>
      <c r="D70" s="8"/>
      <c r="E70" s="3"/>
      <c r="F70" s="3"/>
      <c r="G70" s="8"/>
      <c r="H70" s="3"/>
      <c r="I70" s="3"/>
      <c r="J70" s="8"/>
    </row>
    <row r="71" spans="1:10" x14ac:dyDescent="0.25">
      <c r="A71" s="3"/>
    </row>
    <row r="72" spans="1:10" x14ac:dyDescent="0.25">
      <c r="A72" s="3"/>
    </row>
    <row r="73" spans="1:10" x14ac:dyDescent="0.25">
      <c r="A73" s="3"/>
    </row>
    <row r="74" spans="1:10" x14ac:dyDescent="0.25">
      <c r="A74" s="3"/>
    </row>
    <row r="75" spans="1:10" x14ac:dyDescent="0.25">
      <c r="A75" s="3"/>
    </row>
    <row r="76" spans="1:10" s="26" customFormat="1" x14ac:dyDescent="0.25">
      <c r="A76" s="3"/>
      <c r="E76" s="44"/>
      <c r="F76" s="44"/>
      <c r="H76" s="44"/>
      <c r="I76" s="44"/>
    </row>
    <row r="77" spans="1:10" s="26" customFormat="1" x14ac:dyDescent="0.25">
      <c r="A77" s="3"/>
      <c r="E77" s="44"/>
      <c r="F77" s="44"/>
      <c r="H77" s="44"/>
      <c r="I77" s="44"/>
    </row>
    <row r="78" spans="1:10" s="26" customFormat="1" x14ac:dyDescent="0.25">
      <c r="A78" s="3"/>
      <c r="E78" s="44"/>
      <c r="F78" s="44"/>
      <c r="H78" s="44"/>
      <c r="I78" s="44"/>
    </row>
    <row r="79" spans="1:10" s="26" customFormat="1" x14ac:dyDescent="0.25">
      <c r="A79" s="3"/>
      <c r="E79" s="44"/>
      <c r="F79" s="44"/>
      <c r="H79" s="44"/>
      <c r="I79" s="44"/>
    </row>
    <row r="80" spans="1:10" s="26" customFormat="1" x14ac:dyDescent="0.25">
      <c r="A80" s="3"/>
      <c r="E80" s="44"/>
      <c r="F80" s="44"/>
      <c r="H80" s="44"/>
      <c r="I80" s="44"/>
    </row>
    <row r="81" spans="1:9" s="26" customFormat="1" x14ac:dyDescent="0.25">
      <c r="A81" s="3"/>
      <c r="E81" s="44"/>
      <c r="F81" s="44"/>
      <c r="H81" s="44"/>
      <c r="I81" s="44"/>
    </row>
    <row r="82" spans="1:9" s="26" customFormat="1" x14ac:dyDescent="0.25">
      <c r="A82" s="3"/>
      <c r="E82" s="44"/>
      <c r="F82" s="44"/>
      <c r="H82" s="44"/>
      <c r="I82" s="44"/>
    </row>
    <row r="83" spans="1:9" s="26" customFormat="1" x14ac:dyDescent="0.25">
      <c r="A83" s="3"/>
      <c r="E83" s="44"/>
      <c r="F83" s="44"/>
      <c r="H83" s="44"/>
      <c r="I83" s="44"/>
    </row>
    <row r="84" spans="1:9" s="26" customFormat="1" x14ac:dyDescent="0.25">
      <c r="A84" s="3"/>
      <c r="E84" s="44"/>
      <c r="F84" s="44"/>
      <c r="H84" s="44"/>
      <c r="I84" s="44"/>
    </row>
    <row r="85" spans="1:9" s="26" customFormat="1" x14ac:dyDescent="0.25">
      <c r="A85" s="3"/>
      <c r="E85" s="44"/>
      <c r="F85" s="44"/>
      <c r="H85" s="44"/>
      <c r="I85" s="44"/>
    </row>
    <row r="86" spans="1:9" s="26" customFormat="1" x14ac:dyDescent="0.25">
      <c r="A86" s="3"/>
      <c r="E86" s="44"/>
      <c r="F86" s="44"/>
      <c r="H86" s="44"/>
      <c r="I86" s="44"/>
    </row>
    <row r="87" spans="1:9" s="26" customFormat="1" x14ac:dyDescent="0.25">
      <c r="A87" s="3"/>
      <c r="E87" s="44"/>
      <c r="F87" s="44"/>
      <c r="H87" s="44"/>
      <c r="I87" s="44"/>
    </row>
    <row r="88" spans="1:9" s="26" customFormat="1" x14ac:dyDescent="0.25">
      <c r="A88" s="3"/>
      <c r="E88" s="44"/>
      <c r="F88" s="44"/>
      <c r="H88" s="44"/>
      <c r="I88" s="44"/>
    </row>
    <row r="89" spans="1:9" s="26" customFormat="1" x14ac:dyDescent="0.25">
      <c r="A89" s="3"/>
      <c r="E89" s="44"/>
      <c r="F89" s="44"/>
      <c r="H89" s="44"/>
      <c r="I89" s="44"/>
    </row>
    <row r="90" spans="1:9" s="26" customFormat="1" x14ac:dyDescent="0.25">
      <c r="A90" s="3"/>
      <c r="E90" s="44"/>
      <c r="F90" s="44"/>
      <c r="H90" s="44"/>
      <c r="I90" s="44"/>
    </row>
    <row r="91" spans="1:9" s="26" customFormat="1" x14ac:dyDescent="0.25">
      <c r="A91" s="3"/>
      <c r="E91" s="44"/>
      <c r="F91" s="44"/>
      <c r="H91" s="44"/>
      <c r="I91" s="44"/>
    </row>
    <row r="92" spans="1:9" s="26" customFormat="1" x14ac:dyDescent="0.25">
      <c r="A92" s="3"/>
      <c r="E92" s="44"/>
      <c r="F92" s="44"/>
      <c r="H92" s="44"/>
      <c r="I92" s="44"/>
    </row>
    <row r="93" spans="1:9" s="26" customFormat="1" x14ac:dyDescent="0.25">
      <c r="A93" s="3"/>
      <c r="E93" s="44"/>
      <c r="F93" s="44"/>
      <c r="H93" s="44"/>
      <c r="I93" s="44"/>
    </row>
    <row r="94" spans="1:9" s="26" customFormat="1" x14ac:dyDescent="0.25">
      <c r="A94" s="3"/>
      <c r="E94" s="44"/>
      <c r="F94" s="44"/>
      <c r="H94" s="44"/>
      <c r="I94" s="44"/>
    </row>
    <row r="95" spans="1:9" s="26" customFormat="1" x14ac:dyDescent="0.25">
      <c r="A95" s="3"/>
      <c r="E95" s="44"/>
      <c r="F95" s="44"/>
      <c r="H95" s="44"/>
      <c r="I95" s="44"/>
    </row>
    <row r="96" spans="1:9" s="26" customFormat="1" x14ac:dyDescent="0.25">
      <c r="A96" s="3"/>
      <c r="E96" s="44"/>
      <c r="F96" s="44"/>
      <c r="H96" s="44"/>
      <c r="I96" s="44"/>
    </row>
    <row r="97" spans="1:9" s="26" customFormat="1" x14ac:dyDescent="0.25">
      <c r="A97" s="3"/>
      <c r="E97" s="44"/>
      <c r="F97" s="44"/>
      <c r="H97" s="44"/>
      <c r="I97" s="44"/>
    </row>
    <row r="98" spans="1:9" s="26" customFormat="1" x14ac:dyDescent="0.25">
      <c r="A98" s="3"/>
      <c r="E98" s="44"/>
      <c r="F98" s="44"/>
      <c r="H98" s="44"/>
      <c r="I98" s="44"/>
    </row>
    <row r="99" spans="1:9" s="26" customFormat="1" x14ac:dyDescent="0.25">
      <c r="A99" s="3"/>
      <c r="E99" s="44"/>
      <c r="F99" s="44"/>
      <c r="H99" s="44"/>
      <c r="I99" s="44"/>
    </row>
    <row r="100" spans="1:9" s="26" customFormat="1" x14ac:dyDescent="0.25">
      <c r="A100" s="3"/>
      <c r="E100" s="44"/>
      <c r="F100" s="44"/>
      <c r="H100" s="44"/>
      <c r="I100" s="44"/>
    </row>
    <row r="101" spans="1:9" s="26" customFormat="1" x14ac:dyDescent="0.25">
      <c r="A101" s="3"/>
      <c r="E101" s="44"/>
      <c r="F101" s="44"/>
      <c r="H101" s="44"/>
      <c r="I101" s="44"/>
    </row>
    <row r="102" spans="1:9" s="26" customFormat="1" x14ac:dyDescent="0.25">
      <c r="A102" s="3"/>
      <c r="E102" s="44"/>
      <c r="F102" s="44"/>
      <c r="H102" s="44"/>
      <c r="I102" s="44"/>
    </row>
    <row r="103" spans="1:9" s="26" customFormat="1" x14ac:dyDescent="0.25">
      <c r="A103" s="3"/>
      <c r="E103" s="44"/>
      <c r="F103" s="44"/>
      <c r="H103" s="44"/>
      <c r="I103" s="44"/>
    </row>
    <row r="104" spans="1:9" s="26" customFormat="1" x14ac:dyDescent="0.25">
      <c r="A104" s="3"/>
      <c r="E104" s="44"/>
      <c r="F104" s="44"/>
      <c r="H104" s="44"/>
      <c r="I104" s="44"/>
    </row>
    <row r="105" spans="1:9" s="26" customFormat="1" x14ac:dyDescent="0.25">
      <c r="A105" s="3"/>
      <c r="E105" s="44"/>
      <c r="F105" s="44"/>
      <c r="H105" s="44"/>
      <c r="I105" s="44"/>
    </row>
    <row r="106" spans="1:9" s="26" customFormat="1" x14ac:dyDescent="0.25">
      <c r="A106" s="3"/>
      <c r="E106" s="44"/>
      <c r="F106" s="44"/>
      <c r="H106" s="44"/>
      <c r="I106" s="44"/>
    </row>
    <row r="107" spans="1:9" s="26" customFormat="1" x14ac:dyDescent="0.25">
      <c r="A107" s="3"/>
      <c r="E107" s="44"/>
      <c r="F107" s="44"/>
      <c r="H107" s="44"/>
      <c r="I107" s="44"/>
    </row>
    <row r="108" spans="1:9" s="26" customFormat="1" x14ac:dyDescent="0.25">
      <c r="A108" s="3"/>
      <c r="E108" s="44"/>
      <c r="F108" s="44"/>
      <c r="H108" s="44"/>
      <c r="I108" s="44"/>
    </row>
    <row r="109" spans="1:9" s="26" customFormat="1" x14ac:dyDescent="0.25">
      <c r="A109" s="3"/>
      <c r="E109" s="44"/>
      <c r="F109" s="44"/>
      <c r="H109" s="44"/>
      <c r="I109" s="44"/>
    </row>
    <row r="110" spans="1:9" s="26" customFormat="1" x14ac:dyDescent="0.25">
      <c r="A110" s="3"/>
      <c r="E110" s="44"/>
      <c r="F110" s="44"/>
      <c r="H110" s="44"/>
      <c r="I110" s="44"/>
    </row>
  </sheetData>
  <mergeCells count="6">
    <mergeCell ref="A67:D67"/>
    <mergeCell ref="A1:J1"/>
    <mergeCell ref="A2:A3"/>
    <mergeCell ref="B2:D2"/>
    <mergeCell ref="E2:G2"/>
    <mergeCell ref="H2:J2"/>
  </mergeCells>
  <printOptions horizontalCentered="1"/>
  <pageMargins left="0.39370078740157483" right="0.39370078740157483" top="0.39370078740157483" bottom="0.39370078740157483" header="0" footer="0"/>
  <pageSetup paperSize="9" scale="65" fitToHeight="2" orientation="landscape" r:id="rId1"/>
  <headerFooter alignWithMargins="0"/>
  <rowBreaks count="1" manualBreakCount="1">
    <brk id="39" max="9"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789F6-A540-4A2C-A6EA-9B72DE0E9FFC}">
  <dimension ref="A1:J112"/>
  <sheetViews>
    <sheetView zoomScaleNormal="100" zoomScaleSheetLayoutView="100" workbookViewId="0">
      <selection sqref="A1:J1"/>
    </sheetView>
  </sheetViews>
  <sheetFormatPr baseColWidth="10" defaultColWidth="14.85546875" defaultRowHeight="15.75" x14ac:dyDescent="0.25"/>
  <cols>
    <col min="1" max="1" width="27.42578125" style="44" customWidth="1"/>
    <col min="2" max="4" width="15.7109375" style="26" customWidth="1"/>
    <col min="5" max="6" width="15.7109375" style="44" customWidth="1"/>
    <col min="7" max="7" width="15.7109375" style="26" customWidth="1"/>
    <col min="8" max="9" width="15.7109375" style="44" customWidth="1"/>
    <col min="10" max="10" width="15.7109375" style="26" customWidth="1"/>
    <col min="11" max="16384" width="14.85546875" style="3"/>
  </cols>
  <sheetData>
    <row r="1" spans="1:10" ht="54" customHeight="1" x14ac:dyDescent="0.2">
      <c r="A1" s="269" t="s">
        <v>259</v>
      </c>
      <c r="B1" s="269"/>
      <c r="C1" s="269"/>
      <c r="D1" s="269"/>
      <c r="E1" s="269"/>
      <c r="F1" s="269"/>
      <c r="G1" s="269"/>
      <c r="H1" s="269"/>
      <c r="I1" s="269"/>
      <c r="J1" s="269"/>
    </row>
    <row r="2" spans="1:10" ht="18" customHeight="1" x14ac:dyDescent="0.2">
      <c r="A2" s="271" t="s">
        <v>116</v>
      </c>
      <c r="B2" s="271"/>
      <c r="C2" s="271"/>
      <c r="D2" s="271"/>
      <c r="E2" s="271"/>
      <c r="F2" s="271"/>
      <c r="G2" s="271"/>
      <c r="H2" s="271"/>
      <c r="I2" s="271"/>
      <c r="J2" s="271"/>
    </row>
    <row r="3" spans="1:10" ht="6" customHeight="1" x14ac:dyDescent="0.2">
      <c r="A3" s="139"/>
      <c r="B3" s="140"/>
      <c r="C3" s="140"/>
      <c r="D3" s="140"/>
      <c r="E3" s="141"/>
      <c r="F3" s="141"/>
      <c r="G3" s="140"/>
      <c r="H3" s="141"/>
      <c r="I3" s="141"/>
      <c r="J3" s="140"/>
    </row>
    <row r="4" spans="1:10" ht="25.5" customHeight="1" x14ac:dyDescent="0.2">
      <c r="A4" s="272" t="s">
        <v>26</v>
      </c>
      <c r="B4" s="273" t="s">
        <v>0</v>
      </c>
      <c r="C4" s="273"/>
      <c r="D4" s="273"/>
      <c r="E4" s="274" t="s">
        <v>1</v>
      </c>
      <c r="F4" s="274"/>
      <c r="G4" s="274"/>
      <c r="H4" s="274" t="s">
        <v>2</v>
      </c>
      <c r="I4" s="274"/>
      <c r="J4" s="274"/>
    </row>
    <row r="5" spans="1:10" s="66" customFormat="1" ht="44.25" customHeight="1" x14ac:dyDescent="0.25">
      <c r="A5" s="272"/>
      <c r="B5" s="64" t="s">
        <v>113</v>
      </c>
      <c r="C5" s="63" t="s">
        <v>114</v>
      </c>
      <c r="D5" s="64" t="s">
        <v>115</v>
      </c>
      <c r="E5" s="64" t="s">
        <v>113</v>
      </c>
      <c r="F5" s="63" t="s">
        <v>114</v>
      </c>
      <c r="G5" s="64" t="s">
        <v>115</v>
      </c>
      <c r="H5" s="64" t="s">
        <v>113</v>
      </c>
      <c r="I5" s="63" t="s">
        <v>114</v>
      </c>
      <c r="J5" s="64" t="s">
        <v>115</v>
      </c>
    </row>
    <row r="6" spans="1:10" s="73" customFormat="1" ht="19.5" customHeight="1" x14ac:dyDescent="0.25">
      <c r="A6" s="142" t="s">
        <v>28</v>
      </c>
      <c r="B6" s="143">
        <v>0.51593848030672707</v>
      </c>
      <c r="C6" s="143">
        <v>0.43035596026490064</v>
      </c>
      <c r="D6" s="143">
        <v>5.3705559428372254E-2</v>
      </c>
      <c r="E6" s="143">
        <v>0.61571925709371256</v>
      </c>
      <c r="F6" s="143">
        <v>0.35195243702151574</v>
      </c>
      <c r="G6" s="143">
        <v>3.232830588477173E-2</v>
      </c>
      <c r="H6" s="143">
        <v>0.41820011798433088</v>
      </c>
      <c r="I6" s="143">
        <v>0.50715474058971466</v>
      </c>
      <c r="J6" s="143">
        <v>7.4645141425954478E-2</v>
      </c>
    </row>
    <row r="7" spans="1:10" ht="19.5" customHeight="1" x14ac:dyDescent="0.2">
      <c r="A7" s="74" t="s">
        <v>29</v>
      </c>
      <c r="B7" s="114">
        <v>0.62341266732959033</v>
      </c>
      <c r="C7" s="114">
        <v>0.34057305281660688</v>
      </c>
      <c r="D7" s="114">
        <v>3.6014279853802761E-2</v>
      </c>
      <c r="E7" s="80">
        <v>0.70815859007021265</v>
      </c>
      <c r="F7" s="80">
        <v>0.27094925631339584</v>
      </c>
      <c r="G7" s="80">
        <v>2.0892153616391514E-2</v>
      </c>
      <c r="H7" s="80">
        <v>0.54161377894257601</v>
      </c>
      <c r="I7" s="80">
        <v>0.40777576735576165</v>
      </c>
      <c r="J7" s="80">
        <v>5.061045370166236E-2</v>
      </c>
    </row>
    <row r="8" spans="1:10" ht="16.5" customHeight="1" x14ac:dyDescent="0.2">
      <c r="A8" s="84" t="s">
        <v>30</v>
      </c>
      <c r="B8" s="115">
        <v>0.68124757092887678</v>
      </c>
      <c r="C8" s="115">
        <v>0.29146910221531286</v>
      </c>
      <c r="D8" s="115">
        <v>2.7283326855810339E-2</v>
      </c>
      <c r="E8" s="87">
        <v>0.76134345543607662</v>
      </c>
      <c r="F8" s="87">
        <v>0.22202923440213893</v>
      </c>
      <c r="G8" s="87">
        <v>1.6627310161784509E-2</v>
      </c>
      <c r="H8" s="87">
        <v>0.60183053077652426</v>
      </c>
      <c r="I8" s="87">
        <v>0.3603204396369899</v>
      </c>
      <c r="J8" s="87">
        <v>3.7849029586485804E-2</v>
      </c>
    </row>
    <row r="9" spans="1:10" ht="16.5" customHeight="1" x14ac:dyDescent="0.2">
      <c r="A9" s="84" t="s">
        <v>31</v>
      </c>
      <c r="B9" s="115">
        <v>0.57533880088932354</v>
      </c>
      <c r="C9" s="115">
        <v>0.3784560458315267</v>
      </c>
      <c r="D9" s="115">
        <v>4.6205153279149792E-2</v>
      </c>
      <c r="E9" s="87">
        <v>0.67074879668555409</v>
      </c>
      <c r="F9" s="87">
        <v>0.30570279656369953</v>
      </c>
      <c r="G9" s="87">
        <v>2.3548406750746358E-2</v>
      </c>
      <c r="H9" s="87">
        <v>0.49592190339348352</v>
      </c>
      <c r="I9" s="87">
        <v>0.43901449520348224</v>
      </c>
      <c r="J9" s="87">
        <v>6.5063601403034271E-2</v>
      </c>
    </row>
    <row r="10" spans="1:10" ht="16.5" customHeight="1" x14ac:dyDescent="0.2">
      <c r="A10" s="84" t="s">
        <v>32</v>
      </c>
      <c r="B10" s="115">
        <v>0.66141966329795976</v>
      </c>
      <c r="C10" s="115">
        <v>0.30928650029723886</v>
      </c>
      <c r="D10" s="115">
        <v>2.9293836404801356E-2</v>
      </c>
      <c r="E10" s="87">
        <v>0.74501365864611013</v>
      </c>
      <c r="F10" s="87">
        <v>0.23894522820541605</v>
      </c>
      <c r="G10" s="87">
        <v>1.604111314847385E-2</v>
      </c>
      <c r="H10" s="87">
        <v>0.57544930919913284</v>
      </c>
      <c r="I10" s="87">
        <v>0.3816273908637256</v>
      </c>
      <c r="J10" s="87">
        <v>4.2923299937141612E-2</v>
      </c>
    </row>
    <row r="11" spans="1:10" ht="16.5" customHeight="1" x14ac:dyDescent="0.2">
      <c r="A11" s="84" t="s">
        <v>33</v>
      </c>
      <c r="B11" s="115">
        <v>0.64092364854853601</v>
      </c>
      <c r="C11" s="115">
        <v>0.32472446688473766</v>
      </c>
      <c r="D11" s="115">
        <v>3.4351884566726311E-2</v>
      </c>
      <c r="E11" s="87">
        <v>0.71654095187237166</v>
      </c>
      <c r="F11" s="87">
        <v>0.25897247624769154</v>
      </c>
      <c r="G11" s="87">
        <v>2.448657187993681E-2</v>
      </c>
      <c r="H11" s="87">
        <v>0.56150763514855528</v>
      </c>
      <c r="I11" s="87">
        <v>0.39377971983035598</v>
      </c>
      <c r="J11" s="87">
        <v>4.4712645021088668E-2</v>
      </c>
    </row>
    <row r="12" spans="1:10" ht="16.5" customHeight="1" x14ac:dyDescent="0.2">
      <c r="A12" s="84" t="s">
        <v>34</v>
      </c>
      <c r="B12" s="115">
        <v>0.60986723313860858</v>
      </c>
      <c r="C12" s="115">
        <v>0.35529474243228892</v>
      </c>
      <c r="D12" s="115">
        <v>3.4838024429102499E-2</v>
      </c>
      <c r="E12" s="87">
        <v>0.71566157618994541</v>
      </c>
      <c r="F12" s="87">
        <v>0.267082822427823</v>
      </c>
      <c r="G12" s="87">
        <v>1.7255601382231634E-2</v>
      </c>
      <c r="H12" s="87">
        <v>0.51360178517090982</v>
      </c>
      <c r="I12" s="87">
        <v>0.435561415965108</v>
      </c>
      <c r="J12" s="87">
        <v>5.0836798863982145E-2</v>
      </c>
    </row>
    <row r="13" spans="1:10" ht="16.5" customHeight="1" x14ac:dyDescent="0.2">
      <c r="A13" s="84" t="s">
        <v>35</v>
      </c>
      <c r="B13" s="115">
        <v>0.69214164911135512</v>
      </c>
      <c r="C13" s="115">
        <v>0.28662136901759488</v>
      </c>
      <c r="D13" s="115">
        <v>2.1236981871050054E-2</v>
      </c>
      <c r="E13" s="87">
        <v>0.77779803135253367</v>
      </c>
      <c r="F13" s="87">
        <v>0.20884979948960991</v>
      </c>
      <c r="G13" s="87">
        <v>1.3352169157856362E-2</v>
      </c>
      <c r="H13" s="87">
        <v>0.61039431719338944</v>
      </c>
      <c r="I13" s="87">
        <v>0.3608437228182082</v>
      </c>
      <c r="J13" s="87">
        <v>2.8761959988402436E-2</v>
      </c>
    </row>
    <row r="14" spans="1:10" ht="16.5" customHeight="1" x14ac:dyDescent="0.2">
      <c r="A14" s="84" t="s">
        <v>36</v>
      </c>
      <c r="B14" s="115">
        <v>0.60371674058706648</v>
      </c>
      <c r="C14" s="115">
        <v>0.36003874623883092</v>
      </c>
      <c r="D14" s="115">
        <v>3.6244513174102565E-2</v>
      </c>
      <c r="E14" s="87">
        <v>0.6894386460237748</v>
      </c>
      <c r="F14" s="87">
        <v>0.28898505781706818</v>
      </c>
      <c r="G14" s="87">
        <v>2.1576296159157005E-2</v>
      </c>
      <c r="H14" s="87">
        <v>0.51990406226901786</v>
      </c>
      <c r="I14" s="87">
        <v>0.42950990300635061</v>
      </c>
      <c r="J14" s="87">
        <v>5.0586034724631558E-2</v>
      </c>
    </row>
    <row r="15" spans="1:10" ht="16.5" customHeight="1" x14ac:dyDescent="0.2">
      <c r="A15" s="84" t="s">
        <v>37</v>
      </c>
      <c r="B15" s="115">
        <v>0.60286272353804116</v>
      </c>
      <c r="C15" s="115">
        <v>0.35535952569737789</v>
      </c>
      <c r="D15" s="115">
        <v>4.1777750764580908E-2</v>
      </c>
      <c r="E15" s="87">
        <v>0.67899511126189505</v>
      </c>
      <c r="F15" s="87">
        <v>0.2968114749083709</v>
      </c>
      <c r="G15" s="87">
        <v>2.4193413829733983E-2</v>
      </c>
      <c r="H15" s="87">
        <v>0.52771708698850472</v>
      </c>
      <c r="I15" s="87">
        <v>0.41314873574071431</v>
      </c>
      <c r="J15" s="87">
        <v>5.9134177270780956E-2</v>
      </c>
    </row>
    <row r="16" spans="1:10" ht="19.5" customHeight="1" x14ac:dyDescent="0.2">
      <c r="A16" s="74" t="s">
        <v>38</v>
      </c>
      <c r="B16" s="114">
        <v>0.45850124279443649</v>
      </c>
      <c r="C16" s="114">
        <v>0.48436546970578387</v>
      </c>
      <c r="D16" s="114">
        <v>5.7133287499779646E-2</v>
      </c>
      <c r="E16" s="80">
        <v>0.58474496415653698</v>
      </c>
      <c r="F16" s="80">
        <v>0.38483339494494823</v>
      </c>
      <c r="G16" s="80">
        <v>3.0421640898514797E-2</v>
      </c>
      <c r="H16" s="80">
        <v>0.33894174663975729</v>
      </c>
      <c r="I16" s="80">
        <v>0.57862762057745376</v>
      </c>
      <c r="J16" s="80">
        <v>8.2430632782788962E-2</v>
      </c>
    </row>
    <row r="17" spans="1:10" ht="16.5" customHeight="1" x14ac:dyDescent="0.2">
      <c r="A17" s="84" t="s">
        <v>39</v>
      </c>
      <c r="B17" s="115">
        <v>0.53397394660662589</v>
      </c>
      <c r="C17" s="115">
        <v>0.42889594724991958</v>
      </c>
      <c r="D17" s="115">
        <v>3.7130106143454487E-2</v>
      </c>
      <c r="E17" s="87">
        <v>0.64116598778004075</v>
      </c>
      <c r="F17" s="87">
        <v>0.33477596741344195</v>
      </c>
      <c r="G17" s="87">
        <v>2.4058044806517312E-2</v>
      </c>
      <c r="H17" s="87">
        <v>0.43746179706601468</v>
      </c>
      <c r="I17" s="87">
        <v>0.51363844743276288</v>
      </c>
      <c r="J17" s="87">
        <v>4.8899755501222497E-2</v>
      </c>
    </row>
    <row r="18" spans="1:10" ht="16.5" customHeight="1" x14ac:dyDescent="0.2">
      <c r="A18" s="84" t="s">
        <v>40</v>
      </c>
      <c r="B18" s="115">
        <v>0.54672911595230023</v>
      </c>
      <c r="C18" s="115">
        <v>0.3917049271253813</v>
      </c>
      <c r="D18" s="115">
        <v>6.1565956922318428E-2</v>
      </c>
      <c r="E18" s="87">
        <v>0.65833277175011795</v>
      </c>
      <c r="F18" s="87">
        <v>0.32111328256621063</v>
      </c>
      <c r="G18" s="87">
        <v>2.0553945683671405E-2</v>
      </c>
      <c r="H18" s="87">
        <v>0.45270807312365163</v>
      </c>
      <c r="I18" s="87">
        <v>0.45117520154422619</v>
      </c>
      <c r="J18" s="87">
        <v>9.6116725332122177E-2</v>
      </c>
    </row>
    <row r="19" spans="1:10" ht="16.5" customHeight="1" x14ac:dyDescent="0.2">
      <c r="A19" s="84" t="s">
        <v>41</v>
      </c>
      <c r="B19" s="115">
        <v>0.42564957952322802</v>
      </c>
      <c r="C19" s="115">
        <v>0.51299159046455978</v>
      </c>
      <c r="D19" s="115">
        <v>6.1358830012212193E-2</v>
      </c>
      <c r="E19" s="87">
        <v>0.56041947083994614</v>
      </c>
      <c r="F19" s="87">
        <v>0.40618156980131387</v>
      </c>
      <c r="G19" s="87">
        <v>3.3398959358739981E-2</v>
      </c>
      <c r="H19" s="87">
        <v>0.29396176043343408</v>
      </c>
      <c r="I19" s="87">
        <v>0.61735895724549483</v>
      </c>
      <c r="J19" s="87">
        <v>8.8679282321071015E-2</v>
      </c>
    </row>
    <row r="20" spans="1:10" ht="19.5" customHeight="1" x14ac:dyDescent="0.2">
      <c r="A20" s="74" t="s">
        <v>42</v>
      </c>
      <c r="B20" s="114">
        <v>0.38962524538383198</v>
      </c>
      <c r="C20" s="114">
        <v>0.5064094994907824</v>
      </c>
      <c r="D20" s="114">
        <v>0.1039652551253856</v>
      </c>
      <c r="E20" s="80">
        <v>0.5223632331197634</v>
      </c>
      <c r="F20" s="80">
        <v>0.44587081074420898</v>
      </c>
      <c r="G20" s="80">
        <v>3.1765956136027597E-2</v>
      </c>
      <c r="H20" s="80">
        <v>0.26747201360351425</v>
      </c>
      <c r="I20" s="80">
        <v>0.56212980019838454</v>
      </c>
      <c r="J20" s="80">
        <v>0.17039818619810118</v>
      </c>
    </row>
    <row r="21" spans="1:10" ht="19.5" customHeight="1" x14ac:dyDescent="0.2">
      <c r="A21" s="74" t="s">
        <v>43</v>
      </c>
      <c r="B21" s="114">
        <v>0.52570978774225074</v>
      </c>
      <c r="C21" s="114">
        <v>0.43440638401824005</v>
      </c>
      <c r="D21" s="114">
        <v>3.9883828239509256E-2</v>
      </c>
      <c r="E21" s="80">
        <v>0.61294127648721597</v>
      </c>
      <c r="F21" s="80">
        <v>0.36162887079977046</v>
      </c>
      <c r="G21" s="80">
        <v>2.542985271301354E-2</v>
      </c>
      <c r="H21" s="80">
        <v>0.43461179917432413</v>
      </c>
      <c r="I21" s="80">
        <v>0.51040973054556749</v>
      </c>
      <c r="J21" s="80">
        <v>5.4978470280108313E-2</v>
      </c>
    </row>
    <row r="22" spans="1:10" ht="19.5" customHeight="1" x14ac:dyDescent="0.2">
      <c r="A22" s="74" t="s">
        <v>44</v>
      </c>
      <c r="B22" s="114">
        <v>0.61884975143414878</v>
      </c>
      <c r="C22" s="114">
        <v>0.34577707095860027</v>
      </c>
      <c r="D22" s="114">
        <v>3.5373177607251005E-2</v>
      </c>
      <c r="E22" s="80">
        <v>0.6809101307694686</v>
      </c>
      <c r="F22" s="80">
        <v>0.29318329365938106</v>
      </c>
      <c r="G22" s="80">
        <v>2.590657557115034E-2</v>
      </c>
      <c r="H22" s="80">
        <v>0.56075285620029869</v>
      </c>
      <c r="I22" s="80">
        <v>0.39501221192022318</v>
      </c>
      <c r="J22" s="80">
        <v>4.423493187947819E-2</v>
      </c>
    </row>
    <row r="23" spans="1:10" ht="16.5" customHeight="1" x14ac:dyDescent="0.2">
      <c r="A23" s="84" t="s">
        <v>45</v>
      </c>
      <c r="B23" s="115">
        <v>0.59640028058649419</v>
      </c>
      <c r="C23" s="115">
        <v>0.36669004887451739</v>
      </c>
      <c r="D23" s="115">
        <v>3.6909670538988408E-2</v>
      </c>
      <c r="E23" s="87">
        <v>0.66509524265339337</v>
      </c>
      <c r="F23" s="87">
        <v>0.30838996841198429</v>
      </c>
      <c r="G23" s="87">
        <v>2.651478893462238E-2</v>
      </c>
      <c r="H23" s="87">
        <v>0.53383966612546452</v>
      </c>
      <c r="I23" s="87">
        <v>0.41978402763400202</v>
      </c>
      <c r="J23" s="87">
        <v>4.6376306240533502E-2</v>
      </c>
    </row>
    <row r="24" spans="1:10" ht="16.5" customHeight="1" x14ac:dyDescent="0.2">
      <c r="A24" s="84" t="s">
        <v>46</v>
      </c>
      <c r="B24" s="115">
        <v>0.64358052923881082</v>
      </c>
      <c r="C24" s="115">
        <v>0.32273892393134473</v>
      </c>
      <c r="D24" s="115">
        <v>3.3680546829844442E-2</v>
      </c>
      <c r="E24" s="87">
        <v>0.69782110825368804</v>
      </c>
      <c r="F24" s="87">
        <v>0.27692268324825037</v>
      </c>
      <c r="G24" s="87">
        <v>2.5256208498061643E-2</v>
      </c>
      <c r="H24" s="87">
        <v>0.59124069570799032</v>
      </c>
      <c r="I24" s="87">
        <v>0.36695016726123614</v>
      </c>
      <c r="J24" s="87">
        <v>4.1809137030773602E-2</v>
      </c>
    </row>
    <row r="25" spans="1:10" ht="18.75" customHeight="1" x14ac:dyDescent="0.2">
      <c r="A25" s="74" t="s">
        <v>47</v>
      </c>
      <c r="B25" s="114">
        <v>0.44922875757368425</v>
      </c>
      <c r="C25" s="114">
        <v>0.49126888194555307</v>
      </c>
      <c r="D25" s="114">
        <v>5.9502360480762649E-2</v>
      </c>
      <c r="E25" s="80">
        <v>0.56921843309277864</v>
      </c>
      <c r="F25" s="80">
        <v>0.39872333066050342</v>
      </c>
      <c r="G25" s="80">
        <v>3.2058236246717921E-2</v>
      </c>
      <c r="H25" s="80">
        <v>0.33688564405257815</v>
      </c>
      <c r="I25" s="80">
        <v>0.57791777676376643</v>
      </c>
      <c r="J25" s="80">
        <v>8.5196579183655446E-2</v>
      </c>
    </row>
    <row r="26" spans="1:10" ht="18.75" customHeight="1" x14ac:dyDescent="0.2">
      <c r="A26" s="74" t="s">
        <v>48</v>
      </c>
      <c r="B26" s="114">
        <v>0.53080754242175354</v>
      </c>
      <c r="C26" s="114">
        <v>0.41705433130035124</v>
      </c>
      <c r="D26" s="114">
        <v>5.2138126277895255E-2</v>
      </c>
      <c r="E26" s="80">
        <v>0.63848848604545505</v>
      </c>
      <c r="F26" s="80">
        <v>0.33407176837670699</v>
      </c>
      <c r="G26" s="80">
        <v>2.7439745577837939E-2</v>
      </c>
      <c r="H26" s="80">
        <v>0.43705643329050903</v>
      </c>
      <c r="I26" s="80">
        <v>0.48930209446847184</v>
      </c>
      <c r="J26" s="80">
        <v>7.3641472241019149E-2</v>
      </c>
    </row>
    <row r="27" spans="1:10" ht="16.5" customHeight="1" x14ac:dyDescent="0.2">
      <c r="A27" s="84" t="s">
        <v>49</v>
      </c>
      <c r="B27" s="115">
        <v>0.66133340601831658</v>
      </c>
      <c r="C27" s="115">
        <v>0.31160052333187965</v>
      </c>
      <c r="D27" s="115">
        <v>2.706607064980375E-2</v>
      </c>
      <c r="E27" s="87">
        <v>0.73780785174347718</v>
      </c>
      <c r="F27" s="87">
        <v>0.24128261399658621</v>
      </c>
      <c r="G27" s="87">
        <v>2.09095342599366E-2</v>
      </c>
      <c r="H27" s="87">
        <v>0.59948728061526324</v>
      </c>
      <c r="I27" s="87">
        <v>0.36846775783869057</v>
      </c>
      <c r="J27" s="87">
        <v>3.2044961546046143E-2</v>
      </c>
    </row>
    <row r="28" spans="1:10" ht="16.5" customHeight="1" x14ac:dyDescent="0.2">
      <c r="A28" s="84" t="s">
        <v>50</v>
      </c>
      <c r="B28" s="115">
        <v>0.45209986222623405</v>
      </c>
      <c r="C28" s="115">
        <v>0.48326523825359874</v>
      </c>
      <c r="D28" s="115">
        <v>6.4634899520167224E-2</v>
      </c>
      <c r="E28" s="87">
        <v>0.58709104742581786</v>
      </c>
      <c r="F28" s="87">
        <v>0.38501141262997718</v>
      </c>
      <c r="G28" s="87">
        <v>2.7897539944204922E-2</v>
      </c>
      <c r="H28" s="87">
        <v>0.33319930304248763</v>
      </c>
      <c r="I28" s="87">
        <v>0.56980744314881826</v>
      </c>
      <c r="J28" s="87">
        <v>9.6993253808694099E-2</v>
      </c>
    </row>
    <row r="29" spans="1:10" ht="16.5" customHeight="1" x14ac:dyDescent="0.2">
      <c r="A29" s="84" t="s">
        <v>51</v>
      </c>
      <c r="B29" s="115">
        <v>0.51372520781828801</v>
      </c>
      <c r="C29" s="115">
        <v>0.41887686116378242</v>
      </c>
      <c r="D29" s="115">
        <v>6.7397931017929583E-2</v>
      </c>
      <c r="E29" s="87">
        <v>0.6359981158103698</v>
      </c>
      <c r="F29" s="87">
        <v>0.3391709565626998</v>
      </c>
      <c r="G29" s="87">
        <v>2.4830927626930455E-2</v>
      </c>
      <c r="H29" s="87">
        <v>0.40284070971974306</v>
      </c>
      <c r="I29" s="87">
        <v>0.49115901566814651</v>
      </c>
      <c r="J29" s="87">
        <v>0.1060002746121104</v>
      </c>
    </row>
    <row r="30" spans="1:10" ht="16.5" customHeight="1" x14ac:dyDescent="0.2">
      <c r="A30" s="84" t="s">
        <v>52</v>
      </c>
      <c r="B30" s="115">
        <v>0.52176922886740673</v>
      </c>
      <c r="C30" s="115">
        <v>0.42715158108141521</v>
      </c>
      <c r="D30" s="115">
        <v>5.1079190051178086E-2</v>
      </c>
      <c r="E30" s="87">
        <v>0.62835579514824802</v>
      </c>
      <c r="F30" s="87">
        <v>0.34711590296495959</v>
      </c>
      <c r="G30" s="87">
        <v>2.4528301886792454E-2</v>
      </c>
      <c r="H30" s="87">
        <v>0.4314746312280221</v>
      </c>
      <c r="I30" s="87">
        <v>0.49495364661825819</v>
      </c>
      <c r="J30" s="87">
        <v>7.3571722153719682E-2</v>
      </c>
    </row>
    <row r="31" spans="1:10" ht="16.5" customHeight="1" x14ac:dyDescent="0.2">
      <c r="A31" s="84" t="s">
        <v>53</v>
      </c>
      <c r="B31" s="115">
        <v>0.60930092063617136</v>
      </c>
      <c r="C31" s="115">
        <v>0.34770103620818721</v>
      </c>
      <c r="D31" s="115">
        <v>4.2998043155641361E-2</v>
      </c>
      <c r="E31" s="87">
        <v>0.67906757057123801</v>
      </c>
      <c r="F31" s="87">
        <v>0.28875861302511668</v>
      </c>
      <c r="G31" s="87">
        <v>3.2173816403645257E-2</v>
      </c>
      <c r="H31" s="87">
        <v>0.54676097731065232</v>
      </c>
      <c r="I31" s="87">
        <v>0.40053796916639683</v>
      </c>
      <c r="J31" s="87">
        <v>5.2701053522950861E-2</v>
      </c>
    </row>
    <row r="32" spans="1:10" ht="16.5" customHeight="1" x14ac:dyDescent="0.2">
      <c r="A32" s="84" t="s">
        <v>54</v>
      </c>
      <c r="B32" s="115">
        <v>0.56122101482926223</v>
      </c>
      <c r="C32" s="115">
        <v>0.40057583356552429</v>
      </c>
      <c r="D32" s="115">
        <v>3.820315160521346E-2</v>
      </c>
      <c r="E32" s="87">
        <v>0.66349480968858132</v>
      </c>
      <c r="F32" s="87">
        <v>0.30948895395262177</v>
      </c>
      <c r="G32" s="87">
        <v>2.7016236358796911E-2</v>
      </c>
      <c r="H32" s="87">
        <v>0.47223991200138943</v>
      </c>
      <c r="I32" s="87">
        <v>0.47982400277890347</v>
      </c>
      <c r="J32" s="87">
        <v>4.7936085219707054E-2</v>
      </c>
    </row>
    <row r="33" spans="1:10" ht="16.5" customHeight="1" x14ac:dyDescent="0.2">
      <c r="A33" s="84" t="s">
        <v>55</v>
      </c>
      <c r="B33" s="115">
        <v>0.52971663841123762</v>
      </c>
      <c r="C33" s="115">
        <v>0.43298619520465004</v>
      </c>
      <c r="D33" s="115">
        <v>3.7297166384112374E-2</v>
      </c>
      <c r="E33" s="87">
        <v>0.63068761477249546</v>
      </c>
      <c r="F33" s="87">
        <v>0.33901244643950212</v>
      </c>
      <c r="G33" s="87">
        <v>3.029993878800245E-2</v>
      </c>
      <c r="H33" s="87">
        <v>0.43843954625103754</v>
      </c>
      <c r="I33" s="87">
        <v>0.5179378400811584</v>
      </c>
      <c r="J33" s="87">
        <v>4.3622613667804115E-2</v>
      </c>
    </row>
    <row r="34" spans="1:10" ht="16.5" customHeight="1" x14ac:dyDescent="0.2">
      <c r="A34" s="84" t="s">
        <v>56</v>
      </c>
      <c r="B34" s="115">
        <v>0.44989191679364965</v>
      </c>
      <c r="C34" s="115">
        <v>0.49289485807434708</v>
      </c>
      <c r="D34" s="115">
        <v>5.7213225132003262E-2</v>
      </c>
      <c r="E34" s="87">
        <v>0.5756030136079584</v>
      </c>
      <c r="F34" s="87">
        <v>0.39159382482917049</v>
      </c>
      <c r="G34" s="87">
        <v>3.2803161562871101E-2</v>
      </c>
      <c r="H34" s="87">
        <v>0.34490887512396562</v>
      </c>
      <c r="I34" s="87">
        <v>0.57749272464192236</v>
      </c>
      <c r="J34" s="87">
        <v>7.7598400234112075E-2</v>
      </c>
    </row>
    <row r="35" spans="1:10" ht="16.5" customHeight="1" x14ac:dyDescent="0.2">
      <c r="A35" s="84" t="s">
        <v>57</v>
      </c>
      <c r="B35" s="115">
        <v>0.67953123222209577</v>
      </c>
      <c r="C35" s="115">
        <v>0.29375355558083971</v>
      </c>
      <c r="D35" s="115">
        <v>2.6715212197064513E-2</v>
      </c>
      <c r="E35" s="87">
        <v>0.74697253125923013</v>
      </c>
      <c r="F35" s="87">
        <v>0.23392734075022154</v>
      </c>
      <c r="G35" s="87">
        <v>1.9100127990548391E-2</v>
      </c>
      <c r="H35" s="87">
        <v>0.62155643011298722</v>
      </c>
      <c r="I35" s="87">
        <v>0.34518217595531292</v>
      </c>
      <c r="J35" s="87">
        <v>3.3261393931699884E-2</v>
      </c>
    </row>
    <row r="36" spans="1:10" ht="18.75" customHeight="1" x14ac:dyDescent="0.2">
      <c r="A36" s="74" t="s">
        <v>58</v>
      </c>
      <c r="B36" s="114">
        <v>0.62331373695379155</v>
      </c>
      <c r="C36" s="114">
        <v>0.34608992681131179</v>
      </c>
      <c r="D36" s="114">
        <v>3.0596336234896711E-2</v>
      </c>
      <c r="E36" s="80">
        <v>0.72772772772772776</v>
      </c>
      <c r="F36" s="80">
        <v>0.25271897664535703</v>
      </c>
      <c r="G36" s="80">
        <v>1.9553295626915258E-2</v>
      </c>
      <c r="H36" s="80">
        <v>0.54102478474874038</v>
      </c>
      <c r="I36" s="80">
        <v>0.41967582845720869</v>
      </c>
      <c r="J36" s="80">
        <v>3.9299386794050886E-2</v>
      </c>
    </row>
    <row r="37" spans="1:10" ht="16.5" customHeight="1" x14ac:dyDescent="0.2">
      <c r="A37" s="84" t="s">
        <v>59</v>
      </c>
      <c r="B37" s="115">
        <v>0.64544949343820801</v>
      </c>
      <c r="C37" s="115">
        <v>0.32442753530258339</v>
      </c>
      <c r="D37" s="115">
        <v>3.0122971259208594E-2</v>
      </c>
      <c r="E37" s="87">
        <v>0.7420492454328832</v>
      </c>
      <c r="F37" s="87">
        <v>0.23672756155679112</v>
      </c>
      <c r="G37" s="87">
        <v>2.1223193010325655E-2</v>
      </c>
      <c r="H37" s="87">
        <v>0.56689231087226122</v>
      </c>
      <c r="I37" s="87">
        <v>0.39574720959074</v>
      </c>
      <c r="J37" s="87">
        <v>3.736047953699876E-2</v>
      </c>
    </row>
    <row r="38" spans="1:10" ht="16.5" customHeight="1" x14ac:dyDescent="0.2">
      <c r="A38" s="84" t="s">
        <v>60</v>
      </c>
      <c r="B38" s="115">
        <v>0.63551354008767258</v>
      </c>
      <c r="C38" s="115">
        <v>0.33274611823507722</v>
      </c>
      <c r="D38" s="115">
        <v>3.1740341677250192E-2</v>
      </c>
      <c r="E38" s="87">
        <v>0.73555092581755188</v>
      </c>
      <c r="F38" s="87">
        <v>0.24710316252721271</v>
      </c>
      <c r="G38" s="87">
        <v>1.7345911655235375E-2</v>
      </c>
      <c r="H38" s="87">
        <v>0.55769615965912189</v>
      </c>
      <c r="I38" s="87">
        <v>0.39936631644117487</v>
      </c>
      <c r="J38" s="87">
        <v>4.2937523899703185E-2</v>
      </c>
    </row>
    <row r="39" spans="1:10" ht="16.5" customHeight="1" x14ac:dyDescent="0.2">
      <c r="A39" s="84" t="s">
        <v>61</v>
      </c>
      <c r="B39" s="115">
        <v>0.7112089146923869</v>
      </c>
      <c r="C39" s="115">
        <v>0.26575522052626649</v>
      </c>
      <c r="D39" s="115">
        <v>2.3035864781346567E-2</v>
      </c>
      <c r="E39" s="87">
        <v>0.77972286862703621</v>
      </c>
      <c r="F39" s="87">
        <v>0.2026126507298498</v>
      </c>
      <c r="G39" s="87">
        <v>1.7664480643114027E-2</v>
      </c>
      <c r="H39" s="87">
        <v>0.65679603494623651</v>
      </c>
      <c r="I39" s="87">
        <v>0.3159022177419355</v>
      </c>
      <c r="J39" s="87">
        <v>2.7301747311827957E-2</v>
      </c>
    </row>
    <row r="40" spans="1:10" ht="16.5" customHeight="1" x14ac:dyDescent="0.2">
      <c r="A40" s="84" t="s">
        <v>62</v>
      </c>
      <c r="B40" s="115">
        <v>0.48158593231585933</v>
      </c>
      <c r="C40" s="115">
        <v>0.47442885581571714</v>
      </c>
      <c r="D40" s="115">
        <v>4.3985211868423545E-2</v>
      </c>
      <c r="E40" s="87">
        <v>0.61472315436241609</v>
      </c>
      <c r="F40" s="87">
        <v>0.35743498322147649</v>
      </c>
      <c r="G40" s="87">
        <v>2.7841862416107383E-2</v>
      </c>
      <c r="H40" s="87">
        <v>0.37177823905898633</v>
      </c>
      <c r="I40" s="87">
        <v>0.57092198581560283</v>
      </c>
      <c r="J40" s="87">
        <v>5.7299775125410832E-2</v>
      </c>
    </row>
    <row r="41" spans="1:10" ht="16.5" customHeight="1" x14ac:dyDescent="0.2">
      <c r="A41" s="144" t="s">
        <v>63</v>
      </c>
      <c r="B41" s="145">
        <v>0.61886934694891582</v>
      </c>
      <c r="C41" s="145">
        <v>0.35327981906809791</v>
      </c>
      <c r="D41" s="145">
        <v>2.7850833982986233E-2</v>
      </c>
      <c r="E41" s="146">
        <v>0.73536900696760954</v>
      </c>
      <c r="F41" s="146">
        <v>0.24666916684760082</v>
      </c>
      <c r="G41" s="146">
        <v>1.7961826184789687E-2</v>
      </c>
      <c r="H41" s="146">
        <v>0.52953107498562046</v>
      </c>
      <c r="I41" s="146">
        <v>0.43503466230738957</v>
      </c>
      <c r="J41" s="146">
        <v>3.5434262706989982E-2</v>
      </c>
    </row>
    <row r="42" spans="1:10" ht="18.75" customHeight="1" x14ac:dyDescent="0.2">
      <c r="A42" s="74" t="s">
        <v>64</v>
      </c>
      <c r="B42" s="114">
        <v>0.43986555333873961</v>
      </c>
      <c r="C42" s="114">
        <v>0.50385341026329777</v>
      </c>
      <c r="D42" s="114">
        <v>5.6281036397962628E-2</v>
      </c>
      <c r="E42" s="80">
        <v>0.54552533483993393</v>
      </c>
      <c r="F42" s="80">
        <v>0.41761617302980242</v>
      </c>
      <c r="G42" s="80">
        <v>3.6858492130263633E-2</v>
      </c>
      <c r="H42" s="80">
        <v>0.32563685492919409</v>
      </c>
      <c r="I42" s="80">
        <v>0.59708411066039047</v>
      </c>
      <c r="J42" s="80">
        <v>7.7279034410415406E-2</v>
      </c>
    </row>
    <row r="43" spans="1:10" ht="16.5" customHeight="1" x14ac:dyDescent="0.2">
      <c r="A43" s="84" t="s">
        <v>65</v>
      </c>
      <c r="B43" s="115">
        <v>0.41412191282487715</v>
      </c>
      <c r="C43" s="115">
        <v>0.52515618151336174</v>
      </c>
      <c r="D43" s="115">
        <v>6.0721905661761069E-2</v>
      </c>
      <c r="E43" s="87">
        <v>0.52212502819275897</v>
      </c>
      <c r="F43" s="87">
        <v>0.43757109037422137</v>
      </c>
      <c r="G43" s="87">
        <v>4.0303881433019682E-2</v>
      </c>
      <c r="H43" s="87">
        <v>0.29448810972376743</v>
      </c>
      <c r="I43" s="87">
        <v>0.62217301515693435</v>
      </c>
      <c r="J43" s="87">
        <v>8.3338875119298175E-2</v>
      </c>
    </row>
    <row r="44" spans="1:10" ht="16.5" customHeight="1" x14ac:dyDescent="0.2">
      <c r="A44" s="84" t="s">
        <v>66</v>
      </c>
      <c r="B44" s="115">
        <v>0.49486494139748183</v>
      </c>
      <c r="C44" s="115">
        <v>0.46645118068361546</v>
      </c>
      <c r="D44" s="115">
        <v>3.8683877918902682E-2</v>
      </c>
      <c r="E44" s="87">
        <v>0.58937282699512172</v>
      </c>
      <c r="F44" s="87">
        <v>0.38425464248174002</v>
      </c>
      <c r="G44" s="87">
        <v>2.6372530523138291E-2</v>
      </c>
      <c r="H44" s="87">
        <v>0.39550600002833541</v>
      </c>
      <c r="I44" s="87">
        <v>0.55286683762379041</v>
      </c>
      <c r="J44" s="87">
        <v>5.1627162347874136E-2</v>
      </c>
    </row>
    <row r="45" spans="1:10" ht="16.5" customHeight="1" x14ac:dyDescent="0.2">
      <c r="A45" s="84" t="s">
        <v>67</v>
      </c>
      <c r="B45" s="115">
        <v>0.56980082242493435</v>
      </c>
      <c r="C45" s="115">
        <v>0.39027499140998217</v>
      </c>
      <c r="D45" s="115">
        <v>3.9924186165083517E-2</v>
      </c>
      <c r="E45" s="87">
        <v>0.65705624640438998</v>
      </c>
      <c r="F45" s="87">
        <v>0.31586051245740587</v>
      </c>
      <c r="G45" s="87">
        <v>2.7083241138204185E-2</v>
      </c>
      <c r="H45" s="87">
        <v>0.48222177804428457</v>
      </c>
      <c r="I45" s="87">
        <v>0.46496546516534526</v>
      </c>
      <c r="J45" s="87">
        <v>5.2812756790370223E-2</v>
      </c>
    </row>
    <row r="46" spans="1:10" ht="16.5" customHeight="1" x14ac:dyDescent="0.2">
      <c r="A46" s="84" t="s">
        <v>68</v>
      </c>
      <c r="B46" s="115">
        <v>0.50565999912296633</v>
      </c>
      <c r="C46" s="115">
        <v>0.44547669909602894</v>
      </c>
      <c r="D46" s="115">
        <v>4.8863301781004703E-2</v>
      </c>
      <c r="E46" s="87">
        <v>0.62357646938931488</v>
      </c>
      <c r="F46" s="87">
        <v>0.3510738579908792</v>
      </c>
      <c r="G46" s="87">
        <v>2.5349672619805867E-2</v>
      </c>
      <c r="H46" s="87">
        <v>0.39156374035451025</v>
      </c>
      <c r="I46" s="87">
        <v>0.53681926879175601</v>
      </c>
      <c r="J46" s="87">
        <v>7.16169908537337E-2</v>
      </c>
    </row>
    <row r="47" spans="1:10" ht="18.75" customHeight="1" x14ac:dyDescent="0.2">
      <c r="A47" s="74" t="s">
        <v>69</v>
      </c>
      <c r="B47" s="114">
        <v>0.56904722070963731</v>
      </c>
      <c r="C47" s="114">
        <v>0.39191281543610929</v>
      </c>
      <c r="D47" s="114">
        <v>3.9039963854253359E-2</v>
      </c>
      <c r="E47" s="80">
        <v>0.67611847876567421</v>
      </c>
      <c r="F47" s="80">
        <v>0.29949730808263242</v>
      </c>
      <c r="G47" s="80">
        <v>2.4384213151693413E-2</v>
      </c>
      <c r="H47" s="80">
        <v>0.46383547809846554</v>
      </c>
      <c r="I47" s="80">
        <v>0.48272321438003224</v>
      </c>
      <c r="J47" s="80">
        <v>5.3441307521502231E-2</v>
      </c>
    </row>
    <row r="48" spans="1:10" ht="16.5" customHeight="1" x14ac:dyDescent="0.2">
      <c r="A48" s="84" t="s">
        <v>70</v>
      </c>
      <c r="B48" s="115">
        <v>0.61841005822910411</v>
      </c>
      <c r="C48" s="115">
        <v>0.35201517090111495</v>
      </c>
      <c r="D48" s="115">
        <v>2.9574770869780921E-2</v>
      </c>
      <c r="E48" s="87">
        <v>0.71189570240630951</v>
      </c>
      <c r="F48" s="87">
        <v>0.26963328343543719</v>
      </c>
      <c r="G48" s="87">
        <v>1.8471014158253266E-2</v>
      </c>
      <c r="H48" s="87">
        <v>0.52679131148494507</v>
      </c>
      <c r="I48" s="87">
        <v>0.43275190166286442</v>
      </c>
      <c r="J48" s="87">
        <v>4.0456786852190549E-2</v>
      </c>
    </row>
    <row r="49" spans="1:10" ht="16.5" customHeight="1" x14ac:dyDescent="0.2">
      <c r="A49" s="84" t="s">
        <v>71</v>
      </c>
      <c r="B49" s="115">
        <v>0.5617400169364718</v>
      </c>
      <c r="C49" s="115">
        <v>0.40503654495975533</v>
      </c>
      <c r="D49" s="115">
        <v>3.3223438103772887E-2</v>
      </c>
      <c r="E49" s="87">
        <v>0.6882840988926433</v>
      </c>
      <c r="F49" s="87">
        <v>0.29199424575959321</v>
      </c>
      <c r="G49" s="87">
        <v>1.9721655347763541E-2</v>
      </c>
      <c r="H49" s="87">
        <v>0.43943215625404219</v>
      </c>
      <c r="I49" s="87">
        <v>0.51429310567843745</v>
      </c>
      <c r="J49" s="87">
        <v>4.6274738067520374E-2</v>
      </c>
    </row>
    <row r="50" spans="1:10" ht="16.5" customHeight="1" x14ac:dyDescent="0.2">
      <c r="A50" s="84" t="s">
        <v>72</v>
      </c>
      <c r="B50" s="115">
        <v>0.54115858437039588</v>
      </c>
      <c r="C50" s="115">
        <v>0.41273392683614935</v>
      </c>
      <c r="D50" s="115">
        <v>4.6107488793454748E-2</v>
      </c>
      <c r="E50" s="87">
        <v>0.65186402860397918</v>
      </c>
      <c r="F50" s="87">
        <v>0.31911807025635569</v>
      </c>
      <c r="G50" s="87">
        <v>2.9017901139665157E-2</v>
      </c>
      <c r="H50" s="87">
        <v>0.43177197342078816</v>
      </c>
      <c r="I50" s="87">
        <v>0.50523482718059376</v>
      </c>
      <c r="J50" s="87">
        <v>6.2993199398618069E-2</v>
      </c>
    </row>
    <row r="51" spans="1:10" ht="18.75" customHeight="1" x14ac:dyDescent="0.2">
      <c r="A51" s="74" t="s">
        <v>73</v>
      </c>
      <c r="B51" s="114">
        <v>0.70793311024706573</v>
      </c>
      <c r="C51" s="114">
        <v>0.26795189645906997</v>
      </c>
      <c r="D51" s="114">
        <v>2.4114993293864226E-2</v>
      </c>
      <c r="E51" s="80">
        <v>0.76131598752822283</v>
      </c>
      <c r="F51" s="80">
        <v>0.22055301971440022</v>
      </c>
      <c r="G51" s="80">
        <v>1.8130992757377017E-2</v>
      </c>
      <c r="H51" s="80">
        <v>0.66208615942515614</v>
      </c>
      <c r="I51" s="80">
        <v>0.30865959304277751</v>
      </c>
      <c r="J51" s="80">
        <v>2.925424753206635E-2</v>
      </c>
    </row>
    <row r="52" spans="1:10" ht="16.5" customHeight="1" x14ac:dyDescent="0.2">
      <c r="A52" s="84" t="s">
        <v>74</v>
      </c>
      <c r="B52" s="115">
        <v>0.71393652340775482</v>
      </c>
      <c r="C52" s="115">
        <v>0.26280801681337762</v>
      </c>
      <c r="D52" s="115">
        <v>2.3255459778867532E-2</v>
      </c>
      <c r="E52" s="87">
        <v>0.76361400731021245</v>
      </c>
      <c r="F52" s="87">
        <v>0.21804308645926326</v>
      </c>
      <c r="G52" s="87">
        <v>1.8342906230524349E-2</v>
      </c>
      <c r="H52" s="87">
        <v>0.67294837050934608</v>
      </c>
      <c r="I52" s="87">
        <v>0.29974289486484607</v>
      </c>
      <c r="J52" s="87">
        <v>2.7308734625807796E-2</v>
      </c>
    </row>
    <row r="53" spans="1:10" ht="16.5" customHeight="1" x14ac:dyDescent="0.2">
      <c r="A53" s="84" t="s">
        <v>75</v>
      </c>
      <c r="B53" s="115">
        <v>0.69918437552016865</v>
      </c>
      <c r="C53" s="115">
        <v>0.27544803861732231</v>
      </c>
      <c r="D53" s="115">
        <v>2.5367585862509017E-2</v>
      </c>
      <c r="E53" s="87">
        <v>0.75813888500768478</v>
      </c>
      <c r="F53" s="87">
        <v>0.22402310092683153</v>
      </c>
      <c r="G53" s="87">
        <v>1.7838014065483677E-2</v>
      </c>
      <c r="H53" s="87">
        <v>0.64551756301274033</v>
      </c>
      <c r="I53" s="87">
        <v>0.32226061518241367</v>
      </c>
      <c r="J53" s="87">
        <v>3.2221821804845993E-2</v>
      </c>
    </row>
    <row r="54" spans="1:10" ht="18.75" customHeight="1" x14ac:dyDescent="0.2">
      <c r="A54" s="74" t="s">
        <v>76</v>
      </c>
      <c r="B54" s="114">
        <v>0.61654964996892014</v>
      </c>
      <c r="C54" s="114">
        <v>0.34541494950788937</v>
      </c>
      <c r="D54" s="114">
        <v>3.8035400523190557E-2</v>
      </c>
      <c r="E54" s="80">
        <v>0.72037385003476473</v>
      </c>
      <c r="F54" s="80">
        <v>0.25800019537198249</v>
      </c>
      <c r="G54" s="80">
        <v>2.1625954593252773E-2</v>
      </c>
      <c r="H54" s="80">
        <v>0.50991345095504936</v>
      </c>
      <c r="I54" s="80">
        <v>0.43519739851217087</v>
      </c>
      <c r="J54" s="80">
        <v>5.4889150532779749E-2</v>
      </c>
    </row>
    <row r="55" spans="1:10" ht="16.5" customHeight="1" x14ac:dyDescent="0.2">
      <c r="A55" s="84" t="s">
        <v>77</v>
      </c>
      <c r="B55" s="115">
        <v>0.59119437152464649</v>
      </c>
      <c r="C55" s="115">
        <v>0.36103514876247295</v>
      </c>
      <c r="D55" s="115">
        <v>4.7770479712880579E-2</v>
      </c>
      <c r="E55" s="87">
        <v>0.70005108759003287</v>
      </c>
      <c r="F55" s="87">
        <v>0.27426120868920756</v>
      </c>
      <c r="G55" s="87">
        <v>2.5687703720759548E-2</v>
      </c>
      <c r="H55" s="87">
        <v>0.47905332285752406</v>
      </c>
      <c r="I55" s="87">
        <v>0.45042767985531523</v>
      </c>
      <c r="J55" s="87">
        <v>7.0518997287160712E-2</v>
      </c>
    </row>
    <row r="56" spans="1:10" ht="16.5" customHeight="1" x14ac:dyDescent="0.2">
      <c r="A56" s="84" t="s">
        <v>78</v>
      </c>
      <c r="B56" s="115">
        <v>0.67620654460621965</v>
      </c>
      <c r="C56" s="115">
        <v>0.29455935345456058</v>
      </c>
      <c r="D56" s="115">
        <v>2.9234101939219728E-2</v>
      </c>
      <c r="E56" s="87">
        <v>0.75817661488143906</v>
      </c>
      <c r="F56" s="87">
        <v>0.22491823385118562</v>
      </c>
      <c r="G56" s="87">
        <v>1.6905151267375306E-2</v>
      </c>
      <c r="H56" s="87">
        <v>0.59106543802284595</v>
      </c>
      <c r="I56" s="87">
        <v>0.36689456027856809</v>
      </c>
      <c r="J56" s="87">
        <v>4.2040001698585926E-2</v>
      </c>
    </row>
    <row r="57" spans="1:10" ht="16.5" customHeight="1" x14ac:dyDescent="0.2">
      <c r="A57" s="84" t="s">
        <v>79</v>
      </c>
      <c r="B57" s="115">
        <v>0.70594511228952317</v>
      </c>
      <c r="C57" s="115">
        <v>0.26970612469101896</v>
      </c>
      <c r="D57" s="115">
        <v>2.4348763019457882E-2</v>
      </c>
      <c r="E57" s="87">
        <v>0.78871213055452793</v>
      </c>
      <c r="F57" s="87">
        <v>0.1939819953138488</v>
      </c>
      <c r="G57" s="87">
        <v>1.7305874131623298E-2</v>
      </c>
      <c r="H57" s="87">
        <v>0.61842562809701818</v>
      </c>
      <c r="I57" s="87">
        <v>0.34977831869946968</v>
      </c>
      <c r="J57" s="87">
        <v>3.1796053203512128E-2</v>
      </c>
    </row>
    <row r="58" spans="1:10" ht="16.5" customHeight="1" x14ac:dyDescent="0.2">
      <c r="A58" s="84" t="s">
        <v>80</v>
      </c>
      <c r="B58" s="115">
        <v>0.58396218778388398</v>
      </c>
      <c r="C58" s="115">
        <v>0.38036624962898336</v>
      </c>
      <c r="D58" s="115">
        <v>3.5671562587132694E-2</v>
      </c>
      <c r="E58" s="87">
        <v>0.69929957041514579</v>
      </c>
      <c r="F58" s="87">
        <v>0.28018080231025172</v>
      </c>
      <c r="G58" s="87">
        <v>2.0519627274602478E-2</v>
      </c>
      <c r="H58" s="87">
        <v>0.4679547894171876</v>
      </c>
      <c r="I58" s="87">
        <v>0.48113369234793746</v>
      </c>
      <c r="J58" s="87">
        <v>5.0911518234874928E-2</v>
      </c>
    </row>
    <row r="59" spans="1:10" ht="18.75" customHeight="1" x14ac:dyDescent="0.2">
      <c r="A59" s="74" t="s">
        <v>81</v>
      </c>
      <c r="B59" s="114">
        <v>0.39912687489589999</v>
      </c>
      <c r="C59" s="114">
        <v>0.51555232175887367</v>
      </c>
      <c r="D59" s="114">
        <v>8.5320803345226306E-2</v>
      </c>
      <c r="E59" s="80">
        <v>0.50124852396531894</v>
      </c>
      <c r="F59" s="80">
        <v>0.44292694463820226</v>
      </c>
      <c r="G59" s="80">
        <v>5.582453139647877E-2</v>
      </c>
      <c r="H59" s="80">
        <v>0.29218455574897262</v>
      </c>
      <c r="I59" s="80">
        <v>0.59160669741399419</v>
      </c>
      <c r="J59" s="80">
        <v>0.11620874683703318</v>
      </c>
    </row>
    <row r="60" spans="1:10" ht="18.75" customHeight="1" x14ac:dyDescent="0.2">
      <c r="A60" s="74" t="s">
        <v>82</v>
      </c>
      <c r="B60" s="114">
        <v>0.60929600940853956</v>
      </c>
      <c r="C60" s="114">
        <v>0.35283715696270007</v>
      </c>
      <c r="D60" s="114">
        <v>3.7866833628760352E-2</v>
      </c>
      <c r="E60" s="80">
        <v>0.70962107314332867</v>
      </c>
      <c r="F60" s="80">
        <v>0.2678293995277678</v>
      </c>
      <c r="G60" s="80">
        <v>2.2549527328903595E-2</v>
      </c>
      <c r="H60" s="80">
        <v>0.51595701242915704</v>
      </c>
      <c r="I60" s="80">
        <v>0.43192545772290003</v>
      </c>
      <c r="J60" s="80">
        <v>5.2117529847942899E-2</v>
      </c>
    </row>
    <row r="61" spans="1:10" ht="18.75" customHeight="1" x14ac:dyDescent="0.2">
      <c r="A61" s="74" t="s">
        <v>83</v>
      </c>
      <c r="B61" s="114">
        <v>0.38785823222781179</v>
      </c>
      <c r="C61" s="114">
        <v>0.54760875008536114</v>
      </c>
      <c r="D61" s="114">
        <v>6.4533017686827066E-2</v>
      </c>
      <c r="E61" s="80">
        <v>0.52735081729937228</v>
      </c>
      <c r="F61" s="80">
        <v>0.43407328162610326</v>
      </c>
      <c r="G61" s="80">
        <v>3.8575901074524487E-2</v>
      </c>
      <c r="H61" s="80">
        <v>0.25790707899750842</v>
      </c>
      <c r="I61" s="80">
        <v>0.65337827934925985</v>
      </c>
      <c r="J61" s="80">
        <v>8.8714641653231716E-2</v>
      </c>
    </row>
    <row r="62" spans="1:10" ht="18.75" customHeight="1" x14ac:dyDescent="0.2">
      <c r="A62" s="74" t="s">
        <v>84</v>
      </c>
      <c r="B62" s="114">
        <v>0.32258194464959516</v>
      </c>
      <c r="C62" s="114">
        <v>0.57854351741905286</v>
      </c>
      <c r="D62" s="114">
        <v>9.8874537931351994E-2</v>
      </c>
      <c r="E62" s="80">
        <v>0.44104974539757147</v>
      </c>
      <c r="F62" s="80">
        <v>0.50222483352918135</v>
      </c>
      <c r="G62" s="80">
        <v>5.6725421073247163E-2</v>
      </c>
      <c r="H62" s="80">
        <v>0.20887532143340501</v>
      </c>
      <c r="I62" s="80">
        <v>0.65179551572204097</v>
      </c>
      <c r="J62" s="80">
        <v>0.13932916284455404</v>
      </c>
    </row>
    <row r="63" spans="1:10" ht="16.5" customHeight="1" x14ac:dyDescent="0.2">
      <c r="A63" s="84" t="s">
        <v>85</v>
      </c>
      <c r="B63" s="115">
        <v>0.31292808219178081</v>
      </c>
      <c r="C63" s="115">
        <v>0.59051262842465757</v>
      </c>
      <c r="D63" s="115">
        <v>9.6559289383561647E-2</v>
      </c>
      <c r="E63" s="87">
        <v>0.4356638259699484</v>
      </c>
      <c r="F63" s="87">
        <v>0.50969948418928013</v>
      </c>
      <c r="G63" s="87">
        <v>5.4636689840771475E-2</v>
      </c>
      <c r="H63" s="87">
        <v>0.20089559877175026</v>
      </c>
      <c r="I63" s="87">
        <v>0.66427840327533261</v>
      </c>
      <c r="J63" s="87">
        <v>0.13482599795291708</v>
      </c>
    </row>
    <row r="64" spans="1:10" ht="16.5" customHeight="1" x14ac:dyDescent="0.2">
      <c r="A64" s="84" t="s">
        <v>86</v>
      </c>
      <c r="B64" s="115">
        <v>0.32441567533756838</v>
      </c>
      <c r="C64" s="115">
        <v>0.58527151801034083</v>
      </c>
      <c r="D64" s="115">
        <v>9.0312806652090835E-2</v>
      </c>
      <c r="E64" s="87">
        <v>0.43558105175677547</v>
      </c>
      <c r="F64" s="87">
        <v>0.51003047232097509</v>
      </c>
      <c r="G64" s="87">
        <v>5.4388475922249414E-2</v>
      </c>
      <c r="H64" s="87">
        <v>0.21450499286733238</v>
      </c>
      <c r="I64" s="87">
        <v>0.65966333808844513</v>
      </c>
      <c r="J64" s="87">
        <v>0.12583166904422255</v>
      </c>
    </row>
    <row r="65" spans="1:10" ht="16.5" customHeight="1" x14ac:dyDescent="0.2">
      <c r="A65" s="84" t="s">
        <v>87</v>
      </c>
      <c r="B65" s="115">
        <v>0.32405870341261328</v>
      </c>
      <c r="C65" s="115">
        <v>0.57095165342069309</v>
      </c>
      <c r="D65" s="115">
        <v>0.1049896431666936</v>
      </c>
      <c r="E65" s="87">
        <v>0.44605690567853706</v>
      </c>
      <c r="F65" s="87">
        <v>0.49513504571703559</v>
      </c>
      <c r="G65" s="87">
        <v>5.8808048604427336E-2</v>
      </c>
      <c r="H65" s="87">
        <v>0.20757263570510656</v>
      </c>
      <c r="I65" s="87">
        <v>0.64334379105613426</v>
      </c>
      <c r="J65" s="87">
        <v>0.14908357323875915</v>
      </c>
    </row>
    <row r="66" spans="1:10" ht="18.75" customHeight="1" x14ac:dyDescent="0.2">
      <c r="A66" s="74" t="s">
        <v>88</v>
      </c>
      <c r="B66" s="114">
        <v>0.49948882941937034</v>
      </c>
      <c r="C66" s="114">
        <v>0.46009862585320382</v>
      </c>
      <c r="D66" s="114">
        <v>4.0412544727425802E-2</v>
      </c>
      <c r="E66" s="80">
        <v>0.62535009647102757</v>
      </c>
      <c r="F66" s="80">
        <v>0.3485716063982075</v>
      </c>
      <c r="G66" s="80">
        <v>2.6078297130764923E-2</v>
      </c>
      <c r="H66" s="80">
        <v>0.38183193228424328</v>
      </c>
      <c r="I66" s="80">
        <v>0.56435614764827369</v>
      </c>
      <c r="J66" s="80">
        <v>5.3811920067483053E-2</v>
      </c>
    </row>
    <row r="67" spans="1:10" ht="18.75" customHeight="1" x14ac:dyDescent="0.2">
      <c r="A67" s="74" t="s">
        <v>89</v>
      </c>
      <c r="B67" s="114">
        <v>0.52926208651399487</v>
      </c>
      <c r="C67" s="114">
        <v>0.41869072403423546</v>
      </c>
      <c r="D67" s="114">
        <v>5.2047189451769602E-2</v>
      </c>
      <c r="E67" s="80">
        <v>0.61404712880347745</v>
      </c>
      <c r="F67" s="80">
        <v>0.35277968428277284</v>
      </c>
      <c r="G67" s="80">
        <v>3.3173186913749715E-2</v>
      </c>
      <c r="H67" s="80">
        <v>0.44257309941520467</v>
      </c>
      <c r="I67" s="80">
        <v>0.48608187134502923</v>
      </c>
      <c r="J67" s="80">
        <v>7.1345029239766086E-2</v>
      </c>
    </row>
    <row r="68" spans="1:10" ht="18.75" customHeight="1" x14ac:dyDescent="0.2">
      <c r="A68" s="147" t="s">
        <v>90</v>
      </c>
      <c r="B68" s="148">
        <v>0.58704061895551263</v>
      </c>
      <c r="C68" s="148">
        <v>0.35239361702127658</v>
      </c>
      <c r="D68" s="148">
        <v>6.056576402321083E-2</v>
      </c>
      <c r="E68" s="149">
        <v>0.64343163538873993</v>
      </c>
      <c r="F68" s="149">
        <v>0.31342919814769682</v>
      </c>
      <c r="G68" s="149">
        <v>4.3139166463563243E-2</v>
      </c>
      <c r="H68" s="149">
        <v>0.53154233629167669</v>
      </c>
      <c r="I68" s="149">
        <v>0.39074118493643561</v>
      </c>
      <c r="J68" s="149">
        <v>7.771647877188774E-2</v>
      </c>
    </row>
    <row r="69" spans="1:10" ht="15.75" customHeight="1" x14ac:dyDescent="0.2">
      <c r="A69" s="268" t="s">
        <v>23</v>
      </c>
      <c r="B69" s="268"/>
      <c r="C69" s="268"/>
      <c r="D69" s="268"/>
      <c r="E69" s="150"/>
      <c r="F69" s="150"/>
      <c r="G69" s="150"/>
      <c r="H69" s="150"/>
      <c r="I69" s="150"/>
      <c r="J69" s="150"/>
    </row>
    <row r="70" spans="1:10" ht="15" x14ac:dyDescent="0.2">
      <c r="A70" s="3"/>
      <c r="B70" s="8"/>
      <c r="C70" s="8"/>
      <c r="D70" s="8"/>
      <c r="E70" s="3"/>
      <c r="F70" s="3"/>
      <c r="G70" s="8"/>
      <c r="H70" s="3"/>
      <c r="I70" s="3"/>
      <c r="J70" s="8"/>
    </row>
    <row r="71" spans="1:10" ht="15" x14ac:dyDescent="0.2">
      <c r="A71" s="3"/>
      <c r="B71" s="8"/>
      <c r="C71" s="8"/>
      <c r="D71" s="8"/>
      <c r="E71" s="3"/>
      <c r="F71" s="3"/>
      <c r="G71" s="8"/>
      <c r="H71" s="3"/>
      <c r="I71" s="3"/>
      <c r="J71" s="8"/>
    </row>
    <row r="72" spans="1:10" ht="15" x14ac:dyDescent="0.2">
      <c r="A72" s="3"/>
      <c r="B72" s="8"/>
      <c r="C72" s="8"/>
      <c r="D72" s="8"/>
      <c r="E72" s="3"/>
      <c r="F72" s="3"/>
      <c r="G72" s="8"/>
      <c r="H72" s="3"/>
      <c r="I72" s="3"/>
      <c r="J72" s="8"/>
    </row>
    <row r="73" spans="1:10" x14ac:dyDescent="0.25">
      <c r="A73" s="3"/>
    </row>
    <row r="74" spans="1:10" x14ac:dyDescent="0.25">
      <c r="A74" s="3"/>
    </row>
    <row r="75" spans="1:10" x14ac:dyDescent="0.25">
      <c r="A75" s="3"/>
    </row>
    <row r="76" spans="1:10" x14ac:dyDescent="0.25">
      <c r="A76" s="3"/>
    </row>
    <row r="77" spans="1:10" x14ac:dyDescent="0.25">
      <c r="A77" s="3"/>
    </row>
    <row r="78" spans="1:10" s="26" customFormat="1" x14ac:dyDescent="0.25">
      <c r="A78" s="3"/>
      <c r="E78" s="44"/>
      <c r="F78" s="44"/>
      <c r="H78" s="44"/>
      <c r="I78" s="44"/>
    </row>
    <row r="79" spans="1:10" s="26" customFormat="1" x14ac:dyDescent="0.25">
      <c r="A79" s="3"/>
      <c r="E79" s="44"/>
      <c r="F79" s="44"/>
      <c r="H79" s="44"/>
      <c r="I79" s="44"/>
    </row>
    <row r="80" spans="1:10" s="26" customFormat="1" x14ac:dyDescent="0.25">
      <c r="A80" s="3"/>
      <c r="E80" s="44"/>
      <c r="F80" s="44"/>
      <c r="H80" s="44"/>
      <c r="I80" s="44"/>
    </row>
    <row r="81" spans="1:9" s="26" customFormat="1" x14ac:dyDescent="0.25">
      <c r="A81" s="3"/>
      <c r="E81" s="44"/>
      <c r="F81" s="44"/>
      <c r="H81" s="44"/>
      <c r="I81" s="44"/>
    </row>
    <row r="82" spans="1:9" s="26" customFormat="1" x14ac:dyDescent="0.25">
      <c r="A82" s="3"/>
      <c r="E82" s="44"/>
      <c r="F82" s="44"/>
      <c r="H82" s="44"/>
      <c r="I82" s="44"/>
    </row>
    <row r="83" spans="1:9" s="26" customFormat="1" x14ac:dyDescent="0.25">
      <c r="A83" s="3"/>
      <c r="E83" s="44"/>
      <c r="F83" s="44"/>
      <c r="H83" s="44"/>
      <c r="I83" s="44"/>
    </row>
    <row r="84" spans="1:9" s="26" customFormat="1" x14ac:dyDescent="0.25">
      <c r="A84" s="3"/>
      <c r="E84" s="44"/>
      <c r="F84" s="44"/>
      <c r="H84" s="44"/>
      <c r="I84" s="44"/>
    </row>
    <row r="85" spans="1:9" s="26" customFormat="1" x14ac:dyDescent="0.25">
      <c r="A85" s="3"/>
      <c r="E85" s="44"/>
      <c r="F85" s="44"/>
      <c r="H85" s="44"/>
      <c r="I85" s="44"/>
    </row>
    <row r="86" spans="1:9" s="26" customFormat="1" x14ac:dyDescent="0.25">
      <c r="A86" s="3"/>
      <c r="E86" s="44"/>
      <c r="F86" s="44"/>
      <c r="H86" s="44"/>
      <c r="I86" s="44"/>
    </row>
    <row r="87" spans="1:9" s="26" customFormat="1" x14ac:dyDescent="0.25">
      <c r="A87" s="3"/>
      <c r="E87" s="44"/>
      <c r="F87" s="44"/>
      <c r="H87" s="44"/>
      <c r="I87" s="44"/>
    </row>
    <row r="88" spans="1:9" s="26" customFormat="1" x14ac:dyDescent="0.25">
      <c r="A88" s="3"/>
      <c r="E88" s="44"/>
      <c r="F88" s="44"/>
      <c r="H88" s="44"/>
      <c r="I88" s="44"/>
    </row>
    <row r="89" spans="1:9" s="26" customFormat="1" x14ac:dyDescent="0.25">
      <c r="A89" s="3"/>
      <c r="E89" s="44"/>
      <c r="F89" s="44"/>
      <c r="H89" s="44"/>
      <c r="I89" s="44"/>
    </row>
    <row r="90" spans="1:9" s="26" customFormat="1" x14ac:dyDescent="0.25">
      <c r="A90" s="3"/>
      <c r="E90" s="44"/>
      <c r="F90" s="44"/>
      <c r="H90" s="44"/>
      <c r="I90" s="44"/>
    </row>
    <row r="91" spans="1:9" s="26" customFormat="1" x14ac:dyDescent="0.25">
      <c r="A91" s="3"/>
      <c r="E91" s="44"/>
      <c r="F91" s="44"/>
      <c r="H91" s="44"/>
      <c r="I91" s="44"/>
    </row>
    <row r="92" spans="1:9" s="26" customFormat="1" x14ac:dyDescent="0.25">
      <c r="A92" s="3"/>
      <c r="E92" s="44"/>
      <c r="F92" s="44"/>
      <c r="H92" s="44"/>
      <c r="I92" s="44"/>
    </row>
    <row r="93" spans="1:9" s="26" customFormat="1" x14ac:dyDescent="0.25">
      <c r="A93" s="3"/>
      <c r="E93" s="44"/>
      <c r="F93" s="44"/>
      <c r="H93" s="44"/>
      <c r="I93" s="44"/>
    </row>
    <row r="94" spans="1:9" s="26" customFormat="1" x14ac:dyDescent="0.25">
      <c r="A94" s="3"/>
      <c r="E94" s="44"/>
      <c r="F94" s="44"/>
      <c r="H94" s="44"/>
      <c r="I94" s="44"/>
    </row>
    <row r="95" spans="1:9" s="26" customFormat="1" x14ac:dyDescent="0.25">
      <c r="A95" s="3"/>
      <c r="E95" s="44"/>
      <c r="F95" s="44"/>
      <c r="H95" s="44"/>
      <c r="I95" s="44"/>
    </row>
    <row r="96" spans="1:9" s="26" customFormat="1" x14ac:dyDescent="0.25">
      <c r="A96" s="3"/>
      <c r="E96" s="44"/>
      <c r="F96" s="44"/>
      <c r="H96" s="44"/>
      <c r="I96" s="44"/>
    </row>
    <row r="97" spans="1:9" s="26" customFormat="1" x14ac:dyDescent="0.25">
      <c r="A97" s="3"/>
      <c r="E97" s="44"/>
      <c r="F97" s="44"/>
      <c r="H97" s="44"/>
      <c r="I97" s="44"/>
    </row>
    <row r="98" spans="1:9" s="26" customFormat="1" x14ac:dyDescent="0.25">
      <c r="A98" s="3"/>
      <c r="E98" s="44"/>
      <c r="F98" s="44"/>
      <c r="H98" s="44"/>
      <c r="I98" s="44"/>
    </row>
    <row r="99" spans="1:9" s="26" customFormat="1" x14ac:dyDescent="0.25">
      <c r="A99" s="3"/>
      <c r="E99" s="44"/>
      <c r="F99" s="44"/>
      <c r="H99" s="44"/>
      <c r="I99" s="44"/>
    </row>
    <row r="100" spans="1:9" s="26" customFormat="1" x14ac:dyDescent="0.25">
      <c r="A100" s="3"/>
      <c r="E100" s="44"/>
      <c r="F100" s="44"/>
      <c r="H100" s="44"/>
      <c r="I100" s="44"/>
    </row>
    <row r="101" spans="1:9" s="26" customFormat="1" x14ac:dyDescent="0.25">
      <c r="A101" s="3"/>
      <c r="E101" s="44"/>
      <c r="F101" s="44"/>
      <c r="H101" s="44"/>
      <c r="I101" s="44"/>
    </row>
    <row r="102" spans="1:9" s="26" customFormat="1" x14ac:dyDescent="0.25">
      <c r="A102" s="3"/>
      <c r="E102" s="44"/>
      <c r="F102" s="44"/>
      <c r="H102" s="44"/>
      <c r="I102" s="44"/>
    </row>
    <row r="103" spans="1:9" s="26" customFormat="1" x14ac:dyDescent="0.25">
      <c r="A103" s="3"/>
      <c r="E103" s="44"/>
      <c r="F103" s="44"/>
      <c r="H103" s="44"/>
      <c r="I103" s="44"/>
    </row>
    <row r="104" spans="1:9" s="26" customFormat="1" x14ac:dyDescent="0.25">
      <c r="A104" s="3"/>
      <c r="E104" s="44"/>
      <c r="F104" s="44"/>
      <c r="H104" s="44"/>
      <c r="I104" s="44"/>
    </row>
    <row r="105" spans="1:9" s="26" customFormat="1" x14ac:dyDescent="0.25">
      <c r="A105" s="3"/>
      <c r="E105" s="44"/>
      <c r="F105" s="44"/>
      <c r="H105" s="44"/>
      <c r="I105" s="44"/>
    </row>
    <row r="106" spans="1:9" s="26" customFormat="1" x14ac:dyDescent="0.25">
      <c r="A106" s="3"/>
      <c r="E106" s="44"/>
      <c r="F106" s="44"/>
      <c r="H106" s="44"/>
      <c r="I106" s="44"/>
    </row>
    <row r="107" spans="1:9" s="26" customFormat="1" x14ac:dyDescent="0.25">
      <c r="A107" s="3"/>
      <c r="E107" s="44"/>
      <c r="F107" s="44"/>
      <c r="H107" s="44"/>
      <c r="I107" s="44"/>
    </row>
    <row r="108" spans="1:9" s="26" customFormat="1" x14ac:dyDescent="0.25">
      <c r="A108" s="3"/>
      <c r="E108" s="44"/>
      <c r="F108" s="44"/>
      <c r="H108" s="44"/>
      <c r="I108" s="44"/>
    </row>
    <row r="109" spans="1:9" s="26" customFormat="1" x14ac:dyDescent="0.25">
      <c r="A109" s="3"/>
      <c r="E109" s="44"/>
      <c r="F109" s="44"/>
      <c r="H109" s="44"/>
      <c r="I109" s="44"/>
    </row>
    <row r="110" spans="1:9" s="26" customFormat="1" x14ac:dyDescent="0.25">
      <c r="A110" s="3"/>
      <c r="E110" s="44"/>
      <c r="F110" s="44"/>
      <c r="H110" s="44"/>
      <c r="I110" s="44"/>
    </row>
    <row r="111" spans="1:9" s="26" customFormat="1" x14ac:dyDescent="0.25">
      <c r="A111" s="3"/>
      <c r="E111" s="44"/>
      <c r="F111" s="44"/>
      <c r="H111" s="44"/>
      <c r="I111" s="44"/>
    </row>
    <row r="112" spans="1:9" s="26" customFormat="1" x14ac:dyDescent="0.25">
      <c r="A112" s="3"/>
      <c r="E112" s="44"/>
      <c r="F112" s="44"/>
      <c r="H112" s="44"/>
      <c r="I112" s="44"/>
    </row>
  </sheetData>
  <mergeCells count="7">
    <mergeCell ref="A69:D69"/>
    <mergeCell ref="A1:J1"/>
    <mergeCell ref="A2:J2"/>
    <mergeCell ref="A4:A5"/>
    <mergeCell ref="B4:D4"/>
    <mergeCell ref="E4:G4"/>
    <mergeCell ref="H4:J4"/>
  </mergeCells>
  <printOptions horizontalCentered="1"/>
  <pageMargins left="0.39370078740157483" right="0.39370078740157483" top="0.39370078740157483" bottom="0.39370078740157483" header="0" footer="0"/>
  <pageSetup paperSize="9" scale="65" fitToHeight="2" orientation="landscape" r:id="rId1"/>
  <headerFooter alignWithMargins="0"/>
  <rowBreaks count="1" manualBreakCount="1">
    <brk id="41"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94836-9732-46A9-B82E-C349ED89ACBE}">
  <dimension ref="A1:N54"/>
  <sheetViews>
    <sheetView showZeros="0" zoomScaleNormal="100" workbookViewId="0">
      <selection sqref="A1:M1"/>
    </sheetView>
  </sheetViews>
  <sheetFormatPr baseColWidth="10" defaultColWidth="12.42578125" defaultRowHeight="19.5" x14ac:dyDescent="0.25"/>
  <cols>
    <col min="1" max="1" width="21.85546875" style="151" customWidth="1"/>
    <col min="2" max="13" width="13.28515625" style="151" customWidth="1"/>
    <col min="14" max="14" width="19.28515625" style="151" customWidth="1"/>
    <col min="15" max="16384" width="12.42578125" style="151"/>
  </cols>
  <sheetData>
    <row r="1" spans="1:14" s="3" customFormat="1" ht="57.6" customHeight="1" x14ac:dyDescent="0.2">
      <c r="A1" s="269" t="s">
        <v>213</v>
      </c>
      <c r="B1" s="269"/>
      <c r="C1" s="269"/>
      <c r="D1" s="269"/>
      <c r="E1" s="269"/>
      <c r="F1" s="269"/>
      <c r="G1" s="269"/>
      <c r="H1" s="269"/>
      <c r="I1" s="269"/>
      <c r="J1" s="269"/>
      <c r="K1" s="269"/>
      <c r="L1" s="269"/>
      <c r="M1" s="269"/>
    </row>
    <row r="2" spans="1:14" s="3" customFormat="1" ht="22.15" customHeight="1" x14ac:dyDescent="0.2">
      <c r="A2" s="271" t="s">
        <v>117</v>
      </c>
      <c r="B2" s="271"/>
      <c r="C2" s="271"/>
      <c r="D2" s="271"/>
      <c r="E2" s="271"/>
      <c r="F2" s="271"/>
      <c r="G2" s="271"/>
      <c r="H2" s="271"/>
      <c r="I2" s="271"/>
      <c r="J2" s="271"/>
      <c r="K2" s="271"/>
      <c r="L2" s="271"/>
      <c r="M2" s="271"/>
    </row>
    <row r="3" spans="1:14" ht="23.25" customHeight="1" x14ac:dyDescent="0.25">
      <c r="A3" s="280" t="s">
        <v>118</v>
      </c>
      <c r="B3" s="282" t="s">
        <v>119</v>
      </c>
      <c r="C3" s="283"/>
      <c r="D3" s="283"/>
      <c r="E3" s="282" t="s">
        <v>120</v>
      </c>
      <c r="F3" s="282"/>
      <c r="G3" s="282"/>
      <c r="H3" s="282"/>
      <c r="I3" s="282"/>
      <c r="J3" s="282"/>
      <c r="K3" s="282" t="s">
        <v>121</v>
      </c>
      <c r="L3" s="281"/>
      <c r="M3" s="281"/>
    </row>
    <row r="4" spans="1:14" ht="18" customHeight="1" x14ac:dyDescent="0.25">
      <c r="A4" s="281"/>
      <c r="B4" s="283"/>
      <c r="C4" s="283"/>
      <c r="D4" s="283"/>
      <c r="E4" s="282" t="s">
        <v>122</v>
      </c>
      <c r="F4" s="282"/>
      <c r="G4" s="282"/>
      <c r="H4" s="282" t="s">
        <v>123</v>
      </c>
      <c r="I4" s="282"/>
      <c r="J4" s="282"/>
      <c r="K4" s="281"/>
      <c r="L4" s="281"/>
      <c r="M4" s="281"/>
    </row>
    <row r="5" spans="1:14" ht="30" customHeight="1" x14ac:dyDescent="0.25">
      <c r="A5" s="281"/>
      <c r="B5" s="152" t="s">
        <v>124</v>
      </c>
      <c r="C5" s="152" t="s">
        <v>125</v>
      </c>
      <c r="D5" s="152" t="s">
        <v>126</v>
      </c>
      <c r="E5" s="152" t="s">
        <v>124</v>
      </c>
      <c r="F5" s="152" t="s">
        <v>125</v>
      </c>
      <c r="G5" s="152" t="s">
        <v>126</v>
      </c>
      <c r="H5" s="152" t="s">
        <v>124</v>
      </c>
      <c r="I5" s="152" t="s">
        <v>125</v>
      </c>
      <c r="J5" s="152" t="s">
        <v>126</v>
      </c>
      <c r="K5" s="152" t="s">
        <v>124</v>
      </c>
      <c r="L5" s="152" t="s">
        <v>125</v>
      </c>
      <c r="M5" s="152" t="s">
        <v>126</v>
      </c>
    </row>
    <row r="6" spans="1:14" s="155" customFormat="1" ht="18" customHeight="1" x14ac:dyDescent="0.2">
      <c r="A6" s="153" t="s">
        <v>28</v>
      </c>
      <c r="B6" s="154">
        <v>9180800</v>
      </c>
      <c r="C6" s="154">
        <v>4542861</v>
      </c>
      <c r="D6" s="154">
        <v>4637904</v>
      </c>
      <c r="E6" s="154">
        <v>8119936</v>
      </c>
      <c r="F6" s="154">
        <v>3673480</v>
      </c>
      <c r="G6" s="154">
        <v>4446424</v>
      </c>
      <c r="H6" s="154">
        <v>948235</v>
      </c>
      <c r="I6" s="154">
        <v>784715</v>
      </c>
      <c r="J6" s="154">
        <v>163519</v>
      </c>
      <c r="K6" s="154">
        <v>112629</v>
      </c>
      <c r="L6" s="154">
        <v>84666</v>
      </c>
      <c r="M6" s="154">
        <v>27961</v>
      </c>
    </row>
    <row r="7" spans="1:14" ht="14.25" customHeight="1" x14ac:dyDescent="0.25">
      <c r="A7" s="156" t="s">
        <v>214</v>
      </c>
      <c r="B7" s="157">
        <v>79044</v>
      </c>
      <c r="C7" s="158">
        <v>38784</v>
      </c>
      <c r="D7" s="158">
        <v>40260</v>
      </c>
      <c r="E7" s="157">
        <v>77652</v>
      </c>
      <c r="F7" s="158">
        <v>37605</v>
      </c>
      <c r="G7" s="158">
        <v>40047</v>
      </c>
      <c r="H7" s="158">
        <v>1377</v>
      </c>
      <c r="I7" s="158">
        <v>1164</v>
      </c>
      <c r="J7" s="158">
        <v>213</v>
      </c>
      <c r="K7" s="157">
        <v>15</v>
      </c>
      <c r="L7" s="158">
        <v>15</v>
      </c>
      <c r="M7" s="158" t="s">
        <v>215</v>
      </c>
    </row>
    <row r="8" spans="1:14" ht="14.25" customHeight="1" x14ac:dyDescent="0.25">
      <c r="A8" s="156" t="s">
        <v>216</v>
      </c>
      <c r="B8" s="157">
        <v>42936</v>
      </c>
      <c r="C8" s="158">
        <v>21208</v>
      </c>
      <c r="D8" s="158">
        <v>21728</v>
      </c>
      <c r="E8" s="157">
        <v>41743</v>
      </c>
      <c r="F8" s="158">
        <v>20239</v>
      </c>
      <c r="G8" s="158">
        <v>21504</v>
      </c>
      <c r="H8" s="158">
        <v>1169</v>
      </c>
      <c r="I8" s="158">
        <v>949</v>
      </c>
      <c r="J8" s="158">
        <v>220</v>
      </c>
      <c r="K8" s="157">
        <v>24</v>
      </c>
      <c r="L8" s="158">
        <v>20</v>
      </c>
      <c r="M8" s="158">
        <v>4</v>
      </c>
    </row>
    <row r="9" spans="1:14" ht="14.25" customHeight="1" x14ac:dyDescent="0.25">
      <c r="A9" s="156" t="s">
        <v>217</v>
      </c>
      <c r="B9" s="157">
        <v>142981</v>
      </c>
      <c r="C9" s="158">
        <v>70876</v>
      </c>
      <c r="D9" s="158">
        <v>72103</v>
      </c>
      <c r="E9" s="157">
        <v>142256</v>
      </c>
      <c r="F9" s="158">
        <v>70336</v>
      </c>
      <c r="G9" s="158">
        <v>71918</v>
      </c>
      <c r="H9" s="158">
        <v>682</v>
      </c>
      <c r="I9" s="158">
        <v>512</v>
      </c>
      <c r="J9" s="158">
        <v>170</v>
      </c>
      <c r="K9" s="157">
        <v>43</v>
      </c>
      <c r="L9" s="158">
        <v>28</v>
      </c>
      <c r="M9" s="158">
        <v>15</v>
      </c>
    </row>
    <row r="10" spans="1:14" ht="14.25" customHeight="1" x14ac:dyDescent="0.25">
      <c r="A10" s="156" t="s">
        <v>218</v>
      </c>
      <c r="B10" s="157">
        <v>40059</v>
      </c>
      <c r="C10" s="158">
        <v>21209</v>
      </c>
      <c r="D10" s="158">
        <v>18850</v>
      </c>
      <c r="E10" s="157">
        <v>39385</v>
      </c>
      <c r="F10" s="158">
        <v>20687</v>
      </c>
      <c r="G10" s="158">
        <v>18698</v>
      </c>
      <c r="H10" s="158">
        <v>622</v>
      </c>
      <c r="I10" s="158">
        <v>485</v>
      </c>
      <c r="J10" s="158">
        <v>137</v>
      </c>
      <c r="K10" s="157">
        <v>52</v>
      </c>
      <c r="L10" s="158">
        <v>37</v>
      </c>
      <c r="M10" s="158">
        <v>15</v>
      </c>
    </row>
    <row r="11" spans="1:14" ht="14.25" customHeight="1" x14ac:dyDescent="0.25">
      <c r="A11" s="156" t="s">
        <v>219</v>
      </c>
      <c r="B11" s="157">
        <v>46003</v>
      </c>
      <c r="C11" s="158">
        <v>26120</v>
      </c>
      <c r="D11" s="158">
        <v>19883</v>
      </c>
      <c r="E11" s="157">
        <v>45292</v>
      </c>
      <c r="F11" s="158">
        <v>25608</v>
      </c>
      <c r="G11" s="158">
        <v>19684</v>
      </c>
      <c r="H11" s="158">
        <v>651</v>
      </c>
      <c r="I11" s="158">
        <v>479</v>
      </c>
      <c r="J11" s="158">
        <v>172</v>
      </c>
      <c r="K11" s="157">
        <v>60</v>
      </c>
      <c r="L11" s="158">
        <v>33</v>
      </c>
      <c r="M11" s="158">
        <v>27</v>
      </c>
      <c r="N11" s="159"/>
    </row>
    <row r="12" spans="1:14" ht="14.25" customHeight="1" x14ac:dyDescent="0.25">
      <c r="A12" s="156" t="s">
        <v>220</v>
      </c>
      <c r="B12" s="157">
        <v>52547</v>
      </c>
      <c r="C12" s="158">
        <v>28197</v>
      </c>
      <c r="D12" s="158">
        <v>24350</v>
      </c>
      <c r="E12" s="157">
        <v>51727</v>
      </c>
      <c r="F12" s="158">
        <v>27587</v>
      </c>
      <c r="G12" s="158">
        <v>24140</v>
      </c>
      <c r="H12" s="158">
        <v>733</v>
      </c>
      <c r="I12" s="158">
        <v>546</v>
      </c>
      <c r="J12" s="158">
        <v>187</v>
      </c>
      <c r="K12" s="157">
        <v>87</v>
      </c>
      <c r="L12" s="158">
        <v>64</v>
      </c>
      <c r="M12" s="158">
        <v>23</v>
      </c>
    </row>
    <row r="13" spans="1:14" ht="14.25" customHeight="1" x14ac:dyDescent="0.25">
      <c r="A13" s="156" t="s">
        <v>221</v>
      </c>
      <c r="B13" s="157">
        <v>63038</v>
      </c>
      <c r="C13" s="158">
        <v>35513</v>
      </c>
      <c r="D13" s="158">
        <v>27525</v>
      </c>
      <c r="E13" s="157">
        <v>61856</v>
      </c>
      <c r="F13" s="158">
        <v>34667</v>
      </c>
      <c r="G13" s="158">
        <v>27189</v>
      </c>
      <c r="H13" s="158">
        <v>1036</v>
      </c>
      <c r="I13" s="158">
        <v>748</v>
      </c>
      <c r="J13" s="158">
        <v>288</v>
      </c>
      <c r="K13" s="157">
        <v>146</v>
      </c>
      <c r="L13" s="158">
        <v>98</v>
      </c>
      <c r="M13" s="158">
        <v>48</v>
      </c>
      <c r="N13" s="160"/>
    </row>
    <row r="14" spans="1:14" ht="14.25" customHeight="1" x14ac:dyDescent="0.25">
      <c r="A14" s="156" t="s">
        <v>222</v>
      </c>
      <c r="B14" s="157">
        <v>168635</v>
      </c>
      <c r="C14" s="158">
        <v>124932</v>
      </c>
      <c r="D14" s="158">
        <v>43702</v>
      </c>
      <c r="E14" s="157">
        <v>167064</v>
      </c>
      <c r="F14" s="158">
        <v>123726</v>
      </c>
      <c r="G14" s="158">
        <v>43337</v>
      </c>
      <c r="H14" s="158">
        <v>1244</v>
      </c>
      <c r="I14" s="158">
        <v>960</v>
      </c>
      <c r="J14" s="158">
        <v>284</v>
      </c>
      <c r="K14" s="157">
        <v>327</v>
      </c>
      <c r="L14" s="158">
        <v>246</v>
      </c>
      <c r="M14" s="158">
        <v>81</v>
      </c>
      <c r="N14" s="161"/>
    </row>
    <row r="15" spans="1:14" ht="14.25" customHeight="1" x14ac:dyDescent="0.25">
      <c r="A15" s="156" t="s">
        <v>223</v>
      </c>
      <c r="B15" s="157">
        <v>69660</v>
      </c>
      <c r="C15" s="158">
        <v>40212</v>
      </c>
      <c r="D15" s="158">
        <v>29448</v>
      </c>
      <c r="E15" s="157">
        <v>66922</v>
      </c>
      <c r="F15" s="158">
        <v>38197</v>
      </c>
      <c r="G15" s="158">
        <v>28725</v>
      </c>
      <c r="H15" s="158">
        <v>2189</v>
      </c>
      <c r="I15" s="158">
        <v>1636</v>
      </c>
      <c r="J15" s="158">
        <v>553</v>
      </c>
      <c r="K15" s="157">
        <v>549</v>
      </c>
      <c r="L15" s="158">
        <v>379</v>
      </c>
      <c r="M15" s="158">
        <v>170</v>
      </c>
      <c r="N15" s="160"/>
    </row>
    <row r="16" spans="1:14" ht="14.25" customHeight="1" x14ac:dyDescent="0.25">
      <c r="A16" s="156" t="s">
        <v>224</v>
      </c>
      <c r="B16" s="157">
        <v>214112</v>
      </c>
      <c r="C16" s="158">
        <v>118137</v>
      </c>
      <c r="D16" s="158">
        <v>95973</v>
      </c>
      <c r="E16" s="157">
        <v>211145</v>
      </c>
      <c r="F16" s="158">
        <v>115779</v>
      </c>
      <c r="G16" s="158">
        <v>95364</v>
      </c>
      <c r="H16" s="158">
        <v>2034</v>
      </c>
      <c r="I16" s="158">
        <v>1687</v>
      </c>
      <c r="J16" s="158">
        <v>347</v>
      </c>
      <c r="K16" s="157">
        <v>933</v>
      </c>
      <c r="L16" s="158">
        <v>671</v>
      </c>
      <c r="M16" s="158">
        <v>262</v>
      </c>
    </row>
    <row r="17" spans="1:13" ht="14.25" customHeight="1" x14ac:dyDescent="0.25">
      <c r="A17" s="156" t="s">
        <v>225</v>
      </c>
      <c r="B17" s="157">
        <v>107755</v>
      </c>
      <c r="C17" s="158">
        <v>64705</v>
      </c>
      <c r="D17" s="158">
        <v>43049</v>
      </c>
      <c r="E17" s="157">
        <v>103094</v>
      </c>
      <c r="F17" s="158">
        <v>61178</v>
      </c>
      <c r="G17" s="158">
        <v>41915</v>
      </c>
      <c r="H17" s="158">
        <v>2512</v>
      </c>
      <c r="I17" s="158">
        <v>2059</v>
      </c>
      <c r="J17" s="158">
        <v>453</v>
      </c>
      <c r="K17" s="157">
        <v>2149</v>
      </c>
      <c r="L17" s="158">
        <v>1468</v>
      </c>
      <c r="M17" s="158">
        <v>681</v>
      </c>
    </row>
    <row r="18" spans="1:13" ht="14.25" customHeight="1" x14ac:dyDescent="0.25">
      <c r="A18" s="156" t="s">
        <v>226</v>
      </c>
      <c r="B18" s="157">
        <v>138674</v>
      </c>
      <c r="C18" s="158">
        <v>75302</v>
      </c>
      <c r="D18" s="158">
        <v>63368</v>
      </c>
      <c r="E18" s="157">
        <v>133861</v>
      </c>
      <c r="F18" s="158">
        <v>71133</v>
      </c>
      <c r="G18" s="158">
        <v>62726</v>
      </c>
      <c r="H18" s="158">
        <v>4490</v>
      </c>
      <c r="I18" s="158">
        <v>3915</v>
      </c>
      <c r="J18" s="158">
        <v>574</v>
      </c>
      <c r="K18" s="157">
        <v>323</v>
      </c>
      <c r="L18" s="158">
        <v>254</v>
      </c>
      <c r="M18" s="158">
        <v>68</v>
      </c>
    </row>
    <row r="19" spans="1:13" ht="14.25" customHeight="1" x14ac:dyDescent="0.25">
      <c r="A19" s="156" t="s">
        <v>227</v>
      </c>
      <c r="B19" s="157">
        <v>685165</v>
      </c>
      <c r="C19" s="158">
        <v>429922</v>
      </c>
      <c r="D19" s="158">
        <v>255237</v>
      </c>
      <c r="E19" s="157">
        <v>673901</v>
      </c>
      <c r="F19" s="158">
        <v>420081</v>
      </c>
      <c r="G19" s="158">
        <v>253814</v>
      </c>
      <c r="H19" s="158">
        <v>10729</v>
      </c>
      <c r="I19" s="158">
        <v>9430</v>
      </c>
      <c r="J19" s="158">
        <v>1299</v>
      </c>
      <c r="K19" s="157">
        <v>535</v>
      </c>
      <c r="L19" s="158">
        <v>411</v>
      </c>
      <c r="M19" s="158">
        <v>124</v>
      </c>
    </row>
    <row r="20" spans="1:13" ht="14.25" customHeight="1" x14ac:dyDescent="0.25">
      <c r="A20" s="156" t="s">
        <v>228</v>
      </c>
      <c r="B20" s="157">
        <v>1044733</v>
      </c>
      <c r="C20" s="158">
        <v>769570</v>
      </c>
      <c r="D20" s="158">
        <v>275157</v>
      </c>
      <c r="E20" s="157">
        <v>970095</v>
      </c>
      <c r="F20" s="158">
        <v>702662</v>
      </c>
      <c r="G20" s="158">
        <v>267427</v>
      </c>
      <c r="H20" s="158">
        <v>71201</v>
      </c>
      <c r="I20" s="158">
        <v>63795</v>
      </c>
      <c r="J20" s="158">
        <v>7406</v>
      </c>
      <c r="K20" s="157">
        <v>3437</v>
      </c>
      <c r="L20" s="158">
        <v>3113</v>
      </c>
      <c r="M20" s="158">
        <v>324</v>
      </c>
    </row>
    <row r="21" spans="1:13" ht="14.25" customHeight="1" x14ac:dyDescent="0.25">
      <c r="A21" s="156" t="s">
        <v>229</v>
      </c>
      <c r="B21" s="157">
        <v>427200</v>
      </c>
      <c r="C21" s="158">
        <v>286821</v>
      </c>
      <c r="D21" s="158">
        <v>140377</v>
      </c>
      <c r="E21" s="157">
        <v>376157</v>
      </c>
      <c r="F21" s="158">
        <v>242219</v>
      </c>
      <c r="G21" s="158">
        <v>133936</v>
      </c>
      <c r="H21" s="158">
        <v>49779</v>
      </c>
      <c r="I21" s="158">
        <v>43576</v>
      </c>
      <c r="J21" s="158">
        <v>6203</v>
      </c>
      <c r="K21" s="157">
        <v>1264</v>
      </c>
      <c r="L21" s="158">
        <v>1026</v>
      </c>
      <c r="M21" s="158">
        <v>238</v>
      </c>
    </row>
    <row r="22" spans="1:13" ht="14.25" customHeight="1" x14ac:dyDescent="0.25">
      <c r="A22" s="156" t="s">
        <v>230</v>
      </c>
      <c r="B22" s="157">
        <v>308290</v>
      </c>
      <c r="C22" s="158">
        <v>180638</v>
      </c>
      <c r="D22" s="158">
        <v>127652</v>
      </c>
      <c r="E22" s="157">
        <v>268844</v>
      </c>
      <c r="F22" s="158">
        <v>144903</v>
      </c>
      <c r="G22" s="158">
        <v>123941</v>
      </c>
      <c r="H22" s="158">
        <v>38273</v>
      </c>
      <c r="I22" s="158">
        <v>34794</v>
      </c>
      <c r="J22" s="158">
        <v>3479</v>
      </c>
      <c r="K22" s="157">
        <v>1173</v>
      </c>
      <c r="L22" s="158">
        <v>941</v>
      </c>
      <c r="M22" s="158">
        <v>232</v>
      </c>
    </row>
    <row r="23" spans="1:13" ht="14.25" customHeight="1" x14ac:dyDescent="0.25">
      <c r="A23" s="156" t="s">
        <v>231</v>
      </c>
      <c r="B23" s="157">
        <v>292221</v>
      </c>
      <c r="C23" s="158">
        <v>148635</v>
      </c>
      <c r="D23" s="158">
        <v>143585</v>
      </c>
      <c r="E23" s="157">
        <v>253563</v>
      </c>
      <c r="F23" s="158">
        <v>113570</v>
      </c>
      <c r="G23" s="158">
        <v>139992</v>
      </c>
      <c r="H23" s="158">
        <v>37493</v>
      </c>
      <c r="I23" s="158">
        <v>34088</v>
      </c>
      <c r="J23" s="158">
        <v>3405</v>
      </c>
      <c r="K23" s="157">
        <v>1165</v>
      </c>
      <c r="L23" s="158">
        <v>977</v>
      </c>
      <c r="M23" s="158">
        <v>188</v>
      </c>
    </row>
    <row r="24" spans="1:13" ht="14.25" customHeight="1" x14ac:dyDescent="0.25">
      <c r="A24" s="156" t="s">
        <v>232</v>
      </c>
      <c r="B24" s="157">
        <v>431644</v>
      </c>
      <c r="C24" s="158">
        <v>127658</v>
      </c>
      <c r="D24" s="158">
        <v>303983</v>
      </c>
      <c r="E24" s="157">
        <v>394983</v>
      </c>
      <c r="F24" s="158">
        <v>95147</v>
      </c>
      <c r="G24" s="158">
        <v>299833</v>
      </c>
      <c r="H24" s="158">
        <v>35456</v>
      </c>
      <c r="I24" s="158">
        <v>31498</v>
      </c>
      <c r="J24" s="158">
        <v>3958</v>
      </c>
      <c r="K24" s="157">
        <v>1205</v>
      </c>
      <c r="L24" s="158">
        <v>1013</v>
      </c>
      <c r="M24" s="158">
        <v>192</v>
      </c>
    </row>
    <row r="25" spans="1:13" ht="14.25" customHeight="1" x14ac:dyDescent="0.25">
      <c r="A25" s="156" t="s">
        <v>233</v>
      </c>
      <c r="B25" s="157">
        <v>234634</v>
      </c>
      <c r="C25" s="158">
        <v>116186</v>
      </c>
      <c r="D25" s="158">
        <v>118447</v>
      </c>
      <c r="E25" s="157">
        <v>194356</v>
      </c>
      <c r="F25" s="158">
        <v>82876</v>
      </c>
      <c r="G25" s="158">
        <v>111479</v>
      </c>
      <c r="H25" s="158">
        <v>38971</v>
      </c>
      <c r="I25" s="158">
        <v>32183</v>
      </c>
      <c r="J25" s="158">
        <v>6788</v>
      </c>
      <c r="K25" s="157">
        <v>1307</v>
      </c>
      <c r="L25" s="158">
        <v>1127</v>
      </c>
      <c r="M25" s="158">
        <v>180</v>
      </c>
    </row>
    <row r="26" spans="1:13" ht="14.25" customHeight="1" x14ac:dyDescent="0.25">
      <c r="A26" s="156" t="s">
        <v>234</v>
      </c>
      <c r="B26" s="157">
        <v>147397</v>
      </c>
      <c r="C26" s="158">
        <v>72502</v>
      </c>
      <c r="D26" s="158">
        <v>74895</v>
      </c>
      <c r="E26" s="157">
        <v>119887</v>
      </c>
      <c r="F26" s="158">
        <v>49928</v>
      </c>
      <c r="G26" s="158">
        <v>69959</v>
      </c>
      <c r="H26" s="158">
        <v>26647</v>
      </c>
      <c r="I26" s="158">
        <v>21842</v>
      </c>
      <c r="J26" s="158">
        <v>4805</v>
      </c>
      <c r="K26" s="157">
        <v>863</v>
      </c>
      <c r="L26" s="158">
        <v>732</v>
      </c>
      <c r="M26" s="158">
        <v>131</v>
      </c>
    </row>
    <row r="27" spans="1:13" ht="14.25" customHeight="1" x14ac:dyDescent="0.25">
      <c r="A27" s="156" t="s">
        <v>235</v>
      </c>
      <c r="B27" s="157">
        <v>65050</v>
      </c>
      <c r="C27" s="158">
        <v>32097</v>
      </c>
      <c r="D27" s="158">
        <v>32953</v>
      </c>
      <c r="E27" s="157">
        <v>53423</v>
      </c>
      <c r="F27" s="158">
        <v>22279</v>
      </c>
      <c r="G27" s="158">
        <v>31144</v>
      </c>
      <c r="H27" s="158">
        <v>11203</v>
      </c>
      <c r="I27" s="158">
        <v>9455</v>
      </c>
      <c r="J27" s="158">
        <v>1748</v>
      </c>
      <c r="K27" s="157">
        <v>424</v>
      </c>
      <c r="L27" s="158">
        <v>363</v>
      </c>
      <c r="M27" s="158">
        <v>61</v>
      </c>
    </row>
    <row r="28" spans="1:13" ht="14.25" customHeight="1" x14ac:dyDescent="0.25">
      <c r="A28" s="156" t="s">
        <v>236</v>
      </c>
      <c r="B28" s="157">
        <v>200771</v>
      </c>
      <c r="C28" s="158">
        <v>98271</v>
      </c>
      <c r="D28" s="158">
        <v>102500</v>
      </c>
      <c r="E28" s="157">
        <v>166074</v>
      </c>
      <c r="F28" s="158">
        <v>68527</v>
      </c>
      <c r="G28" s="158">
        <v>97547</v>
      </c>
      <c r="H28" s="158">
        <v>33110</v>
      </c>
      <c r="I28" s="158">
        <v>28367</v>
      </c>
      <c r="J28" s="158">
        <v>4743</v>
      </c>
      <c r="K28" s="157">
        <v>1587</v>
      </c>
      <c r="L28" s="158">
        <v>1377</v>
      </c>
      <c r="M28" s="158">
        <v>210</v>
      </c>
    </row>
    <row r="29" spans="1:13" ht="14.25" customHeight="1" x14ac:dyDescent="0.25">
      <c r="A29" s="156" t="s">
        <v>237</v>
      </c>
      <c r="B29" s="157">
        <v>393555</v>
      </c>
      <c r="C29" s="158">
        <v>183970</v>
      </c>
      <c r="D29" s="158">
        <v>209585</v>
      </c>
      <c r="E29" s="157">
        <v>327976</v>
      </c>
      <c r="F29" s="158">
        <v>128128</v>
      </c>
      <c r="G29" s="158">
        <v>199848</v>
      </c>
      <c r="H29" s="158">
        <v>62327</v>
      </c>
      <c r="I29" s="158">
        <v>53012</v>
      </c>
      <c r="J29" s="158">
        <v>9315</v>
      </c>
      <c r="K29" s="157">
        <v>3252</v>
      </c>
      <c r="L29" s="158">
        <v>2830</v>
      </c>
      <c r="M29" s="158">
        <v>422</v>
      </c>
    </row>
    <row r="30" spans="1:13" ht="14.25" customHeight="1" x14ac:dyDescent="0.25">
      <c r="A30" s="156" t="s">
        <v>238</v>
      </c>
      <c r="B30" s="157">
        <v>346665</v>
      </c>
      <c r="C30" s="158">
        <v>157687</v>
      </c>
      <c r="D30" s="158">
        <v>188977</v>
      </c>
      <c r="E30" s="157">
        <v>286193</v>
      </c>
      <c r="F30" s="158">
        <v>106280</v>
      </c>
      <c r="G30" s="158">
        <v>179912</v>
      </c>
      <c r="H30" s="158">
        <v>56585</v>
      </c>
      <c r="I30" s="158">
        <v>47934</v>
      </c>
      <c r="J30" s="158">
        <v>8651</v>
      </c>
      <c r="K30" s="157">
        <v>3887</v>
      </c>
      <c r="L30" s="158">
        <v>3473</v>
      </c>
      <c r="M30" s="158">
        <v>414</v>
      </c>
    </row>
    <row r="31" spans="1:13" ht="14.25" customHeight="1" x14ac:dyDescent="0.25">
      <c r="A31" s="156" t="s">
        <v>239</v>
      </c>
      <c r="B31" s="157">
        <v>321333</v>
      </c>
      <c r="C31" s="158">
        <v>139261</v>
      </c>
      <c r="D31" s="158">
        <v>182072</v>
      </c>
      <c r="E31" s="157">
        <v>266740</v>
      </c>
      <c r="F31" s="158">
        <v>93006</v>
      </c>
      <c r="G31" s="158">
        <v>173734</v>
      </c>
      <c r="H31" s="158">
        <v>50674</v>
      </c>
      <c r="I31" s="158">
        <v>42718</v>
      </c>
      <c r="J31" s="158">
        <v>7956</v>
      </c>
      <c r="K31" s="157">
        <v>3919</v>
      </c>
      <c r="L31" s="158">
        <v>3537</v>
      </c>
      <c r="M31" s="158">
        <v>382</v>
      </c>
    </row>
    <row r="32" spans="1:13" ht="14.25" customHeight="1" x14ac:dyDescent="0.25">
      <c r="A32" s="156" t="s">
        <v>240</v>
      </c>
      <c r="B32" s="157">
        <v>289720</v>
      </c>
      <c r="C32" s="158">
        <v>120908</v>
      </c>
      <c r="D32" s="158">
        <v>168811</v>
      </c>
      <c r="E32" s="157">
        <v>240566</v>
      </c>
      <c r="F32" s="158">
        <v>79280</v>
      </c>
      <c r="G32" s="158">
        <v>161285</v>
      </c>
      <c r="H32" s="158">
        <v>45766</v>
      </c>
      <c r="I32" s="158">
        <v>38624</v>
      </c>
      <c r="J32" s="158">
        <v>7142</v>
      </c>
      <c r="K32" s="157">
        <v>3388</v>
      </c>
      <c r="L32" s="158">
        <v>3004</v>
      </c>
      <c r="M32" s="158">
        <v>384</v>
      </c>
    </row>
    <row r="33" spans="1:13" ht="14.25" customHeight="1" x14ac:dyDescent="0.25">
      <c r="A33" s="156" t="s">
        <v>241</v>
      </c>
      <c r="B33" s="157">
        <v>262973</v>
      </c>
      <c r="C33" s="158">
        <v>115827</v>
      </c>
      <c r="D33" s="158">
        <v>147146</v>
      </c>
      <c r="E33" s="157">
        <v>210708</v>
      </c>
      <c r="F33" s="158">
        <v>70769</v>
      </c>
      <c r="G33" s="158">
        <v>139939</v>
      </c>
      <c r="H33" s="158">
        <v>48466</v>
      </c>
      <c r="I33" s="158">
        <v>41654</v>
      </c>
      <c r="J33" s="158">
        <v>6812</v>
      </c>
      <c r="K33" s="157">
        <v>3799</v>
      </c>
      <c r="L33" s="158">
        <v>3404</v>
      </c>
      <c r="M33" s="158">
        <v>395</v>
      </c>
    </row>
    <row r="34" spans="1:13" ht="14.25" customHeight="1" x14ac:dyDescent="0.25">
      <c r="A34" s="156" t="s">
        <v>242</v>
      </c>
      <c r="B34" s="157">
        <v>233382</v>
      </c>
      <c r="C34" s="158">
        <v>102640</v>
      </c>
      <c r="D34" s="158">
        <v>130742</v>
      </c>
      <c r="E34" s="157">
        <v>193967</v>
      </c>
      <c r="F34" s="158">
        <v>69825</v>
      </c>
      <c r="G34" s="158">
        <v>124142</v>
      </c>
      <c r="H34" s="158">
        <v>36382</v>
      </c>
      <c r="I34" s="158">
        <v>30192</v>
      </c>
      <c r="J34" s="158">
        <v>6190</v>
      </c>
      <c r="K34" s="157">
        <v>3033</v>
      </c>
      <c r="L34" s="158">
        <v>2623</v>
      </c>
      <c r="M34" s="158">
        <v>410</v>
      </c>
    </row>
    <row r="35" spans="1:13" ht="14.25" customHeight="1" x14ac:dyDescent="0.25">
      <c r="A35" s="156" t="s">
        <v>243</v>
      </c>
      <c r="B35" s="157">
        <v>204405</v>
      </c>
      <c r="C35" s="158">
        <v>87171</v>
      </c>
      <c r="D35" s="158">
        <v>117233</v>
      </c>
      <c r="E35" s="157">
        <v>173131</v>
      </c>
      <c r="F35" s="158">
        <v>62159</v>
      </c>
      <c r="G35" s="158">
        <v>110971</v>
      </c>
      <c r="H35" s="158">
        <v>28412</v>
      </c>
      <c r="I35" s="158">
        <v>22615</v>
      </c>
      <c r="J35" s="158">
        <v>5797</v>
      </c>
      <c r="K35" s="157">
        <v>2862</v>
      </c>
      <c r="L35" s="158">
        <v>2397</v>
      </c>
      <c r="M35" s="158">
        <v>465</v>
      </c>
    </row>
    <row r="36" spans="1:13" ht="14.25" customHeight="1" x14ac:dyDescent="0.25">
      <c r="A36" s="156" t="s">
        <v>244</v>
      </c>
      <c r="B36" s="157">
        <v>187266</v>
      </c>
      <c r="C36" s="158">
        <v>77335</v>
      </c>
      <c r="D36" s="158">
        <v>109931</v>
      </c>
      <c r="E36" s="157">
        <v>159539</v>
      </c>
      <c r="F36" s="158">
        <v>55470</v>
      </c>
      <c r="G36" s="158">
        <v>104069</v>
      </c>
      <c r="H36" s="158">
        <v>25006</v>
      </c>
      <c r="I36" s="158">
        <v>19680</v>
      </c>
      <c r="J36" s="158">
        <v>5326</v>
      </c>
      <c r="K36" s="157">
        <v>2721</v>
      </c>
      <c r="L36" s="158">
        <v>2185</v>
      </c>
      <c r="M36" s="158">
        <v>536</v>
      </c>
    </row>
    <row r="37" spans="1:13" ht="14.25" customHeight="1" x14ac:dyDescent="0.25">
      <c r="A37" s="156" t="s">
        <v>245</v>
      </c>
      <c r="B37" s="157">
        <v>180286</v>
      </c>
      <c r="C37" s="158">
        <v>76484</v>
      </c>
      <c r="D37" s="158">
        <v>103801</v>
      </c>
      <c r="E37" s="157">
        <v>153939</v>
      </c>
      <c r="F37" s="158">
        <v>55729</v>
      </c>
      <c r="G37" s="158">
        <v>98209</v>
      </c>
      <c r="H37" s="158">
        <v>23490</v>
      </c>
      <c r="I37" s="158">
        <v>18592</v>
      </c>
      <c r="J37" s="158">
        <v>4898</v>
      </c>
      <c r="K37" s="157">
        <v>2857</v>
      </c>
      <c r="L37" s="158">
        <v>2163</v>
      </c>
      <c r="M37" s="158">
        <v>694</v>
      </c>
    </row>
    <row r="38" spans="1:13" ht="14.25" customHeight="1" x14ac:dyDescent="0.25">
      <c r="A38" s="156" t="s">
        <v>246</v>
      </c>
      <c r="B38" s="157">
        <v>155398</v>
      </c>
      <c r="C38" s="158">
        <v>64538</v>
      </c>
      <c r="D38" s="158">
        <v>90859</v>
      </c>
      <c r="E38" s="157">
        <v>131304</v>
      </c>
      <c r="F38" s="158">
        <v>45906</v>
      </c>
      <c r="G38" s="158">
        <v>85397</v>
      </c>
      <c r="H38" s="158">
        <v>21003</v>
      </c>
      <c r="I38" s="158">
        <v>16530</v>
      </c>
      <c r="J38" s="158">
        <v>4473</v>
      </c>
      <c r="K38" s="157">
        <v>3091</v>
      </c>
      <c r="L38" s="158">
        <v>2102</v>
      </c>
      <c r="M38" s="158">
        <v>989</v>
      </c>
    </row>
    <row r="39" spans="1:13" ht="14.25" customHeight="1" x14ac:dyDescent="0.25">
      <c r="A39" s="156" t="s">
        <v>247</v>
      </c>
      <c r="B39" s="157">
        <v>133918</v>
      </c>
      <c r="C39" s="158">
        <v>48937</v>
      </c>
      <c r="D39" s="158">
        <v>84981</v>
      </c>
      <c r="E39" s="157">
        <v>112578</v>
      </c>
      <c r="F39" s="158">
        <v>32617</v>
      </c>
      <c r="G39" s="158">
        <v>79961</v>
      </c>
      <c r="H39" s="158">
        <v>18201</v>
      </c>
      <c r="I39" s="158">
        <v>14223</v>
      </c>
      <c r="J39" s="158">
        <v>3978</v>
      </c>
      <c r="K39" s="157">
        <v>3139</v>
      </c>
      <c r="L39" s="158">
        <v>2097</v>
      </c>
      <c r="M39" s="158">
        <v>1042</v>
      </c>
    </row>
    <row r="40" spans="1:13" ht="14.25" customHeight="1" x14ac:dyDescent="0.25">
      <c r="A40" s="156" t="s">
        <v>248</v>
      </c>
      <c r="B40" s="157">
        <v>124917</v>
      </c>
      <c r="C40" s="158">
        <v>40559</v>
      </c>
      <c r="D40" s="158">
        <v>84358</v>
      </c>
      <c r="E40" s="157">
        <v>105967</v>
      </c>
      <c r="F40" s="158">
        <v>26490</v>
      </c>
      <c r="G40" s="158">
        <v>79477</v>
      </c>
      <c r="H40" s="158">
        <v>15896</v>
      </c>
      <c r="I40" s="158">
        <v>12124</v>
      </c>
      <c r="J40" s="158">
        <v>3772</v>
      </c>
      <c r="K40" s="157">
        <v>3054</v>
      </c>
      <c r="L40" s="158">
        <v>1945</v>
      </c>
      <c r="M40" s="158">
        <v>1109</v>
      </c>
    </row>
    <row r="41" spans="1:13" ht="14.25" customHeight="1" x14ac:dyDescent="0.25">
      <c r="A41" s="156" t="s">
        <v>249</v>
      </c>
      <c r="B41" s="157">
        <v>114604</v>
      </c>
      <c r="C41" s="158">
        <v>35488</v>
      </c>
      <c r="D41" s="158">
        <v>79116</v>
      </c>
      <c r="E41" s="157">
        <v>97836</v>
      </c>
      <c r="F41" s="158">
        <v>23157</v>
      </c>
      <c r="G41" s="158">
        <v>74679</v>
      </c>
      <c r="H41" s="158">
        <v>14072</v>
      </c>
      <c r="I41" s="158">
        <v>10561</v>
      </c>
      <c r="J41" s="158">
        <v>3511</v>
      </c>
      <c r="K41" s="157">
        <v>2696</v>
      </c>
      <c r="L41" s="158">
        <v>1770</v>
      </c>
      <c r="M41" s="158">
        <v>926</v>
      </c>
    </row>
    <row r="42" spans="1:13" ht="14.25" customHeight="1" x14ac:dyDescent="0.25">
      <c r="A42" s="156" t="s">
        <v>250</v>
      </c>
      <c r="B42" s="157">
        <v>111854</v>
      </c>
      <c r="C42" s="158">
        <v>32547</v>
      </c>
      <c r="D42" s="158">
        <v>79307</v>
      </c>
      <c r="E42" s="157">
        <v>96676</v>
      </c>
      <c r="F42" s="158">
        <v>21606</v>
      </c>
      <c r="G42" s="158">
        <v>75070</v>
      </c>
      <c r="H42" s="158">
        <v>12513</v>
      </c>
      <c r="I42" s="158">
        <v>9300</v>
      </c>
      <c r="J42" s="158">
        <v>3213</v>
      </c>
      <c r="K42" s="157">
        <v>2665</v>
      </c>
      <c r="L42" s="158">
        <v>1641</v>
      </c>
      <c r="M42" s="158">
        <v>1024</v>
      </c>
    </row>
    <row r="43" spans="1:13" ht="14.25" customHeight="1" x14ac:dyDescent="0.25">
      <c r="A43" s="156" t="s">
        <v>251</v>
      </c>
      <c r="B43" s="157">
        <v>107230</v>
      </c>
      <c r="C43" s="158">
        <v>30967</v>
      </c>
      <c r="D43" s="158">
        <v>76263</v>
      </c>
      <c r="E43" s="157">
        <v>93265</v>
      </c>
      <c r="F43" s="158">
        <v>20956</v>
      </c>
      <c r="G43" s="158">
        <v>72309</v>
      </c>
      <c r="H43" s="158">
        <v>11412</v>
      </c>
      <c r="I43" s="158">
        <v>8392</v>
      </c>
      <c r="J43" s="158">
        <v>3020</v>
      </c>
      <c r="K43" s="157">
        <v>2553</v>
      </c>
      <c r="L43" s="158">
        <v>1619</v>
      </c>
      <c r="M43" s="158">
        <v>934</v>
      </c>
    </row>
    <row r="44" spans="1:13" ht="14.25" customHeight="1" x14ac:dyDescent="0.25">
      <c r="A44" s="156" t="s">
        <v>252</v>
      </c>
      <c r="B44" s="157">
        <v>100956</v>
      </c>
      <c r="C44" s="158">
        <v>29537</v>
      </c>
      <c r="D44" s="158">
        <v>71419</v>
      </c>
      <c r="E44" s="157">
        <v>88645</v>
      </c>
      <c r="F44" s="158">
        <v>20762</v>
      </c>
      <c r="G44" s="158">
        <v>67883</v>
      </c>
      <c r="H44" s="158">
        <v>9946</v>
      </c>
      <c r="I44" s="158">
        <v>7207</v>
      </c>
      <c r="J44" s="158">
        <v>2739</v>
      </c>
      <c r="K44" s="157">
        <v>2365</v>
      </c>
      <c r="L44" s="158">
        <v>1568</v>
      </c>
      <c r="M44" s="158">
        <v>797</v>
      </c>
    </row>
    <row r="45" spans="1:13" ht="14.25" customHeight="1" x14ac:dyDescent="0.25">
      <c r="A45" s="156" t="s">
        <v>253</v>
      </c>
      <c r="B45" s="157">
        <v>95630</v>
      </c>
      <c r="C45" s="158">
        <v>28976</v>
      </c>
      <c r="D45" s="158">
        <v>66654</v>
      </c>
      <c r="E45" s="157">
        <v>84714</v>
      </c>
      <c r="F45" s="158">
        <v>21217</v>
      </c>
      <c r="G45" s="158">
        <v>63497</v>
      </c>
      <c r="H45" s="158">
        <v>8651</v>
      </c>
      <c r="I45" s="158">
        <v>6229</v>
      </c>
      <c r="J45" s="158">
        <v>2422</v>
      </c>
      <c r="K45" s="157">
        <v>2265</v>
      </c>
      <c r="L45" s="158">
        <v>1530</v>
      </c>
      <c r="M45" s="158">
        <v>735</v>
      </c>
    </row>
    <row r="46" spans="1:13" ht="14.25" customHeight="1" x14ac:dyDescent="0.25">
      <c r="A46" s="156" t="s">
        <v>254</v>
      </c>
      <c r="B46" s="157">
        <v>99524</v>
      </c>
      <c r="C46" s="158">
        <v>29714</v>
      </c>
      <c r="D46" s="158">
        <v>69810</v>
      </c>
      <c r="E46" s="157">
        <v>89411</v>
      </c>
      <c r="F46" s="158">
        <v>22630</v>
      </c>
      <c r="G46" s="158">
        <v>66781</v>
      </c>
      <c r="H46" s="158">
        <v>7905</v>
      </c>
      <c r="I46" s="158">
        <v>5576</v>
      </c>
      <c r="J46" s="158">
        <v>2329</v>
      </c>
      <c r="K46" s="157">
        <v>2208</v>
      </c>
      <c r="L46" s="158">
        <v>1508</v>
      </c>
      <c r="M46" s="158">
        <v>700</v>
      </c>
    </row>
    <row r="47" spans="1:13" ht="14.25" customHeight="1" x14ac:dyDescent="0.25">
      <c r="A47" s="156" t="s">
        <v>255</v>
      </c>
      <c r="B47" s="157">
        <v>130535</v>
      </c>
      <c r="C47" s="158">
        <v>36191</v>
      </c>
      <c r="D47" s="158">
        <v>94344</v>
      </c>
      <c r="E47" s="157">
        <v>120730</v>
      </c>
      <c r="F47" s="158">
        <v>29264</v>
      </c>
      <c r="G47" s="158">
        <v>91466</v>
      </c>
      <c r="H47" s="158">
        <v>7269</v>
      </c>
      <c r="I47" s="158">
        <v>5150</v>
      </c>
      <c r="J47" s="158">
        <v>2119</v>
      </c>
      <c r="K47" s="157">
        <v>2536</v>
      </c>
      <c r="L47" s="158">
        <v>1777</v>
      </c>
      <c r="M47" s="158">
        <v>759</v>
      </c>
    </row>
    <row r="48" spans="1:13" ht="14.25" customHeight="1" x14ac:dyDescent="0.25">
      <c r="A48" s="156" t="s">
        <v>256</v>
      </c>
      <c r="B48" s="157">
        <v>91040</v>
      </c>
      <c r="C48" s="158">
        <v>29766</v>
      </c>
      <c r="D48" s="158">
        <v>61273</v>
      </c>
      <c r="E48" s="157">
        <v>77558</v>
      </c>
      <c r="F48" s="158">
        <v>19437</v>
      </c>
      <c r="G48" s="158">
        <v>58121</v>
      </c>
      <c r="H48" s="158">
        <v>5725</v>
      </c>
      <c r="I48" s="158">
        <v>4004</v>
      </c>
      <c r="J48" s="158">
        <v>1721</v>
      </c>
      <c r="K48" s="157">
        <v>7757</v>
      </c>
      <c r="L48" s="158">
        <v>6325</v>
      </c>
      <c r="M48" s="158">
        <v>1431</v>
      </c>
    </row>
    <row r="49" spans="1:13" ht="14.25" customHeight="1" x14ac:dyDescent="0.25">
      <c r="A49" s="156" t="s">
        <v>257</v>
      </c>
      <c r="B49" s="157">
        <v>356140</v>
      </c>
      <c r="C49" s="158">
        <v>73014</v>
      </c>
      <c r="D49" s="158">
        <v>283126</v>
      </c>
      <c r="E49" s="157">
        <v>294427</v>
      </c>
      <c r="F49" s="158">
        <v>38564</v>
      </c>
      <c r="G49" s="158">
        <v>255863</v>
      </c>
      <c r="H49" s="158">
        <v>41291</v>
      </c>
      <c r="I49" s="158">
        <v>22808</v>
      </c>
      <c r="J49" s="158">
        <v>18483</v>
      </c>
      <c r="K49" s="157">
        <v>20422</v>
      </c>
      <c r="L49" s="158">
        <v>11642</v>
      </c>
      <c r="M49" s="158">
        <v>8780</v>
      </c>
    </row>
    <row r="50" spans="1:13" ht="14.25" customHeight="1" x14ac:dyDescent="0.25">
      <c r="A50" s="162" t="s">
        <v>258</v>
      </c>
      <c r="B50" s="163">
        <v>136920</v>
      </c>
      <c r="C50" s="164">
        <v>73849</v>
      </c>
      <c r="D50" s="164">
        <v>63071</v>
      </c>
      <c r="E50" s="163">
        <v>100786</v>
      </c>
      <c r="F50" s="164">
        <v>41294</v>
      </c>
      <c r="G50" s="164">
        <v>59492</v>
      </c>
      <c r="H50" s="164">
        <v>25642</v>
      </c>
      <c r="I50" s="164">
        <v>23422</v>
      </c>
      <c r="J50" s="164">
        <v>2220</v>
      </c>
      <c r="K50" s="163">
        <v>10492</v>
      </c>
      <c r="L50" s="164">
        <v>9133</v>
      </c>
      <c r="M50" s="164">
        <v>1359</v>
      </c>
    </row>
    <row r="51" spans="1:13" ht="14.25" customHeight="1" x14ac:dyDescent="0.25">
      <c r="A51" s="165" t="s">
        <v>127</v>
      </c>
    </row>
    <row r="52" spans="1:13" x14ac:dyDescent="0.25">
      <c r="I52" s="166"/>
      <c r="J52" s="166"/>
    </row>
    <row r="53" spans="1:13" x14ac:dyDescent="0.25">
      <c r="H53" s="159"/>
      <c r="I53" s="166"/>
      <c r="J53" s="166"/>
    </row>
    <row r="54" spans="1:13" x14ac:dyDescent="0.25">
      <c r="F54" s="167"/>
      <c r="I54" s="166"/>
      <c r="J54" s="166"/>
    </row>
  </sheetData>
  <mergeCells count="8">
    <mergeCell ref="A1:M1"/>
    <mergeCell ref="A2:M2"/>
    <mergeCell ref="A3:A5"/>
    <mergeCell ref="B3:D4"/>
    <mergeCell ref="E3:J3"/>
    <mergeCell ref="K3:M4"/>
    <mergeCell ref="E4:G4"/>
    <mergeCell ref="H4:J4"/>
  </mergeCells>
  <printOptions horizontalCentered="1"/>
  <pageMargins left="0.39370078740157483" right="0.39370078740157483" top="0.39370078740157483" bottom="0.39370078740157483" header="0" footer="0"/>
  <pageSetup paperSize="9" scale="63"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F72C6-8771-46EE-86A8-1B1A55217205}">
  <dimension ref="A1:R111"/>
  <sheetViews>
    <sheetView zoomScaleNormal="100" zoomScaleSheetLayoutView="100" workbookViewId="0">
      <selection sqref="A1:N1"/>
    </sheetView>
  </sheetViews>
  <sheetFormatPr baseColWidth="10" defaultColWidth="14.85546875" defaultRowHeight="15.75" x14ac:dyDescent="0.25"/>
  <cols>
    <col min="1" max="1" width="27.5703125" style="44" customWidth="1"/>
    <col min="2" max="2" width="14.140625" style="44" customWidth="1"/>
    <col min="3" max="3" width="13.140625" style="44" customWidth="1"/>
    <col min="4" max="4" width="10.85546875" style="44" customWidth="1"/>
    <col min="5" max="5" width="9.7109375" style="26" customWidth="1"/>
    <col min="6" max="6" width="13.140625" style="44" customWidth="1"/>
    <col min="7" max="7" width="10.85546875" style="44" customWidth="1"/>
    <col min="8" max="8" width="9.7109375" style="8" customWidth="1"/>
    <col min="9" max="9" width="13.140625" style="44" customWidth="1"/>
    <col min="10" max="10" width="10.85546875" style="3" customWidth="1"/>
    <col min="11" max="11" width="9.7109375" style="8" customWidth="1"/>
    <col min="12" max="12" width="13.140625" style="44" customWidth="1"/>
    <col min="13" max="13" width="10.85546875" style="3" customWidth="1"/>
    <col min="14" max="14" width="9.7109375" style="8" customWidth="1"/>
    <col min="15" max="16384" width="14.85546875" style="3"/>
  </cols>
  <sheetData>
    <row r="1" spans="1:16" ht="56.45" customHeight="1" x14ac:dyDescent="0.2">
      <c r="A1" s="269" t="s">
        <v>207</v>
      </c>
      <c r="B1" s="269"/>
      <c r="C1" s="269"/>
      <c r="D1" s="269"/>
      <c r="E1" s="269"/>
      <c r="F1" s="269"/>
      <c r="G1" s="269"/>
      <c r="H1" s="269"/>
      <c r="I1" s="269"/>
      <c r="J1" s="269"/>
      <c r="K1" s="269"/>
      <c r="L1" s="269"/>
      <c r="M1" s="269"/>
      <c r="N1" s="269"/>
      <c r="O1" s="168"/>
      <c r="P1" s="168"/>
    </row>
    <row r="2" spans="1:16" ht="15.6" customHeight="1" x14ac:dyDescent="0.2">
      <c r="A2" s="271" t="s">
        <v>128</v>
      </c>
      <c r="B2" s="271"/>
      <c r="C2" s="271"/>
      <c r="D2" s="271"/>
      <c r="E2" s="271"/>
      <c r="F2" s="271"/>
      <c r="G2" s="271"/>
      <c r="H2" s="271"/>
      <c r="I2" s="271"/>
      <c r="J2" s="271"/>
      <c r="K2" s="271"/>
      <c r="L2" s="271"/>
      <c r="M2" s="271"/>
      <c r="N2" s="271"/>
      <c r="O2" s="168"/>
      <c r="P2" s="168"/>
    </row>
    <row r="3" spans="1:16" ht="25.5" customHeight="1" x14ac:dyDescent="0.2">
      <c r="A3" s="272" t="s">
        <v>26</v>
      </c>
      <c r="B3" s="284" t="s">
        <v>208</v>
      </c>
      <c r="C3" s="285" t="s">
        <v>129</v>
      </c>
      <c r="D3" s="285"/>
      <c r="E3" s="285"/>
      <c r="F3" s="285" t="s">
        <v>130</v>
      </c>
      <c r="G3" s="285"/>
      <c r="H3" s="285"/>
      <c r="I3" s="285" t="s">
        <v>131</v>
      </c>
      <c r="J3" s="285"/>
      <c r="K3" s="285"/>
      <c r="L3" s="285" t="s">
        <v>132</v>
      </c>
      <c r="M3" s="285"/>
      <c r="N3" s="285"/>
    </row>
    <row r="4" spans="1:16" s="66" customFormat="1" ht="40.5" customHeight="1" x14ac:dyDescent="0.25">
      <c r="A4" s="272"/>
      <c r="B4" s="284"/>
      <c r="C4" s="169" t="s">
        <v>209</v>
      </c>
      <c r="D4" s="170" t="s">
        <v>133</v>
      </c>
      <c r="E4" s="170" t="s">
        <v>134</v>
      </c>
      <c r="F4" s="169" t="s">
        <v>210</v>
      </c>
      <c r="G4" s="170" t="s">
        <v>133</v>
      </c>
      <c r="H4" s="170" t="s">
        <v>134</v>
      </c>
      <c r="I4" s="169" t="s">
        <v>211</v>
      </c>
      <c r="J4" s="170" t="s">
        <v>133</v>
      </c>
      <c r="K4" s="170" t="s">
        <v>134</v>
      </c>
      <c r="L4" s="169" t="s">
        <v>212</v>
      </c>
      <c r="M4" s="170" t="s">
        <v>133</v>
      </c>
      <c r="N4" s="170" t="s">
        <v>134</v>
      </c>
    </row>
    <row r="5" spans="1:16" s="73" customFormat="1" ht="19.5" customHeight="1" x14ac:dyDescent="0.25">
      <c r="A5" s="171" t="s">
        <v>28</v>
      </c>
      <c r="B5" s="172">
        <v>9180800</v>
      </c>
      <c r="C5" s="172">
        <v>9170515</v>
      </c>
      <c r="D5" s="172">
        <v>10285</v>
      </c>
      <c r="E5" s="173">
        <v>1.1215291616664125E-3</v>
      </c>
      <c r="F5" s="172">
        <v>9076616</v>
      </c>
      <c r="G5" s="172">
        <v>104184</v>
      </c>
      <c r="H5" s="173">
        <v>1.1478286621357636E-2</v>
      </c>
      <c r="I5" s="172">
        <v>8328658</v>
      </c>
      <c r="J5" s="172">
        <v>852142</v>
      </c>
      <c r="K5" s="173">
        <v>0.10231444249481725</v>
      </c>
      <c r="L5" s="172">
        <v>7722577</v>
      </c>
      <c r="M5" s="172">
        <v>1458223</v>
      </c>
      <c r="N5" s="173">
        <v>0.18882595796713963</v>
      </c>
    </row>
    <row r="6" spans="1:16" ht="19.5" customHeight="1" x14ac:dyDescent="0.2">
      <c r="A6" s="74" t="s">
        <v>29</v>
      </c>
      <c r="B6" s="79">
        <v>1506458</v>
      </c>
      <c r="C6" s="79">
        <v>1503759</v>
      </c>
      <c r="D6" s="174">
        <v>2699</v>
      </c>
      <c r="E6" s="175">
        <v>1.7948354756314178E-3</v>
      </c>
      <c r="F6" s="79">
        <v>1483208</v>
      </c>
      <c r="G6" s="174">
        <v>23250</v>
      </c>
      <c r="H6" s="175">
        <v>1.5675481793517854E-2</v>
      </c>
      <c r="I6" s="79">
        <v>1340592</v>
      </c>
      <c r="J6" s="174">
        <v>165866</v>
      </c>
      <c r="K6" s="175">
        <v>0.12372593600439208</v>
      </c>
      <c r="L6" s="79">
        <v>1243230</v>
      </c>
      <c r="M6" s="174">
        <v>263228</v>
      </c>
      <c r="N6" s="175">
        <v>0.21172912494067875</v>
      </c>
    </row>
    <row r="7" spans="1:16" ht="16.5" customHeight="1" x14ac:dyDescent="0.2">
      <c r="A7" s="84" t="s">
        <v>30</v>
      </c>
      <c r="B7" s="35">
        <v>102920</v>
      </c>
      <c r="C7" s="35">
        <v>102692</v>
      </c>
      <c r="D7" s="176">
        <v>228</v>
      </c>
      <c r="E7" s="177">
        <v>2.2202313714798638E-3</v>
      </c>
      <c r="F7" s="35">
        <v>100568</v>
      </c>
      <c r="G7" s="176">
        <v>2352</v>
      </c>
      <c r="H7" s="177">
        <v>2.338716092594062E-2</v>
      </c>
      <c r="I7" s="35">
        <v>86784</v>
      </c>
      <c r="J7" s="176">
        <v>16136</v>
      </c>
      <c r="K7" s="177">
        <v>0.18593289085545717</v>
      </c>
      <c r="L7" s="35">
        <v>80193</v>
      </c>
      <c r="M7" s="176">
        <v>22727</v>
      </c>
      <c r="N7" s="177">
        <v>0.28340378836058</v>
      </c>
    </row>
    <row r="8" spans="1:16" ht="16.5" customHeight="1" x14ac:dyDescent="0.2">
      <c r="A8" s="84" t="s">
        <v>31</v>
      </c>
      <c r="B8" s="35">
        <v>216794</v>
      </c>
      <c r="C8" s="35">
        <v>216437</v>
      </c>
      <c r="D8" s="176">
        <v>357</v>
      </c>
      <c r="E8" s="177">
        <v>1.649440714849959E-3</v>
      </c>
      <c r="F8" s="35">
        <v>214424</v>
      </c>
      <c r="G8" s="176">
        <v>2370</v>
      </c>
      <c r="H8" s="177">
        <v>1.1052867216356344E-2</v>
      </c>
      <c r="I8" s="35">
        <v>190129</v>
      </c>
      <c r="J8" s="176">
        <v>26665</v>
      </c>
      <c r="K8" s="177">
        <v>0.14024688500965143</v>
      </c>
      <c r="L8" s="35">
        <v>169888</v>
      </c>
      <c r="M8" s="176">
        <v>46906</v>
      </c>
      <c r="N8" s="177">
        <v>0.27609954793746461</v>
      </c>
    </row>
    <row r="9" spans="1:16" ht="16.5" customHeight="1" x14ac:dyDescent="0.2">
      <c r="A9" s="84" t="s">
        <v>32</v>
      </c>
      <c r="B9" s="35">
        <v>158122</v>
      </c>
      <c r="C9" s="35">
        <v>157944</v>
      </c>
      <c r="D9" s="176">
        <v>178</v>
      </c>
      <c r="E9" s="177">
        <v>1.1269817150383332E-3</v>
      </c>
      <c r="F9" s="35">
        <v>155888</v>
      </c>
      <c r="G9" s="176">
        <v>2234</v>
      </c>
      <c r="H9" s="177">
        <v>1.4330801601149634E-2</v>
      </c>
      <c r="I9" s="35">
        <v>147612</v>
      </c>
      <c r="J9" s="176">
        <v>10510</v>
      </c>
      <c r="K9" s="177">
        <v>7.1200173427634628E-2</v>
      </c>
      <c r="L9" s="35">
        <v>142040</v>
      </c>
      <c r="M9" s="176">
        <v>16082</v>
      </c>
      <c r="N9" s="177">
        <v>0.11322162771050404</v>
      </c>
    </row>
    <row r="10" spans="1:16" ht="16.5" customHeight="1" x14ac:dyDescent="0.2">
      <c r="A10" s="84" t="s">
        <v>33</v>
      </c>
      <c r="B10" s="35">
        <v>175478</v>
      </c>
      <c r="C10" s="35">
        <v>175080</v>
      </c>
      <c r="D10" s="176">
        <v>398</v>
      </c>
      <c r="E10" s="177">
        <v>2.2732465158783466E-3</v>
      </c>
      <c r="F10" s="35">
        <v>172685</v>
      </c>
      <c r="G10" s="176">
        <v>2793</v>
      </c>
      <c r="H10" s="177">
        <v>1.6173958363494334E-2</v>
      </c>
      <c r="I10" s="35">
        <v>160965</v>
      </c>
      <c r="J10" s="176">
        <v>14513</v>
      </c>
      <c r="K10" s="177">
        <v>9.0162457677134711E-2</v>
      </c>
      <c r="L10" s="35">
        <v>153293</v>
      </c>
      <c r="M10" s="176">
        <v>22185</v>
      </c>
      <c r="N10" s="177">
        <v>0.14472285101080939</v>
      </c>
    </row>
    <row r="11" spans="1:16" ht="16.5" customHeight="1" x14ac:dyDescent="0.2">
      <c r="A11" s="84" t="s">
        <v>34</v>
      </c>
      <c r="B11" s="35">
        <v>94150</v>
      </c>
      <c r="C11" s="35">
        <v>93996</v>
      </c>
      <c r="D11" s="176">
        <v>154</v>
      </c>
      <c r="E11" s="177">
        <v>1.6383675901101569E-3</v>
      </c>
      <c r="F11" s="35">
        <v>92738</v>
      </c>
      <c r="G11" s="176">
        <v>1412</v>
      </c>
      <c r="H11" s="177">
        <v>1.5225689577088142E-2</v>
      </c>
      <c r="I11" s="35">
        <v>84879</v>
      </c>
      <c r="J11" s="176">
        <v>9271</v>
      </c>
      <c r="K11" s="177">
        <v>0.10922607476525403</v>
      </c>
      <c r="L11" s="35">
        <v>79777</v>
      </c>
      <c r="M11" s="176">
        <v>14373</v>
      </c>
      <c r="N11" s="177">
        <v>0.18016470912669069</v>
      </c>
    </row>
    <row r="12" spans="1:16" ht="16.5" customHeight="1" x14ac:dyDescent="0.2">
      <c r="A12" s="84" t="s">
        <v>35</v>
      </c>
      <c r="B12" s="35">
        <v>134812</v>
      </c>
      <c r="C12" s="35">
        <v>134667</v>
      </c>
      <c r="D12" s="176">
        <v>145</v>
      </c>
      <c r="E12" s="177">
        <v>1.0767300080940512E-3</v>
      </c>
      <c r="F12" s="35">
        <v>133250</v>
      </c>
      <c r="G12" s="176">
        <v>1562</v>
      </c>
      <c r="H12" s="177">
        <v>1.1722326454033816E-2</v>
      </c>
      <c r="I12" s="35">
        <v>126840</v>
      </c>
      <c r="J12" s="176">
        <v>7972</v>
      </c>
      <c r="K12" s="177">
        <v>6.2850835698517793E-2</v>
      </c>
      <c r="L12" s="35">
        <v>119718</v>
      </c>
      <c r="M12" s="176">
        <v>15094</v>
      </c>
      <c r="N12" s="177">
        <v>0.12607962044137055</v>
      </c>
    </row>
    <row r="13" spans="1:16" ht="16.5" customHeight="1" x14ac:dyDescent="0.2">
      <c r="A13" s="84" t="s">
        <v>36</v>
      </c>
      <c r="B13" s="35">
        <v>262219</v>
      </c>
      <c r="C13" s="35">
        <v>261629</v>
      </c>
      <c r="D13" s="176">
        <v>590</v>
      </c>
      <c r="E13" s="177">
        <v>2.2551016897973675E-3</v>
      </c>
      <c r="F13" s="35">
        <v>257022</v>
      </c>
      <c r="G13" s="176">
        <v>5197</v>
      </c>
      <c r="H13" s="177">
        <v>2.0220058983277722E-2</v>
      </c>
      <c r="I13" s="35">
        <v>224589</v>
      </c>
      <c r="J13" s="176">
        <v>37630</v>
      </c>
      <c r="K13" s="177">
        <v>0.16755050336392263</v>
      </c>
      <c r="L13" s="35">
        <v>203120</v>
      </c>
      <c r="M13" s="176">
        <v>59099</v>
      </c>
      <c r="N13" s="177">
        <v>0.29095608507286341</v>
      </c>
    </row>
    <row r="14" spans="1:16" ht="16.5" customHeight="1" x14ac:dyDescent="0.2">
      <c r="A14" s="84" t="s">
        <v>37</v>
      </c>
      <c r="B14" s="35">
        <v>361963</v>
      </c>
      <c r="C14" s="35">
        <v>361314</v>
      </c>
      <c r="D14" s="176">
        <v>649</v>
      </c>
      <c r="E14" s="177">
        <v>1.7962215690507932E-3</v>
      </c>
      <c r="F14" s="35">
        <v>356633</v>
      </c>
      <c r="G14" s="176">
        <v>5330</v>
      </c>
      <c r="H14" s="177">
        <v>1.4945335961618733E-2</v>
      </c>
      <c r="I14" s="35">
        <v>318794</v>
      </c>
      <c r="J14" s="176">
        <v>43169</v>
      </c>
      <c r="K14" s="177">
        <v>0.13541346449431302</v>
      </c>
      <c r="L14" s="35">
        <v>295201</v>
      </c>
      <c r="M14" s="176">
        <v>66762</v>
      </c>
      <c r="N14" s="177">
        <v>0.22615777046825714</v>
      </c>
    </row>
    <row r="15" spans="1:16" ht="19.5" customHeight="1" x14ac:dyDescent="0.2">
      <c r="A15" s="74" t="s">
        <v>38</v>
      </c>
      <c r="B15" s="79">
        <v>283635</v>
      </c>
      <c r="C15" s="79">
        <v>283479</v>
      </c>
      <c r="D15" s="174">
        <v>156</v>
      </c>
      <c r="E15" s="175">
        <v>5.5030531362110224E-4</v>
      </c>
      <c r="F15" s="79">
        <v>281816</v>
      </c>
      <c r="G15" s="174">
        <v>1819</v>
      </c>
      <c r="H15" s="175">
        <v>6.4545660998664989E-3</v>
      </c>
      <c r="I15" s="79">
        <v>268982</v>
      </c>
      <c r="J15" s="174">
        <v>14653</v>
      </c>
      <c r="K15" s="175">
        <v>5.4475764177528641E-2</v>
      </c>
      <c r="L15" s="79">
        <v>255751</v>
      </c>
      <c r="M15" s="174">
        <v>27884</v>
      </c>
      <c r="N15" s="175">
        <v>0.10902792168945585</v>
      </c>
    </row>
    <row r="16" spans="1:16" ht="16.5" customHeight="1" x14ac:dyDescent="0.2">
      <c r="A16" s="84" t="s">
        <v>39</v>
      </c>
      <c r="B16" s="35">
        <v>49744</v>
      </c>
      <c r="C16" s="35">
        <v>49762</v>
      </c>
      <c r="D16" s="176">
        <v>-18</v>
      </c>
      <c r="E16" s="177">
        <v>-3.6172179574778252E-4</v>
      </c>
      <c r="F16" s="35">
        <v>49587</v>
      </c>
      <c r="G16" s="176">
        <v>157</v>
      </c>
      <c r="H16" s="177">
        <v>3.1661524189807722E-3</v>
      </c>
      <c r="I16" s="35">
        <v>47445</v>
      </c>
      <c r="J16" s="176">
        <v>2299</v>
      </c>
      <c r="K16" s="177">
        <v>4.8456107071345844E-2</v>
      </c>
      <c r="L16" s="35">
        <v>45053</v>
      </c>
      <c r="M16" s="176">
        <v>4691</v>
      </c>
      <c r="N16" s="177">
        <v>0.10412181208798521</v>
      </c>
    </row>
    <row r="17" spans="1:14" ht="16.5" customHeight="1" x14ac:dyDescent="0.2">
      <c r="A17" s="84" t="s">
        <v>40</v>
      </c>
      <c r="B17" s="35">
        <v>32453</v>
      </c>
      <c r="C17" s="35">
        <v>32408</v>
      </c>
      <c r="D17" s="176">
        <v>45</v>
      </c>
      <c r="E17" s="177">
        <v>1.3885460380154147E-3</v>
      </c>
      <c r="F17" s="35">
        <v>32370</v>
      </c>
      <c r="G17" s="176">
        <v>83</v>
      </c>
      <c r="H17" s="177">
        <v>2.564102564102555E-3</v>
      </c>
      <c r="I17" s="35">
        <v>32680</v>
      </c>
      <c r="J17" s="176">
        <v>-227</v>
      </c>
      <c r="K17" s="177">
        <v>-6.9461444308445142E-3</v>
      </c>
      <c r="L17" s="35">
        <v>32753</v>
      </c>
      <c r="M17" s="176">
        <v>-300</v>
      </c>
      <c r="N17" s="177">
        <v>-9.1594663084297867E-3</v>
      </c>
    </row>
    <row r="18" spans="1:14" ht="16.5" customHeight="1" x14ac:dyDescent="0.2">
      <c r="A18" s="84" t="s">
        <v>41</v>
      </c>
      <c r="B18" s="35">
        <v>201438</v>
      </c>
      <c r="C18" s="35">
        <v>201309</v>
      </c>
      <c r="D18" s="176">
        <v>129</v>
      </c>
      <c r="E18" s="177">
        <v>6.4080592521942314E-4</v>
      </c>
      <c r="F18" s="35">
        <v>199859</v>
      </c>
      <c r="G18" s="176">
        <v>1579</v>
      </c>
      <c r="H18" s="177">
        <v>7.9005699017806741E-3</v>
      </c>
      <c r="I18" s="35">
        <v>188857</v>
      </c>
      <c r="J18" s="176">
        <v>12581</v>
      </c>
      <c r="K18" s="177">
        <v>6.6616540557141057E-2</v>
      </c>
      <c r="L18" s="35">
        <v>177945</v>
      </c>
      <c r="M18" s="176">
        <v>23493</v>
      </c>
      <c r="N18" s="177">
        <v>0.1320239399814549</v>
      </c>
    </row>
    <row r="19" spans="1:14" ht="19.5" customHeight="1" x14ac:dyDescent="0.2">
      <c r="A19" s="74" t="s">
        <v>42</v>
      </c>
      <c r="B19" s="79">
        <v>271004</v>
      </c>
      <c r="C19" s="79">
        <v>271013</v>
      </c>
      <c r="D19" s="174">
        <v>-9</v>
      </c>
      <c r="E19" s="175">
        <v>-3.3208739064205517E-5</v>
      </c>
      <c r="F19" s="79">
        <v>270796</v>
      </c>
      <c r="G19" s="174">
        <v>208</v>
      </c>
      <c r="H19" s="175">
        <v>7.6810588044140538E-4</v>
      </c>
      <c r="I19" s="79">
        <v>269156</v>
      </c>
      <c r="J19" s="174">
        <v>1848</v>
      </c>
      <c r="K19" s="175">
        <v>6.8659067603917823E-3</v>
      </c>
      <c r="L19" s="79">
        <v>263460</v>
      </c>
      <c r="M19" s="174">
        <v>7544</v>
      </c>
      <c r="N19" s="175">
        <v>2.8634327791695169E-2</v>
      </c>
    </row>
    <row r="20" spans="1:14" ht="19.5" customHeight="1" x14ac:dyDescent="0.2">
      <c r="A20" s="74" t="s">
        <v>43</v>
      </c>
      <c r="B20" s="79">
        <v>184210</v>
      </c>
      <c r="C20" s="79">
        <v>183775</v>
      </c>
      <c r="D20" s="174">
        <v>435</v>
      </c>
      <c r="E20" s="175">
        <v>2.3670248945721895E-3</v>
      </c>
      <c r="F20" s="79">
        <v>180971</v>
      </c>
      <c r="G20" s="174">
        <v>3239</v>
      </c>
      <c r="H20" s="175">
        <v>1.7897895242884321E-2</v>
      </c>
      <c r="I20" s="79">
        <v>157055</v>
      </c>
      <c r="J20" s="174">
        <v>27155</v>
      </c>
      <c r="K20" s="175">
        <v>0.17290121295087713</v>
      </c>
      <c r="L20" s="79">
        <v>142495</v>
      </c>
      <c r="M20" s="174">
        <v>41715</v>
      </c>
      <c r="N20" s="175">
        <v>0.29274711393382225</v>
      </c>
    </row>
    <row r="21" spans="1:14" ht="19.5" customHeight="1" x14ac:dyDescent="0.2">
      <c r="A21" s="74" t="s">
        <v>44</v>
      </c>
      <c r="B21" s="79">
        <v>334519</v>
      </c>
      <c r="C21" s="79">
        <v>333901</v>
      </c>
      <c r="D21" s="174">
        <v>618</v>
      </c>
      <c r="E21" s="175">
        <v>1.8508480058461174E-3</v>
      </c>
      <c r="F21" s="79">
        <v>327119</v>
      </c>
      <c r="G21" s="174">
        <v>7400</v>
      </c>
      <c r="H21" s="175">
        <v>2.2621737043705847E-2</v>
      </c>
      <c r="I21" s="79">
        <v>264213</v>
      </c>
      <c r="J21" s="174">
        <v>70306</v>
      </c>
      <c r="K21" s="175">
        <v>0.26609591503824559</v>
      </c>
      <c r="L21" s="79">
        <v>230854</v>
      </c>
      <c r="M21" s="174">
        <v>103665</v>
      </c>
      <c r="N21" s="175">
        <v>0.44905004894868616</v>
      </c>
    </row>
    <row r="22" spans="1:14" ht="16.5" customHeight="1" x14ac:dyDescent="0.2">
      <c r="A22" s="84" t="s">
        <v>45</v>
      </c>
      <c r="B22" s="35">
        <v>175347</v>
      </c>
      <c r="C22" s="35">
        <v>174951</v>
      </c>
      <c r="D22" s="176">
        <v>396</v>
      </c>
      <c r="E22" s="177">
        <v>2.263490920314748E-3</v>
      </c>
      <c r="F22" s="35">
        <v>171353</v>
      </c>
      <c r="G22" s="176">
        <v>3994</v>
      </c>
      <c r="H22" s="177">
        <v>2.3308608544933662E-2</v>
      </c>
      <c r="I22" s="35">
        <v>137884</v>
      </c>
      <c r="J22" s="176">
        <v>37463</v>
      </c>
      <c r="K22" s="177">
        <v>0.27169939949522792</v>
      </c>
      <c r="L22" s="35">
        <v>120182</v>
      </c>
      <c r="M22" s="176">
        <v>55165</v>
      </c>
      <c r="N22" s="177">
        <v>0.45901216488326035</v>
      </c>
    </row>
    <row r="23" spans="1:14" ht="16.5" customHeight="1" x14ac:dyDescent="0.2">
      <c r="A23" s="84" t="s">
        <v>46</v>
      </c>
      <c r="B23" s="35">
        <v>159172</v>
      </c>
      <c r="C23" s="35">
        <v>158950</v>
      </c>
      <c r="D23" s="176">
        <v>222</v>
      </c>
      <c r="E23" s="177">
        <v>1.3966656181187975E-3</v>
      </c>
      <c r="F23" s="35">
        <v>155766</v>
      </c>
      <c r="G23" s="176">
        <v>3406</v>
      </c>
      <c r="H23" s="177">
        <v>2.1866132532131433E-2</v>
      </c>
      <c r="I23" s="35">
        <v>126329</v>
      </c>
      <c r="J23" s="176">
        <v>32843</v>
      </c>
      <c r="K23" s="177">
        <v>0.2599798937694433</v>
      </c>
      <c r="L23" s="35">
        <v>110672</v>
      </c>
      <c r="M23" s="176">
        <v>48500</v>
      </c>
      <c r="N23" s="177">
        <v>0.43823189243891858</v>
      </c>
    </row>
    <row r="24" spans="1:14" ht="18.75" customHeight="1" x14ac:dyDescent="0.2">
      <c r="A24" s="74" t="s">
        <v>47</v>
      </c>
      <c r="B24" s="79">
        <v>131541</v>
      </c>
      <c r="C24" s="79">
        <v>131479</v>
      </c>
      <c r="D24" s="174">
        <v>62</v>
      </c>
      <c r="E24" s="175">
        <v>4.715581956054038E-4</v>
      </c>
      <c r="F24" s="79">
        <v>130499</v>
      </c>
      <c r="G24" s="174">
        <v>1042</v>
      </c>
      <c r="H24" s="175">
        <v>7.9847355152147248E-3</v>
      </c>
      <c r="I24" s="79">
        <v>121299</v>
      </c>
      <c r="J24" s="174">
        <v>10242</v>
      </c>
      <c r="K24" s="175">
        <v>8.4435980510968678E-2</v>
      </c>
      <c r="L24" s="79">
        <v>115004</v>
      </c>
      <c r="M24" s="174">
        <v>16537</v>
      </c>
      <c r="N24" s="175">
        <v>0.14379499843483701</v>
      </c>
    </row>
    <row r="25" spans="1:14" ht="18.75" customHeight="1" x14ac:dyDescent="0.2">
      <c r="A25" s="74" t="s">
        <v>48</v>
      </c>
      <c r="B25" s="79">
        <v>572230</v>
      </c>
      <c r="C25" s="79">
        <v>571847</v>
      </c>
      <c r="D25" s="174">
        <v>383</v>
      </c>
      <c r="E25" s="175">
        <v>6.6975956855586105E-4</v>
      </c>
      <c r="F25" s="79">
        <v>568744</v>
      </c>
      <c r="G25" s="174">
        <v>3486</v>
      </c>
      <c r="H25" s="175">
        <v>6.1292954299299041E-3</v>
      </c>
      <c r="I25" s="79">
        <v>550129</v>
      </c>
      <c r="J25" s="174">
        <v>22101</v>
      </c>
      <c r="K25" s="175">
        <v>4.0174213684426752E-2</v>
      </c>
      <c r="L25" s="79">
        <v>533130</v>
      </c>
      <c r="M25" s="174">
        <v>39100</v>
      </c>
      <c r="N25" s="175">
        <v>7.3340461050775518E-2</v>
      </c>
    </row>
    <row r="26" spans="1:14" ht="16.5" customHeight="1" x14ac:dyDescent="0.2">
      <c r="A26" s="84" t="s">
        <v>49</v>
      </c>
      <c r="B26" s="35">
        <v>36688</v>
      </c>
      <c r="C26" s="35">
        <v>36654</v>
      </c>
      <c r="D26" s="176">
        <v>34</v>
      </c>
      <c r="E26" s="177">
        <v>9.2759316854906793E-4</v>
      </c>
      <c r="F26" s="35">
        <v>36398</v>
      </c>
      <c r="G26" s="176">
        <v>290</v>
      </c>
      <c r="H26" s="177">
        <v>7.967470740150473E-3</v>
      </c>
      <c r="I26" s="35">
        <v>36154</v>
      </c>
      <c r="J26" s="176">
        <v>534</v>
      </c>
      <c r="K26" s="177">
        <v>1.4770149914255626E-2</v>
      </c>
      <c r="L26" s="35">
        <v>35798</v>
      </c>
      <c r="M26" s="176">
        <v>890</v>
      </c>
      <c r="N26" s="177">
        <v>2.486172411866594E-2</v>
      </c>
    </row>
    <row r="27" spans="1:14" ht="16.5" customHeight="1" x14ac:dyDescent="0.2">
      <c r="A27" s="84" t="s">
        <v>50</v>
      </c>
      <c r="B27" s="35">
        <v>84196</v>
      </c>
      <c r="C27" s="35">
        <v>84126</v>
      </c>
      <c r="D27" s="176">
        <v>70</v>
      </c>
      <c r="E27" s="177">
        <v>8.3208520552502385E-4</v>
      </c>
      <c r="F27" s="35">
        <v>83526</v>
      </c>
      <c r="G27" s="176">
        <v>670</v>
      </c>
      <c r="H27" s="177">
        <v>8.0214543974330699E-3</v>
      </c>
      <c r="I27" s="35">
        <v>78098</v>
      </c>
      <c r="J27" s="176">
        <v>6098</v>
      </c>
      <c r="K27" s="177">
        <v>7.8081384926630637E-2</v>
      </c>
      <c r="L27" s="35">
        <v>74813</v>
      </c>
      <c r="M27" s="176">
        <v>9383</v>
      </c>
      <c r="N27" s="177">
        <v>0.12541937898493583</v>
      </c>
    </row>
    <row r="28" spans="1:14" ht="16.5" customHeight="1" x14ac:dyDescent="0.2">
      <c r="A28" s="84" t="s">
        <v>51</v>
      </c>
      <c r="B28" s="35">
        <v>124989</v>
      </c>
      <c r="C28" s="35">
        <v>124936</v>
      </c>
      <c r="D28" s="176">
        <v>53</v>
      </c>
      <c r="E28" s="177">
        <v>4.2421719920593404E-4</v>
      </c>
      <c r="F28" s="35">
        <v>124822</v>
      </c>
      <c r="G28" s="176">
        <v>167</v>
      </c>
      <c r="H28" s="177">
        <v>1.3379051769719652E-3</v>
      </c>
      <c r="I28" s="35">
        <v>126056</v>
      </c>
      <c r="J28" s="176">
        <v>-1067</v>
      </c>
      <c r="K28" s="177">
        <v>-8.4644919718220857E-3</v>
      </c>
      <c r="L28" s="35">
        <v>125058</v>
      </c>
      <c r="M28" s="176">
        <v>-69</v>
      </c>
      <c r="N28" s="177">
        <v>-5.5174399078827818E-4</v>
      </c>
    </row>
    <row r="29" spans="1:14" ht="16.5" customHeight="1" x14ac:dyDescent="0.2">
      <c r="A29" s="84" t="s">
        <v>52</v>
      </c>
      <c r="B29" s="35">
        <v>40447</v>
      </c>
      <c r="C29" s="35">
        <v>40454</v>
      </c>
      <c r="D29" s="176">
        <v>-7</v>
      </c>
      <c r="E29" s="177">
        <v>-1.7303604093543701E-4</v>
      </c>
      <c r="F29" s="35">
        <v>40012</v>
      </c>
      <c r="G29" s="176">
        <v>435</v>
      </c>
      <c r="H29" s="177">
        <v>1.0871738478456461E-2</v>
      </c>
      <c r="I29" s="35">
        <v>38258</v>
      </c>
      <c r="J29" s="176">
        <v>2189</v>
      </c>
      <c r="K29" s="177">
        <v>5.7216791259344424E-2</v>
      </c>
      <c r="L29" s="35">
        <v>37363</v>
      </c>
      <c r="M29" s="176">
        <v>3084</v>
      </c>
      <c r="N29" s="177">
        <v>8.2541551802585378E-2</v>
      </c>
    </row>
    <row r="30" spans="1:14" ht="16.5" customHeight="1" x14ac:dyDescent="0.2">
      <c r="A30" s="84" t="s">
        <v>53</v>
      </c>
      <c r="B30" s="35">
        <v>76143</v>
      </c>
      <c r="C30" s="35">
        <v>76083</v>
      </c>
      <c r="D30" s="176">
        <v>60</v>
      </c>
      <c r="E30" s="177">
        <v>7.8861243641803469E-4</v>
      </c>
      <c r="F30" s="35">
        <v>75860</v>
      </c>
      <c r="G30" s="176">
        <v>283</v>
      </c>
      <c r="H30" s="177">
        <v>3.7305562878988674E-3</v>
      </c>
      <c r="I30" s="35">
        <v>73304</v>
      </c>
      <c r="J30" s="176">
        <v>2839</v>
      </c>
      <c r="K30" s="177">
        <v>3.8729128014842296E-2</v>
      </c>
      <c r="L30" s="35">
        <v>70643</v>
      </c>
      <c r="M30" s="176">
        <v>5500</v>
      </c>
      <c r="N30" s="177">
        <v>7.7856263182480845E-2</v>
      </c>
    </row>
    <row r="31" spans="1:14" ht="16.5" customHeight="1" x14ac:dyDescent="0.2">
      <c r="A31" s="84" t="s">
        <v>54</v>
      </c>
      <c r="B31" s="35">
        <v>32301</v>
      </c>
      <c r="C31" s="35">
        <v>32251</v>
      </c>
      <c r="D31" s="176">
        <v>50</v>
      </c>
      <c r="E31" s="177">
        <v>1.5503395243559037E-3</v>
      </c>
      <c r="F31" s="35">
        <v>31905</v>
      </c>
      <c r="G31" s="176">
        <v>396</v>
      </c>
      <c r="H31" s="177">
        <v>1.2411847672778586E-2</v>
      </c>
      <c r="I31" s="35">
        <v>30034</v>
      </c>
      <c r="J31" s="176">
        <v>2267</v>
      </c>
      <c r="K31" s="177">
        <v>7.5481121395751583E-2</v>
      </c>
      <c r="L31" s="35">
        <v>29516</v>
      </c>
      <c r="M31" s="176">
        <v>2785</v>
      </c>
      <c r="N31" s="177">
        <v>9.4355603740344129E-2</v>
      </c>
    </row>
    <row r="32" spans="1:14" ht="16.5" customHeight="1" x14ac:dyDescent="0.2">
      <c r="A32" s="84" t="s">
        <v>55</v>
      </c>
      <c r="B32" s="35">
        <v>20645</v>
      </c>
      <c r="C32" s="35">
        <v>20655</v>
      </c>
      <c r="D32" s="176">
        <v>-10</v>
      </c>
      <c r="E32" s="177">
        <v>-4.8414427499399171E-4</v>
      </c>
      <c r="F32" s="35">
        <v>20558</v>
      </c>
      <c r="G32" s="176">
        <v>87</v>
      </c>
      <c r="H32" s="177">
        <v>4.2319291759898015E-3</v>
      </c>
      <c r="I32" s="35">
        <v>20483</v>
      </c>
      <c r="J32" s="176">
        <v>162</v>
      </c>
      <c r="K32" s="177">
        <v>7.9089977054143112E-3</v>
      </c>
      <c r="L32" s="35">
        <v>20452</v>
      </c>
      <c r="M32" s="176">
        <v>193</v>
      </c>
      <c r="N32" s="177">
        <v>9.4367299041657748E-3</v>
      </c>
    </row>
    <row r="33" spans="1:14" ht="16.5" customHeight="1" x14ac:dyDescent="0.2">
      <c r="A33" s="84" t="s">
        <v>56</v>
      </c>
      <c r="B33" s="35">
        <v>112876</v>
      </c>
      <c r="C33" s="35">
        <v>112721</v>
      </c>
      <c r="D33" s="176">
        <v>155</v>
      </c>
      <c r="E33" s="177">
        <v>1.3750765163544898E-3</v>
      </c>
      <c r="F33" s="35">
        <v>111601</v>
      </c>
      <c r="G33" s="176">
        <v>1275</v>
      </c>
      <c r="H33" s="177">
        <v>1.1424628811569804E-2</v>
      </c>
      <c r="I33" s="35">
        <v>100807</v>
      </c>
      <c r="J33" s="176">
        <v>12069</v>
      </c>
      <c r="K33" s="177">
        <v>0.11972382870237186</v>
      </c>
      <c r="L33" s="35">
        <v>91450</v>
      </c>
      <c r="M33" s="176">
        <v>21426</v>
      </c>
      <c r="N33" s="177">
        <v>0.23429196282121367</v>
      </c>
    </row>
    <row r="34" spans="1:14" ht="16.5" customHeight="1" x14ac:dyDescent="0.2">
      <c r="A34" s="84" t="s">
        <v>57</v>
      </c>
      <c r="B34" s="35">
        <v>43945</v>
      </c>
      <c r="C34" s="35">
        <v>43967</v>
      </c>
      <c r="D34" s="176">
        <v>-22</v>
      </c>
      <c r="E34" s="177">
        <v>-5.0037528146107402E-4</v>
      </c>
      <c r="F34" s="35">
        <v>44062</v>
      </c>
      <c r="G34" s="176">
        <v>-117</v>
      </c>
      <c r="H34" s="177">
        <v>-2.655349280559216E-3</v>
      </c>
      <c r="I34" s="35">
        <v>46935</v>
      </c>
      <c r="J34" s="176">
        <v>-2990</v>
      </c>
      <c r="K34" s="177">
        <v>-6.3705124107808708E-2</v>
      </c>
      <c r="L34" s="35">
        <v>48037</v>
      </c>
      <c r="M34" s="176">
        <v>-4092</v>
      </c>
      <c r="N34" s="177">
        <v>-8.5184337073505811E-2</v>
      </c>
    </row>
    <row r="35" spans="1:14" ht="18.75" customHeight="1" x14ac:dyDescent="0.2">
      <c r="A35" s="74" t="s">
        <v>58</v>
      </c>
      <c r="B35" s="79">
        <v>369456</v>
      </c>
      <c r="C35" s="79">
        <v>368869</v>
      </c>
      <c r="D35" s="174">
        <v>587</v>
      </c>
      <c r="E35" s="175">
        <v>1.591350858977103E-3</v>
      </c>
      <c r="F35" s="79">
        <v>364146</v>
      </c>
      <c r="G35" s="174">
        <v>5310</v>
      </c>
      <c r="H35" s="175">
        <v>1.4582063238371523E-2</v>
      </c>
      <c r="I35" s="79">
        <v>339973</v>
      </c>
      <c r="J35" s="174">
        <v>29483</v>
      </c>
      <c r="K35" s="175">
        <v>8.6721592597059249E-2</v>
      </c>
      <c r="L35" s="79">
        <v>319697</v>
      </c>
      <c r="M35" s="174">
        <v>49759</v>
      </c>
      <c r="N35" s="175">
        <v>0.15564425064983411</v>
      </c>
    </row>
    <row r="36" spans="1:14" ht="16.5" customHeight="1" x14ac:dyDescent="0.2">
      <c r="A36" s="84" t="s">
        <v>59</v>
      </c>
      <c r="B36" s="35">
        <v>70179</v>
      </c>
      <c r="C36" s="35">
        <v>70064</v>
      </c>
      <c r="D36" s="176">
        <v>115</v>
      </c>
      <c r="E36" s="177">
        <v>1.6413564740809239E-3</v>
      </c>
      <c r="F36" s="35">
        <v>69449</v>
      </c>
      <c r="G36" s="176">
        <v>730</v>
      </c>
      <c r="H36" s="177">
        <v>1.0511310458033885E-2</v>
      </c>
      <c r="I36" s="35">
        <v>66459</v>
      </c>
      <c r="J36" s="176">
        <v>3720</v>
      </c>
      <c r="K36" s="177">
        <v>5.5974360131810563E-2</v>
      </c>
      <c r="L36" s="35">
        <v>62970</v>
      </c>
      <c r="M36" s="176">
        <v>7209</v>
      </c>
      <c r="N36" s="177">
        <v>0.11448308718437361</v>
      </c>
    </row>
    <row r="37" spans="1:14" ht="16.5" customHeight="1" x14ac:dyDescent="0.2">
      <c r="A37" s="84" t="s">
        <v>60</v>
      </c>
      <c r="B37" s="35">
        <v>97636</v>
      </c>
      <c r="C37" s="35">
        <v>97475</v>
      </c>
      <c r="D37" s="176">
        <v>161</v>
      </c>
      <c r="E37" s="177">
        <v>1.6517055655296264E-3</v>
      </c>
      <c r="F37" s="35">
        <v>96707</v>
      </c>
      <c r="G37" s="176">
        <v>929</v>
      </c>
      <c r="H37" s="177">
        <v>9.606336666425408E-3</v>
      </c>
      <c r="I37" s="35">
        <v>93276</v>
      </c>
      <c r="J37" s="176">
        <v>4360</v>
      </c>
      <c r="K37" s="177">
        <v>4.674299927098069E-2</v>
      </c>
      <c r="L37" s="35">
        <v>88691</v>
      </c>
      <c r="M37" s="176">
        <v>8945</v>
      </c>
      <c r="N37" s="177">
        <v>0.10085578018062713</v>
      </c>
    </row>
    <row r="38" spans="1:14" ht="16.5" customHeight="1" x14ac:dyDescent="0.2">
      <c r="A38" s="84" t="s">
        <v>61</v>
      </c>
      <c r="B38" s="35">
        <v>42716</v>
      </c>
      <c r="C38" s="35">
        <v>42689</v>
      </c>
      <c r="D38" s="176">
        <v>27</v>
      </c>
      <c r="E38" s="177">
        <v>6.3248143549854419E-4</v>
      </c>
      <c r="F38" s="35">
        <v>42303</v>
      </c>
      <c r="G38" s="176">
        <v>413</v>
      </c>
      <c r="H38" s="177">
        <v>9.7629009762900676E-3</v>
      </c>
      <c r="I38" s="35">
        <v>41572</v>
      </c>
      <c r="J38" s="176">
        <v>1144</v>
      </c>
      <c r="K38" s="177">
        <v>2.751852208217076E-2</v>
      </c>
      <c r="L38" s="35">
        <v>40718</v>
      </c>
      <c r="M38" s="176">
        <v>1998</v>
      </c>
      <c r="N38" s="177">
        <v>4.9069207721400776E-2</v>
      </c>
    </row>
    <row r="39" spans="1:14" ht="16.5" customHeight="1" x14ac:dyDescent="0.2">
      <c r="A39" s="84" t="s">
        <v>62</v>
      </c>
      <c r="B39" s="35">
        <v>42196</v>
      </c>
      <c r="C39" s="35">
        <v>42152</v>
      </c>
      <c r="D39" s="176">
        <v>44</v>
      </c>
      <c r="E39" s="177">
        <v>1.0438413361169019E-3</v>
      </c>
      <c r="F39" s="35">
        <v>41429</v>
      </c>
      <c r="G39" s="176">
        <v>767</v>
      </c>
      <c r="H39" s="177">
        <v>1.851360158343196E-2</v>
      </c>
      <c r="I39" s="35">
        <v>35688</v>
      </c>
      <c r="J39" s="176">
        <v>6508</v>
      </c>
      <c r="K39" s="177">
        <v>0.18235821564671606</v>
      </c>
      <c r="L39" s="35">
        <v>32337</v>
      </c>
      <c r="M39" s="176">
        <v>9859</v>
      </c>
      <c r="N39" s="177">
        <v>0.30488295141788035</v>
      </c>
    </row>
    <row r="40" spans="1:14" ht="16.5" customHeight="1" x14ac:dyDescent="0.2">
      <c r="A40" s="144" t="s">
        <v>63</v>
      </c>
      <c r="B40" s="178">
        <v>116729</v>
      </c>
      <c r="C40" s="178">
        <v>116489</v>
      </c>
      <c r="D40" s="179">
        <v>240</v>
      </c>
      <c r="E40" s="180">
        <v>2.060280369820422E-3</v>
      </c>
      <c r="F40" s="178">
        <v>114258</v>
      </c>
      <c r="G40" s="179">
        <v>2471</v>
      </c>
      <c r="H40" s="180">
        <v>2.1626494424898057E-2</v>
      </c>
      <c r="I40" s="178">
        <v>102978</v>
      </c>
      <c r="J40" s="179">
        <v>13751</v>
      </c>
      <c r="K40" s="180">
        <v>0.13353337606090632</v>
      </c>
      <c r="L40" s="178">
        <v>94981</v>
      </c>
      <c r="M40" s="179">
        <v>21748</v>
      </c>
      <c r="N40" s="180">
        <v>0.22897211021151609</v>
      </c>
    </row>
    <row r="41" spans="1:14" ht="18.75" customHeight="1" x14ac:dyDescent="0.2">
      <c r="A41" s="74" t="s">
        <v>64</v>
      </c>
      <c r="B41" s="79">
        <v>1567313</v>
      </c>
      <c r="C41" s="79">
        <v>1566554</v>
      </c>
      <c r="D41" s="174">
        <v>759</v>
      </c>
      <c r="E41" s="175">
        <v>4.8450292808288609E-4</v>
      </c>
      <c r="F41" s="79">
        <v>1555928</v>
      </c>
      <c r="G41" s="174">
        <v>11385</v>
      </c>
      <c r="H41" s="175">
        <v>7.3171766302810859E-3</v>
      </c>
      <c r="I41" s="79">
        <v>1450881</v>
      </c>
      <c r="J41" s="174">
        <v>116432</v>
      </c>
      <c r="K41" s="175">
        <v>8.0249172744008668E-2</v>
      </c>
      <c r="L41" s="79">
        <v>1336971</v>
      </c>
      <c r="M41" s="174">
        <v>230342</v>
      </c>
      <c r="N41" s="175">
        <v>0.17228645946695931</v>
      </c>
    </row>
    <row r="42" spans="1:14" ht="16.5" customHeight="1" x14ac:dyDescent="0.2">
      <c r="A42" s="84" t="s">
        <v>65</v>
      </c>
      <c r="B42" s="35">
        <v>1172674</v>
      </c>
      <c r="C42" s="35">
        <v>1172500</v>
      </c>
      <c r="D42" s="176">
        <v>174</v>
      </c>
      <c r="E42" s="177">
        <v>1.4840085287848304E-4</v>
      </c>
      <c r="F42" s="35">
        <v>1166842</v>
      </c>
      <c r="G42" s="176">
        <v>5832</v>
      </c>
      <c r="H42" s="177">
        <v>4.9981059989270271E-3</v>
      </c>
      <c r="I42" s="35">
        <v>1097078</v>
      </c>
      <c r="J42" s="176">
        <v>75596</v>
      </c>
      <c r="K42" s="177">
        <v>6.8906677556199281E-2</v>
      </c>
      <c r="L42" s="35">
        <v>1009691</v>
      </c>
      <c r="M42" s="176">
        <v>162983</v>
      </c>
      <c r="N42" s="177">
        <v>0.16141869146105092</v>
      </c>
    </row>
    <row r="43" spans="1:14" ht="16.5" customHeight="1" x14ac:dyDescent="0.2">
      <c r="A43" s="84" t="s">
        <v>66</v>
      </c>
      <c r="B43" s="35">
        <v>144789</v>
      </c>
      <c r="C43" s="35">
        <v>144537</v>
      </c>
      <c r="D43" s="176">
        <v>252</v>
      </c>
      <c r="E43" s="177">
        <v>1.7434982046120595E-3</v>
      </c>
      <c r="F43" s="35">
        <v>142346</v>
      </c>
      <c r="G43" s="176">
        <v>2443</v>
      </c>
      <c r="H43" s="177">
        <v>1.7162407092577325E-2</v>
      </c>
      <c r="I43" s="35">
        <v>129552</v>
      </c>
      <c r="J43" s="176">
        <v>15237</v>
      </c>
      <c r="K43" s="177">
        <v>0.11761300481659864</v>
      </c>
      <c r="L43" s="35">
        <v>119389</v>
      </c>
      <c r="M43" s="176">
        <v>25400</v>
      </c>
      <c r="N43" s="177">
        <v>0.212749918334185</v>
      </c>
    </row>
    <row r="44" spans="1:14" ht="16.5" customHeight="1" x14ac:dyDescent="0.2">
      <c r="A44" s="84" t="s">
        <v>67</v>
      </c>
      <c r="B44" s="35">
        <v>90221</v>
      </c>
      <c r="C44" s="35">
        <v>90164</v>
      </c>
      <c r="D44" s="176">
        <v>57</v>
      </c>
      <c r="E44" s="177">
        <v>6.3218135841358603E-4</v>
      </c>
      <c r="F44" s="35">
        <v>89401</v>
      </c>
      <c r="G44" s="176">
        <v>820</v>
      </c>
      <c r="H44" s="177">
        <v>9.1721569109965984E-3</v>
      </c>
      <c r="I44" s="35">
        <v>84542</v>
      </c>
      <c r="J44" s="176">
        <v>5679</v>
      </c>
      <c r="K44" s="177">
        <v>6.7173712474273062E-2</v>
      </c>
      <c r="L44" s="35">
        <v>80798</v>
      </c>
      <c r="M44" s="176">
        <v>9423</v>
      </c>
      <c r="N44" s="177">
        <v>0.11662417386568968</v>
      </c>
    </row>
    <row r="45" spans="1:14" ht="16.5" customHeight="1" x14ac:dyDescent="0.2">
      <c r="A45" s="84" t="s">
        <v>68</v>
      </c>
      <c r="B45" s="35">
        <v>159629</v>
      </c>
      <c r="C45" s="35">
        <v>159353</v>
      </c>
      <c r="D45" s="176">
        <v>276</v>
      </c>
      <c r="E45" s="177">
        <v>1.7320037903272301E-3</v>
      </c>
      <c r="F45" s="35">
        <v>157339</v>
      </c>
      <c r="G45" s="176">
        <v>2290</v>
      </c>
      <c r="H45" s="177">
        <v>1.4554560534896011E-2</v>
      </c>
      <c r="I45" s="35">
        <v>139709</v>
      </c>
      <c r="J45" s="176">
        <v>19920</v>
      </c>
      <c r="K45" s="177">
        <v>0.14258208132618511</v>
      </c>
      <c r="L45" s="35">
        <v>127093</v>
      </c>
      <c r="M45" s="176">
        <v>32536</v>
      </c>
      <c r="N45" s="177">
        <v>0.25600151070475952</v>
      </c>
    </row>
    <row r="46" spans="1:14" ht="18.75" customHeight="1" x14ac:dyDescent="0.2">
      <c r="A46" s="74" t="s">
        <v>69</v>
      </c>
      <c r="B46" s="79">
        <v>938423</v>
      </c>
      <c r="C46" s="79">
        <v>936996</v>
      </c>
      <c r="D46" s="174">
        <v>1427</v>
      </c>
      <c r="E46" s="175">
        <v>1.5229520723674117E-3</v>
      </c>
      <c r="F46" s="79">
        <v>926912</v>
      </c>
      <c r="G46" s="174">
        <v>11511</v>
      </c>
      <c r="H46" s="175">
        <v>1.2418654629565706E-2</v>
      </c>
      <c r="I46" s="79">
        <v>846435</v>
      </c>
      <c r="J46" s="174">
        <v>91988</v>
      </c>
      <c r="K46" s="175">
        <v>0.10867698051238439</v>
      </c>
      <c r="L46" s="79">
        <v>776714</v>
      </c>
      <c r="M46" s="174">
        <v>161709</v>
      </c>
      <c r="N46" s="175">
        <v>0.20819632451584491</v>
      </c>
    </row>
    <row r="47" spans="1:14" ht="16.5" customHeight="1" x14ac:dyDescent="0.2">
      <c r="A47" s="84" t="s">
        <v>70</v>
      </c>
      <c r="B47" s="35">
        <v>306376</v>
      </c>
      <c r="C47" s="35">
        <v>305806</v>
      </c>
      <c r="D47" s="176">
        <v>570</v>
      </c>
      <c r="E47" s="177">
        <v>1.8639268032674128E-3</v>
      </c>
      <c r="F47" s="35">
        <v>301184</v>
      </c>
      <c r="G47" s="176">
        <v>5192</v>
      </c>
      <c r="H47" s="177">
        <v>1.7238631534211679E-2</v>
      </c>
      <c r="I47" s="35">
        <v>270200</v>
      </c>
      <c r="J47" s="176">
        <v>36176</v>
      </c>
      <c r="K47" s="177">
        <v>0.13388601036269421</v>
      </c>
      <c r="L47" s="35">
        <v>247300</v>
      </c>
      <c r="M47" s="176">
        <v>59076</v>
      </c>
      <c r="N47" s="177">
        <v>0.23888394662353418</v>
      </c>
    </row>
    <row r="48" spans="1:14" ht="16.5" customHeight="1" x14ac:dyDescent="0.2">
      <c r="A48" s="84" t="s">
        <v>71</v>
      </c>
      <c r="B48" s="35">
        <v>121631</v>
      </c>
      <c r="C48" s="35">
        <v>121395</v>
      </c>
      <c r="D48" s="176">
        <v>236</v>
      </c>
      <c r="E48" s="177">
        <v>1.9440668890811086E-3</v>
      </c>
      <c r="F48" s="35">
        <v>119948</v>
      </c>
      <c r="G48" s="176">
        <v>1683</v>
      </c>
      <c r="H48" s="177">
        <v>1.4031080134724982E-2</v>
      </c>
      <c r="I48" s="35">
        <v>109529</v>
      </c>
      <c r="J48" s="176">
        <v>12102</v>
      </c>
      <c r="K48" s="177">
        <v>0.11049128541299558</v>
      </c>
      <c r="L48" s="35">
        <v>101534</v>
      </c>
      <c r="M48" s="176">
        <v>20097</v>
      </c>
      <c r="N48" s="177">
        <v>0.19793369708669006</v>
      </c>
    </row>
    <row r="49" spans="1:14" ht="16.5" customHeight="1" x14ac:dyDescent="0.2">
      <c r="A49" s="84" t="s">
        <v>72</v>
      </c>
      <c r="B49" s="35">
        <v>510416</v>
      </c>
      <c r="C49" s="35">
        <v>509795</v>
      </c>
      <c r="D49" s="176">
        <v>621</v>
      </c>
      <c r="E49" s="177">
        <v>1.218136702007655E-3</v>
      </c>
      <c r="F49" s="35">
        <v>505780</v>
      </c>
      <c r="G49" s="176">
        <v>4636</v>
      </c>
      <c r="H49" s="177">
        <v>9.1660405709992343E-3</v>
      </c>
      <c r="I49" s="35">
        <v>466706</v>
      </c>
      <c r="J49" s="176">
        <v>43710</v>
      </c>
      <c r="K49" s="177">
        <v>9.3656391818403906E-2</v>
      </c>
      <c r="L49" s="35">
        <v>427880</v>
      </c>
      <c r="M49" s="176">
        <v>82536</v>
      </c>
      <c r="N49" s="177">
        <v>0.19289520426287754</v>
      </c>
    </row>
    <row r="50" spans="1:14" ht="18.75" customHeight="1" x14ac:dyDescent="0.2">
      <c r="A50" s="74" t="s">
        <v>73</v>
      </c>
      <c r="B50" s="79">
        <v>221439</v>
      </c>
      <c r="C50" s="79">
        <v>221158</v>
      </c>
      <c r="D50" s="174">
        <v>281</v>
      </c>
      <c r="E50" s="175">
        <v>1.2705848307543732E-3</v>
      </c>
      <c r="F50" s="79">
        <v>218353</v>
      </c>
      <c r="G50" s="174">
        <v>3086</v>
      </c>
      <c r="H50" s="175">
        <v>1.413307808914932E-2</v>
      </c>
      <c r="I50" s="79">
        <v>203585</v>
      </c>
      <c r="J50" s="174">
        <v>17854</v>
      </c>
      <c r="K50" s="175">
        <v>8.7698013114915208E-2</v>
      </c>
      <c r="L50" s="79">
        <v>193725</v>
      </c>
      <c r="M50" s="174">
        <v>27714</v>
      </c>
      <c r="N50" s="175">
        <v>0.14305845915602022</v>
      </c>
    </row>
    <row r="51" spans="1:14" ht="16.5" customHeight="1" x14ac:dyDescent="0.2">
      <c r="A51" s="84" t="s">
        <v>74</v>
      </c>
      <c r="B51" s="35">
        <v>131324</v>
      </c>
      <c r="C51" s="35">
        <v>131061</v>
      </c>
      <c r="D51" s="176">
        <v>263</v>
      </c>
      <c r="E51" s="177">
        <v>2.0066991706151338E-3</v>
      </c>
      <c r="F51" s="35">
        <v>129420</v>
      </c>
      <c r="G51" s="176">
        <v>1904</v>
      </c>
      <c r="H51" s="177">
        <v>1.4711791067841151E-2</v>
      </c>
      <c r="I51" s="35">
        <v>118879</v>
      </c>
      <c r="J51" s="176">
        <v>12445</v>
      </c>
      <c r="K51" s="177">
        <v>0.10468627764365457</v>
      </c>
      <c r="L51" s="35">
        <v>112564</v>
      </c>
      <c r="M51" s="176">
        <v>18760</v>
      </c>
      <c r="N51" s="177">
        <v>0.16666074411001741</v>
      </c>
    </row>
    <row r="52" spans="1:14" ht="16.5" customHeight="1" x14ac:dyDescent="0.2">
      <c r="A52" s="84" t="s">
        <v>75</v>
      </c>
      <c r="B52" s="35">
        <v>90115</v>
      </c>
      <c r="C52" s="35">
        <v>90097</v>
      </c>
      <c r="D52" s="176">
        <v>18</v>
      </c>
      <c r="E52" s="177">
        <v>1.997846765153799E-4</v>
      </c>
      <c r="F52" s="35">
        <v>88933</v>
      </c>
      <c r="G52" s="176">
        <v>1182</v>
      </c>
      <c r="H52" s="177">
        <v>1.3290904388697067E-2</v>
      </c>
      <c r="I52" s="35">
        <v>84706</v>
      </c>
      <c r="J52" s="176">
        <v>5409</v>
      </c>
      <c r="K52" s="177">
        <v>6.3856161310887005E-2</v>
      </c>
      <c r="L52" s="35">
        <v>81161</v>
      </c>
      <c r="M52" s="176">
        <v>8954</v>
      </c>
      <c r="N52" s="177">
        <v>0.11032392405219249</v>
      </c>
    </row>
    <row r="53" spans="1:14" ht="18.75" customHeight="1" x14ac:dyDescent="0.2">
      <c r="A53" s="74" t="s">
        <v>76</v>
      </c>
      <c r="B53" s="79">
        <v>686939</v>
      </c>
      <c r="C53" s="79">
        <v>686676</v>
      </c>
      <c r="D53" s="174">
        <v>263</v>
      </c>
      <c r="E53" s="175">
        <v>3.8300450285144727E-4</v>
      </c>
      <c r="F53" s="79">
        <v>682243</v>
      </c>
      <c r="G53" s="174">
        <v>4696</v>
      </c>
      <c r="H53" s="175">
        <v>6.883177987901723E-3</v>
      </c>
      <c r="I53" s="79">
        <v>656085</v>
      </c>
      <c r="J53" s="174">
        <v>30854</v>
      </c>
      <c r="K53" s="175">
        <v>4.7027443090453147E-2</v>
      </c>
      <c r="L53" s="79">
        <v>626804</v>
      </c>
      <c r="M53" s="174">
        <v>60135</v>
      </c>
      <c r="N53" s="175">
        <v>9.593908143534513E-2</v>
      </c>
    </row>
    <row r="54" spans="1:14" ht="16.5" customHeight="1" x14ac:dyDescent="0.2">
      <c r="A54" s="84" t="s">
        <v>77</v>
      </c>
      <c r="B54" s="35">
        <v>273893</v>
      </c>
      <c r="C54" s="35">
        <v>273798</v>
      </c>
      <c r="D54" s="176">
        <v>95</v>
      </c>
      <c r="E54" s="177">
        <v>3.4697112469772584E-4</v>
      </c>
      <c r="F54" s="35">
        <v>271870</v>
      </c>
      <c r="G54" s="176">
        <v>2023</v>
      </c>
      <c r="H54" s="177">
        <v>7.441056387243794E-3</v>
      </c>
      <c r="I54" s="35">
        <v>256917</v>
      </c>
      <c r="J54" s="176">
        <v>16976</v>
      </c>
      <c r="K54" s="177">
        <v>6.6075814368064423E-2</v>
      </c>
      <c r="L54" s="35">
        <v>241836</v>
      </c>
      <c r="M54" s="176">
        <v>32057</v>
      </c>
      <c r="N54" s="177">
        <v>0.1325567740121405</v>
      </c>
    </row>
    <row r="55" spans="1:14" ht="16.5" customHeight="1" x14ac:dyDescent="0.2">
      <c r="A55" s="84" t="s">
        <v>78</v>
      </c>
      <c r="B55" s="35">
        <v>96018</v>
      </c>
      <c r="C55" s="35">
        <v>96087</v>
      </c>
      <c r="D55" s="176">
        <v>-69</v>
      </c>
      <c r="E55" s="177">
        <v>-7.1809922257948244E-4</v>
      </c>
      <c r="F55" s="35">
        <v>96474</v>
      </c>
      <c r="G55" s="176">
        <v>-456</v>
      </c>
      <c r="H55" s="177">
        <v>-4.726662105852375E-3</v>
      </c>
      <c r="I55" s="35">
        <v>99866</v>
      </c>
      <c r="J55" s="176">
        <v>-3848</v>
      </c>
      <c r="K55" s="177">
        <v>-3.8531632387399095E-2</v>
      </c>
      <c r="L55" s="35">
        <v>101125</v>
      </c>
      <c r="M55" s="176">
        <v>-5107</v>
      </c>
      <c r="N55" s="177">
        <v>-5.0501854140914682E-2</v>
      </c>
    </row>
    <row r="56" spans="1:14" ht="16.5" customHeight="1" x14ac:dyDescent="0.2">
      <c r="A56" s="84" t="s">
        <v>79</v>
      </c>
      <c r="B56" s="35">
        <v>94666</v>
      </c>
      <c r="C56" s="35">
        <v>94574</v>
      </c>
      <c r="D56" s="176">
        <v>92</v>
      </c>
      <c r="E56" s="177">
        <v>9.7278321737470641E-4</v>
      </c>
      <c r="F56" s="35">
        <v>93769</v>
      </c>
      <c r="G56" s="176">
        <v>897</v>
      </c>
      <c r="H56" s="177">
        <v>9.5660612782475507E-3</v>
      </c>
      <c r="I56" s="35">
        <v>95052</v>
      </c>
      <c r="J56" s="176">
        <v>-386</v>
      </c>
      <c r="K56" s="177">
        <v>-4.0609350671211297E-3</v>
      </c>
      <c r="L56" s="35">
        <v>94213</v>
      </c>
      <c r="M56" s="176">
        <v>453</v>
      </c>
      <c r="N56" s="177">
        <v>4.8082536380329444E-3</v>
      </c>
    </row>
    <row r="57" spans="1:14" ht="16.5" customHeight="1" x14ac:dyDescent="0.2">
      <c r="A57" s="84" t="s">
        <v>80</v>
      </c>
      <c r="B57" s="35">
        <v>222362</v>
      </c>
      <c r="C57" s="35">
        <v>222217</v>
      </c>
      <c r="D57" s="176">
        <v>145</v>
      </c>
      <c r="E57" s="177">
        <v>6.5251533411037066E-4</v>
      </c>
      <c r="F57" s="35">
        <v>220130</v>
      </c>
      <c r="G57" s="176">
        <v>2232</v>
      </c>
      <c r="H57" s="177">
        <v>1.0139463044564589E-2</v>
      </c>
      <c r="I57" s="35">
        <v>204250</v>
      </c>
      <c r="J57" s="176">
        <v>18112</v>
      </c>
      <c r="K57" s="177">
        <v>8.8675642594859161E-2</v>
      </c>
      <c r="L57" s="35">
        <v>189630</v>
      </c>
      <c r="M57" s="176">
        <v>32732</v>
      </c>
      <c r="N57" s="177">
        <v>0.17260981912144713</v>
      </c>
    </row>
    <row r="58" spans="1:14" ht="18.75" customHeight="1" x14ac:dyDescent="0.2">
      <c r="A58" s="74" t="s">
        <v>81</v>
      </c>
      <c r="B58" s="79">
        <v>1140730</v>
      </c>
      <c r="C58" s="79">
        <v>1138951</v>
      </c>
      <c r="D58" s="174">
        <v>1779</v>
      </c>
      <c r="E58" s="175">
        <v>1.5619635963268763E-3</v>
      </c>
      <c r="F58" s="79">
        <v>1122593</v>
      </c>
      <c r="G58" s="174">
        <v>18137</v>
      </c>
      <c r="H58" s="175">
        <v>1.6156345175856179E-2</v>
      </c>
      <c r="I58" s="79">
        <v>977936</v>
      </c>
      <c r="J58" s="174">
        <v>162794</v>
      </c>
      <c r="K58" s="175">
        <v>0.16646692626102322</v>
      </c>
      <c r="L58" s="79">
        <v>865411</v>
      </c>
      <c r="M58" s="174">
        <v>275319</v>
      </c>
      <c r="N58" s="175">
        <v>0.31813670036549113</v>
      </c>
    </row>
    <row r="59" spans="1:14" ht="18.75" customHeight="1" x14ac:dyDescent="0.2">
      <c r="A59" s="74" t="s">
        <v>82</v>
      </c>
      <c r="B59" s="79">
        <v>236381</v>
      </c>
      <c r="C59" s="79">
        <v>235950</v>
      </c>
      <c r="D59" s="174">
        <v>431</v>
      </c>
      <c r="E59" s="175">
        <v>1.8266581902945944E-3</v>
      </c>
      <c r="F59" s="79">
        <v>232507</v>
      </c>
      <c r="G59" s="174">
        <v>3874</v>
      </c>
      <c r="H59" s="175">
        <v>1.6661863943881361E-2</v>
      </c>
      <c r="I59" s="79">
        <v>213785</v>
      </c>
      <c r="J59" s="174">
        <v>22596</v>
      </c>
      <c r="K59" s="175">
        <v>0.10569497392239868</v>
      </c>
      <c r="L59" s="79">
        <v>196789</v>
      </c>
      <c r="M59" s="174">
        <v>39592</v>
      </c>
      <c r="N59" s="175">
        <v>0.20119010717062435</v>
      </c>
    </row>
    <row r="60" spans="1:14" ht="18.75" customHeight="1" x14ac:dyDescent="0.2">
      <c r="A60" s="74" t="s">
        <v>83</v>
      </c>
      <c r="B60" s="79">
        <v>131793</v>
      </c>
      <c r="C60" s="79">
        <v>131729</v>
      </c>
      <c r="D60" s="174">
        <v>64</v>
      </c>
      <c r="E60" s="175">
        <v>4.8584594128864289E-4</v>
      </c>
      <c r="F60" s="79">
        <v>130509</v>
      </c>
      <c r="G60" s="174">
        <v>1284</v>
      </c>
      <c r="H60" s="175">
        <v>9.8384019492907537E-3</v>
      </c>
      <c r="I60" s="79">
        <v>117920</v>
      </c>
      <c r="J60" s="174">
        <v>13873</v>
      </c>
      <c r="K60" s="175">
        <v>0.11764755766621438</v>
      </c>
      <c r="L60" s="79">
        <v>108920</v>
      </c>
      <c r="M60" s="174">
        <v>22873</v>
      </c>
      <c r="N60" s="175">
        <v>0.20999816378993752</v>
      </c>
    </row>
    <row r="61" spans="1:14" ht="18.75" customHeight="1" x14ac:dyDescent="0.2">
      <c r="A61" s="74" t="s">
        <v>84</v>
      </c>
      <c r="B61" s="79">
        <v>521297</v>
      </c>
      <c r="C61" s="79">
        <v>521056</v>
      </c>
      <c r="D61" s="174">
        <v>241</v>
      </c>
      <c r="E61" s="175">
        <v>4.6252226248233441E-4</v>
      </c>
      <c r="F61" s="79">
        <v>517901</v>
      </c>
      <c r="G61" s="174">
        <v>3396</v>
      </c>
      <c r="H61" s="175">
        <v>6.5572377732423526E-3</v>
      </c>
      <c r="I61" s="79">
        <v>475300</v>
      </c>
      <c r="J61" s="174">
        <v>45997</v>
      </c>
      <c r="K61" s="175">
        <v>9.6774668630338789E-2</v>
      </c>
      <c r="L61" s="79">
        <v>442639</v>
      </c>
      <c r="M61" s="174">
        <v>78658</v>
      </c>
      <c r="N61" s="175">
        <v>0.17770237145845713</v>
      </c>
    </row>
    <row r="62" spans="1:14" ht="16.5" customHeight="1" x14ac:dyDescent="0.2">
      <c r="A62" s="84" t="s">
        <v>85</v>
      </c>
      <c r="B62" s="35">
        <v>74752</v>
      </c>
      <c r="C62" s="35">
        <v>74638</v>
      </c>
      <c r="D62" s="176">
        <v>114</v>
      </c>
      <c r="E62" s="177">
        <v>1.5273721160802278E-3</v>
      </c>
      <c r="F62" s="35">
        <v>73883</v>
      </c>
      <c r="G62" s="176">
        <v>869</v>
      </c>
      <c r="H62" s="177">
        <v>1.1761839665416884E-2</v>
      </c>
      <c r="I62" s="35">
        <v>63038</v>
      </c>
      <c r="J62" s="176">
        <v>11714</v>
      </c>
      <c r="K62" s="177">
        <v>0.18582442336368543</v>
      </c>
      <c r="L62" s="35">
        <v>56758</v>
      </c>
      <c r="M62" s="176">
        <v>17994</v>
      </c>
      <c r="N62" s="177">
        <v>0.31703019838613056</v>
      </c>
    </row>
    <row r="63" spans="1:14" ht="16.5" customHeight="1" x14ac:dyDescent="0.2">
      <c r="A63" s="84" t="s">
        <v>86</v>
      </c>
      <c r="B63" s="35">
        <v>174261</v>
      </c>
      <c r="C63" s="35">
        <v>174314</v>
      </c>
      <c r="D63" s="176">
        <v>-53</v>
      </c>
      <c r="E63" s="177">
        <v>-3.0404901499592185E-4</v>
      </c>
      <c r="F63" s="35">
        <v>173494</v>
      </c>
      <c r="G63" s="176">
        <v>767</v>
      </c>
      <c r="H63" s="177">
        <v>4.4209021637635626E-3</v>
      </c>
      <c r="I63" s="35">
        <v>159807</v>
      </c>
      <c r="J63" s="176">
        <v>14454</v>
      </c>
      <c r="K63" s="177">
        <v>9.0446601212712752E-2</v>
      </c>
      <c r="L63" s="35">
        <v>148160</v>
      </c>
      <c r="M63" s="176">
        <v>26101</v>
      </c>
      <c r="N63" s="177">
        <v>0.17616765658747302</v>
      </c>
    </row>
    <row r="64" spans="1:14" ht="16.5" customHeight="1" x14ac:dyDescent="0.2">
      <c r="A64" s="84" t="s">
        <v>87</v>
      </c>
      <c r="B64" s="35">
        <v>272284</v>
      </c>
      <c r="C64" s="35">
        <v>272104</v>
      </c>
      <c r="D64" s="176">
        <v>180</v>
      </c>
      <c r="E64" s="177">
        <v>6.6151177490958446E-4</v>
      </c>
      <c r="F64" s="35">
        <v>270524</v>
      </c>
      <c r="G64" s="176">
        <v>1760</v>
      </c>
      <c r="H64" s="177">
        <v>6.5058922683385312E-3</v>
      </c>
      <c r="I64" s="35">
        <v>252455</v>
      </c>
      <c r="J64" s="176">
        <v>19829</v>
      </c>
      <c r="K64" s="177">
        <v>7.8544691133073163E-2</v>
      </c>
      <c r="L64" s="35">
        <v>237721</v>
      </c>
      <c r="M64" s="176">
        <v>34563</v>
      </c>
      <c r="N64" s="177">
        <v>0.14539312892003653</v>
      </c>
    </row>
    <row r="65" spans="1:18" ht="18.75" customHeight="1" x14ac:dyDescent="0.2">
      <c r="A65" s="74" t="s">
        <v>88</v>
      </c>
      <c r="B65" s="79">
        <v>66514</v>
      </c>
      <c r="C65" s="79">
        <v>66432</v>
      </c>
      <c r="D65" s="174">
        <v>82</v>
      </c>
      <c r="E65" s="175">
        <v>1.2343448940270729E-3</v>
      </c>
      <c r="F65" s="79">
        <v>65779</v>
      </c>
      <c r="G65" s="174">
        <v>735</v>
      </c>
      <c r="H65" s="175">
        <v>1.1173778865595452E-2</v>
      </c>
      <c r="I65" s="79">
        <v>60658</v>
      </c>
      <c r="J65" s="174">
        <v>5856</v>
      </c>
      <c r="K65" s="175">
        <v>9.6541264136634997E-2</v>
      </c>
      <c r="L65" s="79">
        <v>57242</v>
      </c>
      <c r="M65" s="174">
        <v>9272</v>
      </c>
      <c r="N65" s="175">
        <v>0.16197896649313437</v>
      </c>
    </row>
    <row r="66" spans="1:18" ht="18.75" customHeight="1" x14ac:dyDescent="0.2">
      <c r="A66" s="74" t="s">
        <v>89</v>
      </c>
      <c r="B66" s="79">
        <v>8646</v>
      </c>
      <c r="C66" s="79">
        <v>8623</v>
      </c>
      <c r="D66" s="174">
        <v>23</v>
      </c>
      <c r="E66" s="175">
        <v>2.6672851675750842E-3</v>
      </c>
      <c r="F66" s="79">
        <v>8526</v>
      </c>
      <c r="G66" s="174">
        <v>120</v>
      </c>
      <c r="H66" s="175">
        <v>1.4074595355383579E-2</v>
      </c>
      <c r="I66" s="79">
        <v>7660</v>
      </c>
      <c r="J66" s="174">
        <v>986</v>
      </c>
      <c r="K66" s="175">
        <v>0.12872062663185369</v>
      </c>
      <c r="L66" s="79">
        <v>7210</v>
      </c>
      <c r="M66" s="174">
        <v>1436</v>
      </c>
      <c r="N66" s="175">
        <v>0.19916782246879339</v>
      </c>
    </row>
    <row r="67" spans="1:18" ht="18.75" customHeight="1" x14ac:dyDescent="0.2">
      <c r="A67" s="147" t="s">
        <v>90</v>
      </c>
      <c r="B67" s="181">
        <v>8272</v>
      </c>
      <c r="C67" s="181">
        <v>8268</v>
      </c>
      <c r="D67" s="182">
        <v>4</v>
      </c>
      <c r="E67" s="183">
        <v>4.8379293662303979E-4</v>
      </c>
      <c r="F67" s="181">
        <v>8066</v>
      </c>
      <c r="G67" s="182">
        <v>206</v>
      </c>
      <c r="H67" s="183">
        <v>2.5539300768658624E-2</v>
      </c>
      <c r="I67" s="181">
        <v>7014</v>
      </c>
      <c r="J67" s="182">
        <v>1258</v>
      </c>
      <c r="K67" s="183">
        <v>0.17935557456515538</v>
      </c>
      <c r="L67" s="181">
        <v>6531</v>
      </c>
      <c r="M67" s="182">
        <v>1741</v>
      </c>
      <c r="N67" s="183">
        <v>0.26657479712142096</v>
      </c>
    </row>
    <row r="68" spans="1:18" ht="15" x14ac:dyDescent="0.2">
      <c r="A68" s="3"/>
      <c r="B68" s="3"/>
      <c r="C68" s="184"/>
      <c r="D68" s="3"/>
      <c r="E68" s="8"/>
      <c r="F68" s="3"/>
      <c r="G68" s="3"/>
      <c r="I68" s="3"/>
      <c r="L68" s="3"/>
    </row>
    <row r="69" spans="1:18" ht="15" x14ac:dyDescent="0.2">
      <c r="A69" s="3"/>
      <c r="B69" s="3"/>
      <c r="C69" s="184"/>
      <c r="D69" s="3"/>
      <c r="E69" s="8"/>
      <c r="F69" s="3"/>
      <c r="G69" s="3"/>
      <c r="I69" s="3"/>
      <c r="L69" s="3"/>
    </row>
    <row r="70" spans="1:18" x14ac:dyDescent="0.25">
      <c r="A70" s="3"/>
      <c r="B70" s="3"/>
      <c r="C70" s="184"/>
      <c r="D70" s="3"/>
      <c r="E70" s="8"/>
      <c r="F70" s="3"/>
      <c r="G70" s="3"/>
    </row>
    <row r="71" spans="1:18" x14ac:dyDescent="0.25">
      <c r="A71" s="3"/>
      <c r="B71" s="3"/>
      <c r="C71" s="184"/>
      <c r="D71" s="3"/>
      <c r="E71" s="8"/>
      <c r="F71" s="3"/>
      <c r="G71" s="3"/>
    </row>
    <row r="72" spans="1:18" x14ac:dyDescent="0.25">
      <c r="A72" s="3"/>
      <c r="D72" s="3"/>
      <c r="E72" s="8"/>
      <c r="G72" s="3"/>
    </row>
    <row r="73" spans="1:18" x14ac:dyDescent="0.25">
      <c r="A73" s="3"/>
      <c r="D73" s="3"/>
      <c r="E73" s="8"/>
      <c r="G73" s="3"/>
    </row>
    <row r="74" spans="1:18" x14ac:dyDescent="0.25">
      <c r="A74" s="3"/>
      <c r="D74" s="3"/>
      <c r="E74" s="8"/>
      <c r="G74" s="3"/>
    </row>
    <row r="75" spans="1:18" x14ac:dyDescent="0.25">
      <c r="A75" s="3"/>
      <c r="D75" s="3"/>
      <c r="E75" s="8"/>
      <c r="G75" s="3"/>
    </row>
    <row r="76" spans="1:18" x14ac:dyDescent="0.25">
      <c r="A76" s="3"/>
      <c r="D76" s="3"/>
      <c r="E76" s="8"/>
      <c r="G76" s="3"/>
    </row>
    <row r="77" spans="1:18" x14ac:dyDescent="0.25">
      <c r="A77" s="3"/>
      <c r="D77" s="3"/>
      <c r="E77" s="8"/>
      <c r="G77" s="3"/>
    </row>
    <row r="78" spans="1:18" s="8" customFormat="1" x14ac:dyDescent="0.25">
      <c r="A78" s="3"/>
      <c r="B78" s="44"/>
      <c r="C78" s="44"/>
      <c r="D78" s="3"/>
      <c r="F78" s="44"/>
      <c r="G78" s="3"/>
      <c r="I78" s="44"/>
      <c r="J78" s="3"/>
      <c r="L78" s="44"/>
      <c r="M78" s="3"/>
      <c r="O78" s="3"/>
      <c r="P78" s="3"/>
      <c r="Q78" s="3"/>
      <c r="R78" s="3"/>
    </row>
    <row r="79" spans="1:18" s="8" customFormat="1" x14ac:dyDescent="0.25">
      <c r="A79" s="3"/>
      <c r="B79" s="44"/>
      <c r="C79" s="44"/>
      <c r="D79" s="3"/>
      <c r="F79" s="44"/>
      <c r="G79" s="3"/>
      <c r="I79" s="44"/>
      <c r="J79" s="3"/>
      <c r="L79" s="44"/>
      <c r="M79" s="3"/>
      <c r="O79" s="3"/>
      <c r="P79" s="3"/>
      <c r="Q79" s="3"/>
      <c r="R79" s="3"/>
    </row>
    <row r="80" spans="1:18" s="8" customFormat="1" x14ac:dyDescent="0.25">
      <c r="A80" s="3"/>
      <c r="B80" s="44"/>
      <c r="C80" s="44"/>
      <c r="D80" s="3"/>
      <c r="F80" s="44"/>
      <c r="G80" s="3"/>
      <c r="I80" s="44"/>
      <c r="J80" s="3"/>
      <c r="L80" s="44"/>
      <c r="M80" s="3"/>
      <c r="O80" s="3"/>
      <c r="P80" s="3"/>
      <c r="Q80" s="3"/>
      <c r="R80" s="3"/>
    </row>
    <row r="81" spans="1:18" s="8" customFormat="1" x14ac:dyDescent="0.25">
      <c r="A81" s="3"/>
      <c r="B81" s="44"/>
      <c r="C81" s="44"/>
      <c r="D81" s="3"/>
      <c r="F81" s="44"/>
      <c r="G81" s="3"/>
      <c r="I81" s="44"/>
      <c r="J81" s="3"/>
      <c r="L81" s="44"/>
      <c r="M81" s="3"/>
      <c r="O81" s="3"/>
      <c r="P81" s="3"/>
      <c r="Q81" s="3"/>
      <c r="R81" s="3"/>
    </row>
    <row r="82" spans="1:18" s="8" customFormat="1" x14ac:dyDescent="0.25">
      <c r="A82" s="3"/>
      <c r="B82" s="44"/>
      <c r="C82" s="44"/>
      <c r="D82" s="3"/>
      <c r="F82" s="44"/>
      <c r="G82" s="3"/>
      <c r="I82" s="44"/>
      <c r="J82" s="3"/>
      <c r="L82" s="44"/>
      <c r="M82" s="3"/>
      <c r="O82" s="3"/>
      <c r="P82" s="3"/>
      <c r="Q82" s="3"/>
      <c r="R82" s="3"/>
    </row>
    <row r="83" spans="1:18" s="8" customFormat="1" x14ac:dyDescent="0.25">
      <c r="A83" s="3"/>
      <c r="B83" s="44"/>
      <c r="C83" s="44"/>
      <c r="D83" s="3"/>
      <c r="F83" s="44"/>
      <c r="G83" s="3"/>
      <c r="I83" s="44"/>
      <c r="J83" s="3"/>
      <c r="L83" s="44"/>
      <c r="M83" s="3"/>
      <c r="O83" s="3"/>
      <c r="P83" s="3"/>
      <c r="Q83" s="3"/>
      <c r="R83" s="3"/>
    </row>
    <row r="84" spans="1:18" s="8" customFormat="1" x14ac:dyDescent="0.25">
      <c r="A84" s="3"/>
      <c r="B84" s="44"/>
      <c r="C84" s="44"/>
      <c r="D84" s="3"/>
      <c r="F84" s="44"/>
      <c r="G84" s="3"/>
      <c r="I84" s="44"/>
      <c r="J84" s="3"/>
      <c r="L84" s="44"/>
      <c r="M84" s="3"/>
      <c r="O84" s="3"/>
      <c r="P84" s="3"/>
      <c r="Q84" s="3"/>
      <c r="R84" s="3"/>
    </row>
    <row r="85" spans="1:18" s="8" customFormat="1" x14ac:dyDescent="0.25">
      <c r="A85" s="3"/>
      <c r="B85" s="44"/>
      <c r="C85" s="44"/>
      <c r="D85" s="3"/>
      <c r="F85" s="44"/>
      <c r="G85" s="3"/>
      <c r="I85" s="44"/>
      <c r="J85" s="3"/>
      <c r="L85" s="44"/>
      <c r="M85" s="3"/>
      <c r="O85" s="3"/>
      <c r="P85" s="3"/>
      <c r="Q85" s="3"/>
      <c r="R85" s="3"/>
    </row>
    <row r="86" spans="1:18" s="8" customFormat="1" x14ac:dyDescent="0.25">
      <c r="A86" s="3"/>
      <c r="B86" s="44"/>
      <c r="C86" s="44"/>
      <c r="D86" s="3"/>
      <c r="F86" s="44"/>
      <c r="G86" s="3"/>
      <c r="I86" s="44"/>
      <c r="J86" s="3"/>
      <c r="L86" s="44"/>
      <c r="M86" s="3"/>
      <c r="O86" s="3"/>
      <c r="P86" s="3"/>
      <c r="Q86" s="3"/>
      <c r="R86" s="3"/>
    </row>
    <row r="87" spans="1:18" s="8" customFormat="1" x14ac:dyDescent="0.25">
      <c r="A87" s="3"/>
      <c r="B87" s="44"/>
      <c r="C87" s="44"/>
      <c r="D87" s="3"/>
      <c r="F87" s="44"/>
      <c r="G87" s="3"/>
      <c r="I87" s="44"/>
      <c r="J87" s="3"/>
      <c r="L87" s="44"/>
      <c r="M87" s="3"/>
      <c r="O87" s="3"/>
      <c r="P87" s="3"/>
      <c r="Q87" s="3"/>
      <c r="R87" s="3"/>
    </row>
    <row r="88" spans="1:18" s="8" customFormat="1" x14ac:dyDescent="0.25">
      <c r="A88" s="3"/>
      <c r="B88" s="44"/>
      <c r="C88" s="44"/>
      <c r="D88" s="3"/>
      <c r="F88" s="44"/>
      <c r="G88" s="3"/>
      <c r="I88" s="44"/>
      <c r="J88" s="3"/>
      <c r="L88" s="44"/>
      <c r="M88" s="3"/>
      <c r="O88" s="3"/>
      <c r="P88" s="3"/>
      <c r="Q88" s="3"/>
      <c r="R88" s="3"/>
    </row>
    <row r="89" spans="1:18" s="8" customFormat="1" x14ac:dyDescent="0.25">
      <c r="A89" s="3"/>
      <c r="B89" s="44"/>
      <c r="C89" s="44"/>
      <c r="D89" s="3"/>
      <c r="F89" s="44"/>
      <c r="G89" s="3"/>
      <c r="I89" s="44"/>
      <c r="J89" s="3"/>
      <c r="L89" s="44"/>
      <c r="M89" s="3"/>
      <c r="O89" s="3"/>
      <c r="P89" s="3"/>
      <c r="Q89" s="3"/>
      <c r="R89" s="3"/>
    </row>
    <row r="90" spans="1:18" s="8" customFormat="1" x14ac:dyDescent="0.25">
      <c r="A90" s="3"/>
      <c r="B90" s="44"/>
      <c r="C90" s="44"/>
      <c r="D90" s="3"/>
      <c r="F90" s="44"/>
      <c r="G90" s="3"/>
      <c r="I90" s="44"/>
      <c r="J90" s="3"/>
      <c r="L90" s="44"/>
      <c r="M90" s="3"/>
      <c r="O90" s="3"/>
      <c r="P90" s="3"/>
      <c r="Q90" s="3"/>
      <c r="R90" s="3"/>
    </row>
    <row r="91" spans="1:18" s="8" customFormat="1" x14ac:dyDescent="0.25">
      <c r="A91" s="3"/>
      <c r="B91" s="44"/>
      <c r="C91" s="44"/>
      <c r="D91" s="3"/>
      <c r="F91" s="44"/>
      <c r="G91" s="3"/>
      <c r="I91" s="44"/>
      <c r="J91" s="3"/>
      <c r="L91" s="44"/>
      <c r="M91" s="3"/>
      <c r="O91" s="3"/>
      <c r="P91" s="3"/>
      <c r="Q91" s="3"/>
      <c r="R91" s="3"/>
    </row>
    <row r="92" spans="1:18" s="8" customFormat="1" x14ac:dyDescent="0.25">
      <c r="A92" s="3"/>
      <c r="B92" s="44"/>
      <c r="C92" s="44"/>
      <c r="D92" s="3"/>
      <c r="F92" s="44"/>
      <c r="G92" s="3"/>
      <c r="I92" s="44"/>
      <c r="J92" s="3"/>
      <c r="L92" s="44"/>
      <c r="M92" s="3"/>
      <c r="O92" s="3"/>
      <c r="P92" s="3"/>
      <c r="Q92" s="3"/>
      <c r="R92" s="3"/>
    </row>
    <row r="93" spans="1:18" s="8" customFormat="1" x14ac:dyDescent="0.25">
      <c r="A93" s="3"/>
      <c r="B93" s="44"/>
      <c r="C93" s="44"/>
      <c r="D93" s="3"/>
      <c r="F93" s="44"/>
      <c r="G93" s="3"/>
      <c r="I93" s="44"/>
      <c r="J93" s="3"/>
      <c r="L93" s="44"/>
      <c r="M93" s="3"/>
      <c r="O93" s="3"/>
      <c r="P93" s="3"/>
      <c r="Q93" s="3"/>
      <c r="R93" s="3"/>
    </row>
    <row r="94" spans="1:18" s="8" customFormat="1" x14ac:dyDescent="0.25">
      <c r="A94" s="3"/>
      <c r="B94" s="44"/>
      <c r="C94" s="44"/>
      <c r="D94" s="3"/>
      <c r="F94" s="44"/>
      <c r="G94" s="3"/>
      <c r="I94" s="44"/>
      <c r="J94" s="3"/>
      <c r="L94" s="44"/>
      <c r="M94" s="3"/>
      <c r="O94" s="3"/>
      <c r="P94" s="3"/>
      <c r="Q94" s="3"/>
      <c r="R94" s="3"/>
    </row>
    <row r="95" spans="1:18" s="8" customFormat="1" x14ac:dyDescent="0.25">
      <c r="A95" s="3"/>
      <c r="B95" s="44"/>
      <c r="C95" s="44"/>
      <c r="D95" s="3"/>
      <c r="F95" s="44"/>
      <c r="G95" s="3"/>
      <c r="I95" s="44"/>
      <c r="J95" s="3"/>
      <c r="L95" s="44"/>
      <c r="M95" s="3"/>
      <c r="O95" s="3"/>
      <c r="P95" s="3"/>
      <c r="Q95" s="3"/>
      <c r="R95" s="3"/>
    </row>
    <row r="96" spans="1:18" s="8" customFormat="1" x14ac:dyDescent="0.25">
      <c r="A96" s="3"/>
      <c r="B96" s="44"/>
      <c r="C96" s="44"/>
      <c r="D96" s="3"/>
      <c r="F96" s="44"/>
      <c r="G96" s="3"/>
      <c r="I96" s="44"/>
      <c r="J96" s="3"/>
      <c r="L96" s="44"/>
      <c r="M96" s="3"/>
      <c r="O96" s="3"/>
      <c r="P96" s="3"/>
      <c r="Q96" s="3"/>
      <c r="R96" s="3"/>
    </row>
    <row r="97" spans="1:18" s="8" customFormat="1" x14ac:dyDescent="0.25">
      <c r="A97" s="3"/>
      <c r="B97" s="44"/>
      <c r="C97" s="44"/>
      <c r="D97" s="3"/>
      <c r="F97" s="44"/>
      <c r="G97" s="3"/>
      <c r="I97" s="44"/>
      <c r="J97" s="3"/>
      <c r="L97" s="44"/>
      <c r="M97" s="3"/>
      <c r="O97" s="3"/>
      <c r="P97" s="3"/>
      <c r="Q97" s="3"/>
      <c r="R97" s="3"/>
    </row>
    <row r="98" spans="1:18" s="8" customFormat="1" x14ac:dyDescent="0.25">
      <c r="A98" s="3"/>
      <c r="B98" s="44"/>
      <c r="C98" s="44"/>
      <c r="D98" s="3"/>
      <c r="F98" s="44"/>
      <c r="G98" s="3"/>
      <c r="I98" s="44"/>
      <c r="J98" s="3"/>
      <c r="L98" s="44"/>
      <c r="M98" s="3"/>
      <c r="O98" s="3"/>
      <c r="P98" s="3"/>
      <c r="Q98" s="3"/>
      <c r="R98" s="3"/>
    </row>
    <row r="99" spans="1:18" s="8" customFormat="1" x14ac:dyDescent="0.25">
      <c r="A99" s="3"/>
      <c r="B99" s="44"/>
      <c r="C99" s="44"/>
      <c r="D99" s="3"/>
      <c r="F99" s="44"/>
      <c r="G99" s="3"/>
      <c r="I99" s="44"/>
      <c r="J99" s="3"/>
      <c r="L99" s="44"/>
      <c r="M99" s="3"/>
      <c r="O99" s="3"/>
      <c r="P99" s="3"/>
      <c r="Q99" s="3"/>
      <c r="R99" s="3"/>
    </row>
    <row r="100" spans="1:18" s="8" customFormat="1" x14ac:dyDescent="0.25">
      <c r="A100" s="3"/>
      <c r="B100" s="44"/>
      <c r="C100" s="44"/>
      <c r="D100" s="3"/>
      <c r="F100" s="44"/>
      <c r="G100" s="3"/>
      <c r="I100" s="44"/>
      <c r="J100" s="3"/>
      <c r="L100" s="44"/>
      <c r="M100" s="3"/>
      <c r="O100" s="3"/>
      <c r="P100" s="3"/>
      <c r="Q100" s="3"/>
      <c r="R100" s="3"/>
    </row>
    <row r="101" spans="1:18" s="8" customFormat="1" x14ac:dyDescent="0.25">
      <c r="A101" s="3"/>
      <c r="B101" s="44"/>
      <c r="C101" s="44"/>
      <c r="D101" s="3"/>
      <c r="F101" s="44"/>
      <c r="G101" s="3"/>
      <c r="I101" s="44"/>
      <c r="J101" s="3"/>
      <c r="L101" s="44"/>
      <c r="M101" s="3"/>
      <c r="O101" s="3"/>
      <c r="P101" s="3"/>
      <c r="Q101" s="3"/>
      <c r="R101" s="3"/>
    </row>
    <row r="102" spans="1:18" s="8" customFormat="1" x14ac:dyDescent="0.25">
      <c r="A102" s="3"/>
      <c r="B102" s="44"/>
      <c r="C102" s="44"/>
      <c r="D102" s="3"/>
      <c r="F102" s="44"/>
      <c r="G102" s="3"/>
      <c r="I102" s="44"/>
      <c r="J102" s="3"/>
      <c r="L102" s="44"/>
      <c r="M102" s="3"/>
      <c r="O102" s="3"/>
      <c r="P102" s="3"/>
      <c r="Q102" s="3"/>
      <c r="R102" s="3"/>
    </row>
    <row r="103" spans="1:18" s="8" customFormat="1" x14ac:dyDescent="0.25">
      <c r="A103" s="3"/>
      <c r="B103" s="44"/>
      <c r="C103" s="44"/>
      <c r="D103" s="3"/>
      <c r="F103" s="44"/>
      <c r="G103" s="3"/>
      <c r="I103" s="44"/>
      <c r="J103" s="3"/>
      <c r="L103" s="44"/>
      <c r="M103" s="3"/>
      <c r="O103" s="3"/>
      <c r="P103" s="3"/>
      <c r="Q103" s="3"/>
      <c r="R103" s="3"/>
    </row>
    <row r="104" spans="1:18" s="8" customFormat="1" x14ac:dyDescent="0.25">
      <c r="A104" s="3"/>
      <c r="B104" s="44"/>
      <c r="C104" s="44"/>
      <c r="D104" s="3"/>
      <c r="F104" s="44"/>
      <c r="G104" s="3"/>
      <c r="I104" s="44"/>
      <c r="J104" s="3"/>
      <c r="L104" s="44"/>
      <c r="M104" s="3"/>
      <c r="O104" s="3"/>
      <c r="P104" s="3"/>
      <c r="Q104" s="3"/>
      <c r="R104" s="3"/>
    </row>
    <row r="105" spans="1:18" s="8" customFormat="1" x14ac:dyDescent="0.25">
      <c r="A105" s="3"/>
      <c r="B105" s="44"/>
      <c r="C105" s="44"/>
      <c r="D105" s="3"/>
      <c r="F105" s="44"/>
      <c r="G105" s="3"/>
      <c r="I105" s="44"/>
      <c r="J105" s="3"/>
      <c r="L105" s="44"/>
      <c r="M105" s="3"/>
      <c r="O105" s="3"/>
      <c r="P105" s="3"/>
      <c r="Q105" s="3"/>
      <c r="R105" s="3"/>
    </row>
    <row r="106" spans="1:18" s="8" customFormat="1" x14ac:dyDescent="0.25">
      <c r="A106" s="3"/>
      <c r="B106" s="44"/>
      <c r="C106" s="44"/>
      <c r="D106" s="3"/>
      <c r="F106" s="44"/>
      <c r="G106" s="3"/>
      <c r="I106" s="44"/>
      <c r="J106" s="3"/>
      <c r="L106" s="44"/>
      <c r="M106" s="3"/>
      <c r="O106" s="3"/>
      <c r="P106" s="3"/>
      <c r="Q106" s="3"/>
      <c r="R106" s="3"/>
    </row>
    <row r="107" spans="1:18" s="8" customFormat="1" x14ac:dyDescent="0.25">
      <c r="A107" s="3"/>
      <c r="B107" s="44"/>
      <c r="C107" s="44"/>
      <c r="D107" s="3"/>
      <c r="F107" s="44"/>
      <c r="G107" s="3"/>
      <c r="I107" s="44"/>
      <c r="J107" s="3"/>
      <c r="L107" s="44"/>
      <c r="M107" s="3"/>
      <c r="O107" s="3"/>
      <c r="P107" s="3"/>
      <c r="Q107" s="3"/>
      <c r="R107" s="3"/>
    </row>
    <row r="108" spans="1:18" s="8" customFormat="1" x14ac:dyDescent="0.25">
      <c r="A108" s="3"/>
      <c r="B108" s="44"/>
      <c r="C108" s="44"/>
      <c r="D108" s="3"/>
      <c r="F108" s="44"/>
      <c r="G108" s="3"/>
      <c r="I108" s="44"/>
      <c r="J108" s="3"/>
      <c r="L108" s="44"/>
      <c r="M108" s="3"/>
      <c r="O108" s="3"/>
      <c r="P108" s="3"/>
      <c r="Q108" s="3"/>
      <c r="R108" s="3"/>
    </row>
    <row r="109" spans="1:18" s="8" customFormat="1" x14ac:dyDescent="0.25">
      <c r="A109" s="3"/>
      <c r="B109" s="44"/>
      <c r="C109" s="44"/>
      <c r="D109" s="3"/>
      <c r="F109" s="44"/>
      <c r="G109" s="3"/>
      <c r="I109" s="44"/>
      <c r="J109" s="3"/>
      <c r="L109" s="44"/>
      <c r="M109" s="3"/>
      <c r="O109" s="3"/>
      <c r="P109" s="3"/>
      <c r="Q109" s="3"/>
      <c r="R109" s="3"/>
    </row>
    <row r="110" spans="1:18" s="8" customFormat="1" x14ac:dyDescent="0.25">
      <c r="A110" s="3"/>
      <c r="B110" s="44"/>
      <c r="C110" s="44"/>
      <c r="D110" s="3"/>
      <c r="F110" s="44"/>
      <c r="G110" s="3"/>
      <c r="I110" s="44"/>
      <c r="J110" s="3"/>
      <c r="L110" s="44"/>
      <c r="M110" s="3"/>
      <c r="O110" s="3"/>
      <c r="P110" s="3"/>
      <c r="Q110" s="3"/>
      <c r="R110" s="3"/>
    </row>
    <row r="111" spans="1:18" s="8" customFormat="1" x14ac:dyDescent="0.25">
      <c r="A111" s="3"/>
      <c r="B111" s="44"/>
      <c r="C111" s="44"/>
      <c r="D111" s="3"/>
      <c r="F111" s="44"/>
      <c r="G111" s="3"/>
      <c r="I111" s="44"/>
      <c r="J111" s="3"/>
      <c r="L111" s="44"/>
      <c r="M111" s="3"/>
      <c r="O111" s="3"/>
      <c r="P111" s="3"/>
      <c r="Q111" s="3"/>
      <c r="R111" s="3"/>
    </row>
  </sheetData>
  <mergeCells count="8">
    <mergeCell ref="A1:N1"/>
    <mergeCell ref="A2:N2"/>
    <mergeCell ref="A3:A4"/>
    <mergeCell ref="B3:B4"/>
    <mergeCell ref="C3:E3"/>
    <mergeCell ref="F3:H3"/>
    <mergeCell ref="I3:K3"/>
    <mergeCell ref="L3:N3"/>
  </mergeCells>
  <printOptions horizontalCentered="1"/>
  <pageMargins left="0.39370078740157483" right="0.39370078740157483" top="0.39370078740157483" bottom="0.39370078740157483" header="0" footer="0"/>
  <pageSetup paperSize="9" scale="65" fitToHeight="2" orientation="landscape" r:id="rId1"/>
  <headerFooter alignWithMargins="0"/>
  <rowBreaks count="1" manualBreakCount="1">
    <brk id="40" max="13" man="1"/>
  </rowBreaks>
</worksheet>
</file>

<file path=docMetadata/LabelInfo.xml><?xml version="1.0" encoding="utf-8"?>
<clbl:labelList xmlns:clbl="http://schemas.microsoft.com/office/2020/mipLabelMetadata">
  <clbl:label id="{7c93e8fe-bb45-447d-9fbd-08f2d4d61ed3}" enabled="1" method="Standard" siteId="{a22f907a-53a6-449f-b082-22c03676d7fb}"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30</vt:i4>
      </vt:variant>
    </vt:vector>
  </HeadingPairs>
  <TitlesOfParts>
    <vt:vector size="42" baseType="lpstr">
      <vt:lpstr>Indice_ptas</vt:lpstr>
      <vt:lpstr>Resumen de datos</vt:lpstr>
      <vt:lpstr>Principales datos</vt:lpstr>
      <vt:lpstr>Mínimos</vt:lpstr>
      <vt:lpstr>Pluripensionistas</vt:lpstr>
      <vt:lpstr>Tramos</vt:lpstr>
      <vt:lpstr>Tramos (en%)</vt:lpstr>
      <vt:lpstr>Tramos (concurrencia)</vt:lpstr>
      <vt:lpstr>Evolución</vt:lpstr>
      <vt:lpstr>Pnes y ptas</vt:lpstr>
      <vt:lpstr>Altas y bajas</vt:lpstr>
      <vt:lpstr>Metodología</vt:lpstr>
      <vt:lpstr>'Altas y bajas'!Área_de_impresión</vt:lpstr>
      <vt:lpstr>Evolución!Área_de_impresión</vt:lpstr>
      <vt:lpstr>Indice_ptas!Área_de_impresión</vt:lpstr>
      <vt:lpstr>Metodología!Área_de_impresión</vt:lpstr>
      <vt:lpstr>Mínimos!Área_de_impresión</vt:lpstr>
      <vt:lpstr>Pluripensionistas!Área_de_impresión</vt:lpstr>
      <vt:lpstr>'Pnes y ptas'!Área_de_impresión</vt:lpstr>
      <vt:lpstr>'Principales datos'!Área_de_impresión</vt:lpstr>
      <vt:lpstr>'Resumen de datos'!Área_de_impresión</vt:lpstr>
      <vt:lpstr>Tramos!Área_de_impresión</vt:lpstr>
      <vt:lpstr>'Tramos (concurrencia)'!Área_de_impresión</vt:lpstr>
      <vt:lpstr>'Tramos (en%)'!Área_de_impresión</vt:lpstr>
      <vt:lpstr>Con_complemento_por_mínimos</vt:lpstr>
      <vt:lpstr>Datos_básicos</vt:lpstr>
      <vt:lpstr>EVO</vt:lpstr>
      <vt:lpstr>Metodología</vt:lpstr>
      <vt:lpstr>MOVIMIENTOS</vt:lpstr>
      <vt:lpstr>PENSIONES</vt:lpstr>
      <vt:lpstr>Tramos!Pluripensionistas</vt:lpstr>
      <vt:lpstr>'Tramos (en%)'!Pluripensionistas</vt:lpstr>
      <vt:lpstr>Pluripensionistas</vt:lpstr>
      <vt:lpstr>Por_sexo</vt:lpstr>
      <vt:lpstr>Evolución!Títulos_a_imprimir</vt:lpstr>
      <vt:lpstr>Mínimos!Títulos_a_imprimir</vt:lpstr>
      <vt:lpstr>Pluripensionistas!Títulos_a_imprimir</vt:lpstr>
      <vt:lpstr>'Principales datos'!Títulos_a_imprimir</vt:lpstr>
      <vt:lpstr>Tramos!Títulos_a_imprimir</vt:lpstr>
      <vt:lpstr>'Tramos (en%)'!Títulos_a_imprimir</vt:lpstr>
      <vt:lpstr>Tramos</vt:lpstr>
      <vt:lpstr>Tramos_porc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2024-03-22T12:02:40Z</dcterms:created>
  <dcterms:modified xsi:type="dcterms:W3CDTF">2024-04-09T17:11:18Z</dcterms:modified>
</cp:coreProperties>
</file>