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55" windowHeight="9975"/>
  </bookViews>
  <sheets>
    <sheet name="areport-large-p60" sheetId="1" r:id="rId1"/>
  </sheets>
  <calcPr calcId="0"/>
</workbook>
</file>

<file path=xl/calcChain.xml><?xml version="1.0" encoding="utf-8"?>
<calcChain xmlns="http://schemas.openxmlformats.org/spreadsheetml/2006/main">
  <c r="G22" i="1"/>
  <c r="G6"/>
  <c r="G9"/>
  <c r="G12"/>
  <c r="G15"/>
  <c r="G18"/>
  <c r="G21"/>
  <c r="G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1"/>
</calcChain>
</file>

<file path=xl/sharedStrings.xml><?xml version="1.0" encoding="utf-8"?>
<sst xmlns="http://schemas.openxmlformats.org/spreadsheetml/2006/main" count="21" uniqueCount="21">
  <si>
    <t>rp_n100_p0,60_s2,txt</t>
  </si>
  <si>
    <t>rp_n100_p0,60_s1,txt</t>
  </si>
  <si>
    <t>rp_n100_p0,60_s3,txt</t>
  </si>
  <si>
    <t>rp_n200_p0,60_s1,txt</t>
  </si>
  <si>
    <t>rp_n200_p0,60_s2,txt</t>
  </si>
  <si>
    <t>rp_n200_p0,60_s3,txt</t>
  </si>
  <si>
    <t>rp_n300_p0,60_s3,txt</t>
  </si>
  <si>
    <t>rp_n300_p0,60_s1,txt</t>
  </si>
  <si>
    <t>rp_n300_p0,60_s2,txt</t>
  </si>
  <si>
    <t>rp_n400_p0,60_s2,txt</t>
  </si>
  <si>
    <t>rp_n400_p0,60_s1,txt</t>
  </si>
  <si>
    <t>rp_n400_p0,60_s3,txt</t>
  </si>
  <si>
    <t>rp_n500_p0,60_s2,txt</t>
  </si>
  <si>
    <t>rp_n500_p0,60_s1,txt</t>
  </si>
  <si>
    <t>rp_n500_p0,60_s3,txt</t>
  </si>
  <si>
    <t>rp_n750_p0,60_s2,txt</t>
  </si>
  <si>
    <t>rp_n750_p0,60_s3,txt</t>
  </si>
  <si>
    <t>rp_n750_p0,60_s1,txt</t>
  </si>
  <si>
    <t>rp_n1000_p0,60_s1,txt</t>
  </si>
  <si>
    <t>rp_n1000_p0,60_s3,txt</t>
  </si>
  <si>
    <t>rp_n1000_p0,60_s2,txt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</si>
</sst>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22" sqref="G22"/>
    </sheetView>
  </sheetViews>
  <sheetFormatPr defaultRowHeight="15"/>
  <cols>
    <col min="1" max="1" width="20.85546875" bestFit="1" customWidth="1"/>
  </cols>
  <sheetData>
    <row r="1" spans="1:7">
      <c r="A1" t="s">
        <v>0</v>
      </c>
      <c r="B1">
        <v>143536</v>
      </c>
      <c r="C1">
        <v>3.1E-2</v>
      </c>
      <c r="D1">
        <v>87074</v>
      </c>
      <c r="E1">
        <v>1.825</v>
      </c>
      <c r="F1">
        <f>B1/D1</f>
        <v>1.6484369616647909</v>
      </c>
    </row>
    <row r="2" spans="1:7">
      <c r="A2" t="s">
        <v>1</v>
      </c>
      <c r="B2">
        <v>133233</v>
      </c>
      <c r="C2">
        <v>3.1E-2</v>
      </c>
      <c r="D2">
        <v>93882</v>
      </c>
      <c r="E2">
        <v>1.841</v>
      </c>
      <c r="F2">
        <f t="shared" ref="F2:F21" si="0">B2/D2</f>
        <v>1.4191538314053813</v>
      </c>
    </row>
    <row r="3" spans="1:7">
      <c r="A3" t="s">
        <v>2</v>
      </c>
      <c r="B3">
        <v>125309</v>
      </c>
      <c r="C3">
        <v>3.1E-2</v>
      </c>
      <c r="D3">
        <v>94102</v>
      </c>
      <c r="E3">
        <v>1.825</v>
      </c>
      <c r="F3">
        <f t="shared" si="0"/>
        <v>1.3316295084057725</v>
      </c>
      <c r="G3">
        <f>AVERAGE(F1:F3)</f>
        <v>1.466406767158648</v>
      </c>
    </row>
    <row r="4" spans="1:7">
      <c r="A4" t="s">
        <v>3</v>
      </c>
      <c r="B4">
        <v>898669</v>
      </c>
      <c r="C4">
        <v>0.124</v>
      </c>
      <c r="D4">
        <v>858256</v>
      </c>
      <c r="E4">
        <v>14.462</v>
      </c>
      <c r="F4">
        <f t="shared" si="0"/>
        <v>1.0470873492291344</v>
      </c>
    </row>
    <row r="5" spans="1:7">
      <c r="A5" t="s">
        <v>4</v>
      </c>
      <c r="B5">
        <v>853707</v>
      </c>
      <c r="C5">
        <v>0.124</v>
      </c>
      <c r="D5">
        <v>776476</v>
      </c>
      <c r="E5">
        <v>13.791</v>
      </c>
      <c r="F5">
        <f t="shared" si="0"/>
        <v>1.0994634734363973</v>
      </c>
    </row>
    <row r="6" spans="1:7">
      <c r="A6" t="s">
        <v>5</v>
      </c>
      <c r="B6">
        <v>885960</v>
      </c>
      <c r="C6">
        <v>0.125</v>
      </c>
      <c r="D6">
        <v>722631</v>
      </c>
      <c r="E6">
        <v>14.212</v>
      </c>
      <c r="F6">
        <f t="shared" si="0"/>
        <v>1.2260199188797603</v>
      </c>
      <c r="G6">
        <f t="shared" ref="G6" si="1">AVERAGE(F4:F6)</f>
        <v>1.124190247181764</v>
      </c>
    </row>
    <row r="7" spans="1:7">
      <c r="A7" t="s">
        <v>6</v>
      </c>
      <c r="B7">
        <v>1264169</v>
      </c>
      <c r="C7">
        <v>0.26600000000000001</v>
      </c>
      <c r="D7">
        <v>1070940</v>
      </c>
      <c r="E7">
        <v>48.048000000000002</v>
      </c>
      <c r="F7">
        <f t="shared" si="0"/>
        <v>1.1804293424468224</v>
      </c>
    </row>
    <row r="8" spans="1:7">
      <c r="A8" t="s">
        <v>7</v>
      </c>
      <c r="B8">
        <v>1463248</v>
      </c>
      <c r="C8">
        <v>0.26500000000000001</v>
      </c>
      <c r="D8">
        <v>1198676</v>
      </c>
      <c r="E8">
        <v>47.814</v>
      </c>
      <c r="F8">
        <f t="shared" si="0"/>
        <v>1.2207201946147248</v>
      </c>
    </row>
    <row r="9" spans="1:7">
      <c r="A9" t="s">
        <v>8</v>
      </c>
      <c r="B9">
        <v>1248413</v>
      </c>
      <c r="C9">
        <v>0.26500000000000001</v>
      </c>
      <c r="D9">
        <v>984839</v>
      </c>
      <c r="E9">
        <v>47.174999999999997</v>
      </c>
      <c r="F9">
        <f t="shared" si="0"/>
        <v>1.2676315621131982</v>
      </c>
      <c r="G9">
        <f t="shared" ref="G9" si="2">AVERAGE(F7:F9)</f>
        <v>1.2229270330582487</v>
      </c>
    </row>
    <row r="10" spans="1:7">
      <c r="A10" t="s">
        <v>9</v>
      </c>
      <c r="B10">
        <v>1827555</v>
      </c>
      <c r="C10">
        <v>0.45200000000000001</v>
      </c>
      <c r="D10">
        <v>1650974</v>
      </c>
      <c r="E10">
        <v>112.164</v>
      </c>
      <c r="F10">
        <f t="shared" si="0"/>
        <v>1.1069556516335206</v>
      </c>
    </row>
    <row r="11" spans="1:7">
      <c r="A11" t="s">
        <v>10</v>
      </c>
      <c r="B11">
        <v>1709108</v>
      </c>
      <c r="C11">
        <v>0.45300000000000001</v>
      </c>
      <c r="D11">
        <v>1447393</v>
      </c>
      <c r="E11">
        <v>112.38200000000001</v>
      </c>
      <c r="F11">
        <f t="shared" si="0"/>
        <v>1.1808182021054405</v>
      </c>
    </row>
    <row r="12" spans="1:7">
      <c r="A12" t="s">
        <v>11</v>
      </c>
      <c r="B12">
        <v>1892293</v>
      </c>
      <c r="C12">
        <v>0.45300000000000001</v>
      </c>
      <c r="D12">
        <v>1453770</v>
      </c>
      <c r="E12">
        <v>112.101</v>
      </c>
      <c r="F12">
        <f t="shared" si="0"/>
        <v>1.3016453771917154</v>
      </c>
      <c r="G12">
        <f t="shared" ref="G12" si="3">AVERAGE(F10:F12)</f>
        <v>1.1964730769768921</v>
      </c>
    </row>
    <row r="13" spans="1:7">
      <c r="A13" t="s">
        <v>12</v>
      </c>
      <c r="B13">
        <v>2268252</v>
      </c>
      <c r="C13">
        <v>0.70199999999999996</v>
      </c>
      <c r="D13">
        <v>2034989</v>
      </c>
      <c r="E13">
        <v>217.589</v>
      </c>
      <c r="F13">
        <f t="shared" si="0"/>
        <v>1.1146261724264848</v>
      </c>
    </row>
    <row r="14" spans="1:7">
      <c r="A14" t="s">
        <v>13</v>
      </c>
      <c r="B14">
        <v>2406820</v>
      </c>
      <c r="C14">
        <v>0.70199999999999996</v>
      </c>
      <c r="D14">
        <v>2054606</v>
      </c>
      <c r="E14">
        <v>218.86799999999999</v>
      </c>
      <c r="F14">
        <f t="shared" si="0"/>
        <v>1.1714265411470617</v>
      </c>
    </row>
    <row r="15" spans="1:7">
      <c r="A15" t="s">
        <v>14</v>
      </c>
      <c r="B15">
        <v>1972471</v>
      </c>
      <c r="C15">
        <v>0.70199999999999996</v>
      </c>
      <c r="D15">
        <v>1846926</v>
      </c>
      <c r="E15">
        <v>218.91499999999999</v>
      </c>
      <c r="F15">
        <f t="shared" si="0"/>
        <v>1.067975111076459</v>
      </c>
      <c r="G15">
        <f t="shared" ref="G15" si="4">AVERAGE(F13:F15)</f>
        <v>1.1180092748833352</v>
      </c>
    </row>
    <row r="16" spans="1:7">
      <c r="A16" t="s">
        <v>15</v>
      </c>
      <c r="B16">
        <v>3323214</v>
      </c>
      <c r="C16">
        <v>1.5760000000000001</v>
      </c>
      <c r="D16">
        <v>2665001</v>
      </c>
      <c r="E16">
        <v>734.26199999999994</v>
      </c>
      <c r="F16">
        <f t="shared" si="0"/>
        <v>1.2469841474731154</v>
      </c>
    </row>
    <row r="17" spans="1:7">
      <c r="A17" t="s">
        <v>16</v>
      </c>
      <c r="B17">
        <v>3627915</v>
      </c>
      <c r="C17">
        <v>1.56</v>
      </c>
      <c r="D17">
        <v>2907898</v>
      </c>
      <c r="E17">
        <v>736.86699999999996</v>
      </c>
      <c r="F17">
        <f t="shared" si="0"/>
        <v>1.2476073782505439</v>
      </c>
    </row>
    <row r="18" spans="1:7">
      <c r="A18" t="s">
        <v>17</v>
      </c>
      <c r="B18">
        <v>3307108</v>
      </c>
      <c r="C18">
        <v>1.56</v>
      </c>
      <c r="D18">
        <v>2722319</v>
      </c>
      <c r="E18">
        <v>737.49099999999999</v>
      </c>
      <c r="F18">
        <f t="shared" si="0"/>
        <v>1.2148128121649227</v>
      </c>
      <c r="G18">
        <f t="shared" ref="G18" si="5">AVERAGE(F16:F18)</f>
        <v>1.2364681126295272</v>
      </c>
    </row>
    <row r="19" spans="1:7">
      <c r="A19" t="s">
        <v>18</v>
      </c>
      <c r="B19">
        <v>4392781</v>
      </c>
      <c r="C19">
        <v>2.762</v>
      </c>
      <c r="D19">
        <v>3790385</v>
      </c>
      <c r="E19">
        <v>1742.06</v>
      </c>
      <c r="F19">
        <f t="shared" si="0"/>
        <v>1.1589273912808329</v>
      </c>
    </row>
    <row r="20" spans="1:7">
      <c r="A20" t="s">
        <v>19</v>
      </c>
      <c r="B20">
        <v>4503511</v>
      </c>
      <c r="C20">
        <v>2.762</v>
      </c>
      <c r="D20">
        <v>3770956</v>
      </c>
      <c r="E20">
        <v>1745.92</v>
      </c>
      <c r="F20">
        <f t="shared" si="0"/>
        <v>1.1942624098504464</v>
      </c>
    </row>
    <row r="21" spans="1:7">
      <c r="A21" t="s">
        <v>20</v>
      </c>
      <c r="B21">
        <v>4258860</v>
      </c>
      <c r="C21">
        <v>2.746</v>
      </c>
      <c r="D21">
        <v>3701598</v>
      </c>
      <c r="E21">
        <v>1736.1</v>
      </c>
      <c r="F21">
        <f t="shared" si="0"/>
        <v>1.1505463316113744</v>
      </c>
      <c r="G21">
        <f t="shared" ref="G21" si="6">AVERAGE(F19:F21)</f>
        <v>1.167912044247551</v>
      </c>
    </row>
    <row r="22" spans="1:7">
      <c r="G22" s="1">
        <f>AVERAGE(G3:G21)</f>
        <v>1.2189123651622811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areport-large-p60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Tiberius</cp:lastModifiedBy>
  <dcterms:created xsi:type="dcterms:W3CDTF">2012-06-15T18:18:05Z</dcterms:created>
  <dcterms:modified xsi:type="dcterms:W3CDTF">2012-06-15T18:18:18Z</dcterms:modified>
</cp:coreProperties>
</file>