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55" windowHeight="9975"/>
  </bookViews>
  <sheets>
    <sheet name="areport-large-p80" sheetId="1" r:id="rId1"/>
  </sheets>
  <calcPr calcId="0"/>
</workbook>
</file>

<file path=xl/calcChain.xml><?xml version="1.0" encoding="utf-8"?>
<calcChain xmlns="http://schemas.openxmlformats.org/spreadsheetml/2006/main">
  <c r="G22" i="1"/>
  <c r="G6"/>
  <c r="G9"/>
  <c r="G12"/>
  <c r="G15"/>
  <c r="G18"/>
  <c r="G21"/>
  <c r="G3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1"/>
</calcChain>
</file>

<file path=xl/sharedStrings.xml><?xml version="1.0" encoding="utf-8"?>
<sst xmlns="http://schemas.openxmlformats.org/spreadsheetml/2006/main" count="21" uniqueCount="21">
  <si>
    <t>rp_n100_p0,80_s1,txt</t>
  </si>
  <si>
    <t>rp_n100_p0,80_s3,txt</t>
  </si>
  <si>
    <t>rp_n100_p0,80_s2,txt</t>
  </si>
  <si>
    <t>rp_n200_p0,80_s2,txt</t>
  </si>
  <si>
    <t>rp_n200_p0,80_s3,txt</t>
  </si>
  <si>
    <t>rp_n200_p0,80_s1,txt</t>
  </si>
  <si>
    <t>rp_n300_p0,80_s3,txt</t>
  </si>
  <si>
    <t>rp_n300_p0,80_s1,txt</t>
  </si>
  <si>
    <t>rp_n300_p0,80_s2,txt</t>
  </si>
  <si>
    <t>rp_n400_p0,80_s2,txt</t>
  </si>
  <si>
    <t>rp_n400_p0,80_s1,txt</t>
  </si>
  <si>
    <t>rp_n400_p0,80_s3,txt</t>
  </si>
  <si>
    <t>rp_n500_p0,80_s1,txt</t>
  </si>
  <si>
    <t>rp_n500_p0,80_s3,txt</t>
  </si>
  <si>
    <t>rp_n500_p0,80_s2,txt</t>
  </si>
  <si>
    <t>rp_n750_p0,80_s3,txt</t>
  </si>
  <si>
    <t>rp_n750_p0,80_s1,txt</t>
  </si>
  <si>
    <t>rp_n750_p0,80_s2,txt</t>
  </si>
  <si>
    <t>rp_n1000_p0,80_s3,txt</t>
  </si>
  <si>
    <t>rp_n1000_p0,80_s1,txt</t>
  </si>
  <si>
    <t>rp_n1000_p0,80_s2,txt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</si>
</sst>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width="20.85546875" bestFit="1" customWidth="1"/>
  </cols>
  <sheetData>
    <row r="1" spans="1:7">
      <c r="A1" t="s">
        <v>0</v>
      </c>
      <c r="B1">
        <v>113517</v>
      </c>
      <c r="C1">
        <v>1.4999999999999999E-2</v>
      </c>
      <c r="D1">
        <v>119884</v>
      </c>
      <c r="E1">
        <v>0.92100000000000004</v>
      </c>
      <c r="F1">
        <f>B1/D1</f>
        <v>0.94689032731640588</v>
      </c>
    </row>
    <row r="2" spans="1:7">
      <c r="A2" t="s">
        <v>1</v>
      </c>
      <c r="B2">
        <v>93708</v>
      </c>
      <c r="C2">
        <v>1.6E-2</v>
      </c>
      <c r="D2">
        <v>107240</v>
      </c>
      <c r="E2">
        <v>0.96699999999999997</v>
      </c>
      <c r="F2">
        <f t="shared" ref="F2:F21" si="0">B2/D2</f>
        <v>0.87381574039537491</v>
      </c>
    </row>
    <row r="3" spans="1:7">
      <c r="A3" t="s">
        <v>2</v>
      </c>
      <c r="B3">
        <v>134274</v>
      </c>
      <c r="C3">
        <v>1.6E-2</v>
      </c>
      <c r="D3">
        <v>109534</v>
      </c>
      <c r="E3">
        <v>0.90500000000000003</v>
      </c>
      <c r="F3">
        <f t="shared" si="0"/>
        <v>1.2258659411689521</v>
      </c>
      <c r="G3">
        <f>AVERAGE(F1:F3)</f>
        <v>1.0155240029602444</v>
      </c>
    </row>
    <row r="4" spans="1:7">
      <c r="A4" t="s">
        <v>3</v>
      </c>
      <c r="B4">
        <v>766020</v>
      </c>
      <c r="C4">
        <v>6.2E-2</v>
      </c>
      <c r="D4">
        <v>916458</v>
      </c>
      <c r="E4">
        <v>7.0670000000000002</v>
      </c>
      <c r="F4">
        <f t="shared" si="0"/>
        <v>0.83584845132019148</v>
      </c>
    </row>
    <row r="5" spans="1:7">
      <c r="A5" t="s">
        <v>4</v>
      </c>
      <c r="B5">
        <v>773087</v>
      </c>
      <c r="C5">
        <v>6.2E-2</v>
      </c>
      <c r="D5">
        <v>817013</v>
      </c>
      <c r="E5">
        <v>7.02</v>
      </c>
      <c r="F5">
        <f t="shared" si="0"/>
        <v>0.94623586160807727</v>
      </c>
    </row>
    <row r="6" spans="1:7">
      <c r="A6" t="s">
        <v>5</v>
      </c>
      <c r="B6">
        <v>793198</v>
      </c>
      <c r="C6">
        <v>7.8E-2</v>
      </c>
      <c r="D6">
        <v>868173</v>
      </c>
      <c r="E6">
        <v>7.1760000000000002</v>
      </c>
      <c r="F6">
        <f t="shared" si="0"/>
        <v>0.91364048409706355</v>
      </c>
      <c r="G6">
        <f t="shared" ref="G6" si="1">AVERAGE(F4:F6)</f>
        <v>0.89857493234177743</v>
      </c>
    </row>
    <row r="7" spans="1:7">
      <c r="A7" t="s">
        <v>6</v>
      </c>
      <c r="B7">
        <v>1307680</v>
      </c>
      <c r="C7">
        <v>0.14000000000000001</v>
      </c>
      <c r="D7">
        <v>1139077</v>
      </c>
      <c r="E7">
        <v>23.446999999999999</v>
      </c>
      <c r="F7">
        <f t="shared" si="0"/>
        <v>1.1480172104256341</v>
      </c>
    </row>
    <row r="8" spans="1:7">
      <c r="A8" t="s">
        <v>7</v>
      </c>
      <c r="B8">
        <v>1292742</v>
      </c>
      <c r="C8">
        <v>0.14099999999999999</v>
      </c>
      <c r="D8">
        <v>1411096</v>
      </c>
      <c r="E8">
        <v>23.664999999999999</v>
      </c>
      <c r="F8">
        <f t="shared" si="0"/>
        <v>0.91612618843792348</v>
      </c>
    </row>
    <row r="9" spans="1:7">
      <c r="A9" t="s">
        <v>8</v>
      </c>
      <c r="B9">
        <v>1273116</v>
      </c>
      <c r="C9">
        <v>0.14000000000000001</v>
      </c>
      <c r="D9">
        <v>1314170</v>
      </c>
      <c r="E9">
        <v>23.634</v>
      </c>
      <c r="F9">
        <f t="shared" si="0"/>
        <v>0.96876051043624489</v>
      </c>
      <c r="G9">
        <f t="shared" ref="G9" si="2">AVERAGE(F7:F9)</f>
        <v>1.010967969766601</v>
      </c>
    </row>
    <row r="10" spans="1:7">
      <c r="A10" t="s">
        <v>9</v>
      </c>
      <c r="B10">
        <v>1448967</v>
      </c>
      <c r="C10">
        <v>0.25</v>
      </c>
      <c r="D10">
        <v>1554341</v>
      </c>
      <c r="E10">
        <v>55.832000000000001</v>
      </c>
      <c r="F10">
        <f t="shared" si="0"/>
        <v>0.93220663934104553</v>
      </c>
    </row>
    <row r="11" spans="1:7">
      <c r="A11" t="s">
        <v>10</v>
      </c>
      <c r="B11">
        <v>1584991</v>
      </c>
      <c r="C11">
        <v>0.25</v>
      </c>
      <c r="D11">
        <v>1542883</v>
      </c>
      <c r="E11">
        <v>56.128999999999998</v>
      </c>
      <c r="F11">
        <f t="shared" si="0"/>
        <v>1.0272917648324598</v>
      </c>
    </row>
    <row r="12" spans="1:7">
      <c r="A12" t="s">
        <v>11</v>
      </c>
      <c r="B12">
        <v>1610697</v>
      </c>
      <c r="C12">
        <v>0.249</v>
      </c>
      <c r="D12">
        <v>1416712</v>
      </c>
      <c r="E12">
        <v>55.24</v>
      </c>
      <c r="F12">
        <f t="shared" si="0"/>
        <v>1.136926206596683</v>
      </c>
      <c r="G12">
        <f t="shared" ref="G12" si="3">AVERAGE(F10:F12)</f>
        <v>1.0321415369233959</v>
      </c>
    </row>
    <row r="13" spans="1:7">
      <c r="A13" t="s">
        <v>12</v>
      </c>
      <c r="B13">
        <v>2140801</v>
      </c>
      <c r="C13">
        <v>0.374</v>
      </c>
      <c r="D13">
        <v>2017345</v>
      </c>
      <c r="E13">
        <v>109.48099999999999</v>
      </c>
      <c r="F13">
        <f t="shared" si="0"/>
        <v>1.0611972667045051</v>
      </c>
    </row>
    <row r="14" spans="1:7">
      <c r="A14" t="s">
        <v>13</v>
      </c>
      <c r="B14">
        <v>2081305</v>
      </c>
      <c r="C14">
        <v>0.374</v>
      </c>
      <c r="D14">
        <v>1802576</v>
      </c>
      <c r="E14">
        <v>108.498</v>
      </c>
      <c r="F14">
        <f t="shared" si="0"/>
        <v>1.1546281543746284</v>
      </c>
    </row>
    <row r="15" spans="1:7">
      <c r="A15" t="s">
        <v>14</v>
      </c>
      <c r="B15">
        <v>1995383</v>
      </c>
      <c r="C15">
        <v>0.375</v>
      </c>
      <c r="D15">
        <v>2013044</v>
      </c>
      <c r="E15">
        <v>108.732</v>
      </c>
      <c r="F15">
        <f t="shared" si="0"/>
        <v>0.99122671933648743</v>
      </c>
      <c r="G15">
        <f t="shared" ref="G15" si="4">AVERAGE(F13:F15)</f>
        <v>1.0690173801385403</v>
      </c>
    </row>
    <row r="16" spans="1:7">
      <c r="A16" t="s">
        <v>15</v>
      </c>
      <c r="B16">
        <v>2768628</v>
      </c>
      <c r="C16">
        <v>0.81100000000000005</v>
      </c>
      <c r="D16">
        <v>2875545</v>
      </c>
      <c r="E16">
        <v>365.01</v>
      </c>
      <c r="F16">
        <f t="shared" si="0"/>
        <v>0.96281852657496236</v>
      </c>
    </row>
    <row r="17" spans="1:7">
      <c r="A17" t="s">
        <v>16</v>
      </c>
      <c r="B17">
        <v>3078751</v>
      </c>
      <c r="C17">
        <v>0.79600000000000004</v>
      </c>
      <c r="D17">
        <v>2922332</v>
      </c>
      <c r="E17">
        <v>367.084</v>
      </c>
      <c r="F17">
        <f t="shared" si="0"/>
        <v>1.0535254036844548</v>
      </c>
    </row>
    <row r="18" spans="1:7">
      <c r="A18" t="s">
        <v>17</v>
      </c>
      <c r="B18">
        <v>2855262</v>
      </c>
      <c r="C18">
        <v>0.81200000000000006</v>
      </c>
      <c r="D18">
        <v>2848739</v>
      </c>
      <c r="E18">
        <v>365.524</v>
      </c>
      <c r="F18">
        <f t="shared" si="0"/>
        <v>1.0022897850592842</v>
      </c>
      <c r="G18">
        <f t="shared" ref="G18" si="5">AVERAGE(F16:F18)</f>
        <v>1.0062112384395672</v>
      </c>
    </row>
    <row r="19" spans="1:7">
      <c r="A19" t="s">
        <v>18</v>
      </c>
      <c r="B19">
        <v>3950647</v>
      </c>
      <c r="C19">
        <v>1.419</v>
      </c>
      <c r="D19">
        <v>3786411</v>
      </c>
      <c r="E19">
        <v>865.81700000000001</v>
      </c>
      <c r="F19">
        <f t="shared" si="0"/>
        <v>1.0433751116822765</v>
      </c>
    </row>
    <row r="20" spans="1:7">
      <c r="A20" t="s">
        <v>19</v>
      </c>
      <c r="B20">
        <v>3832980</v>
      </c>
      <c r="C20">
        <v>1.419</v>
      </c>
      <c r="D20">
        <v>4011289</v>
      </c>
      <c r="E20">
        <v>866.90899999999999</v>
      </c>
      <c r="F20">
        <f t="shared" si="0"/>
        <v>0.95554820408103236</v>
      </c>
    </row>
    <row r="21" spans="1:7">
      <c r="A21" t="s">
        <v>20</v>
      </c>
      <c r="B21">
        <v>3632626</v>
      </c>
      <c r="C21">
        <v>1.4350000000000001</v>
      </c>
      <c r="D21">
        <v>3777142</v>
      </c>
      <c r="E21">
        <v>865.00599999999997</v>
      </c>
      <c r="F21">
        <f t="shared" si="0"/>
        <v>0.96173932565945364</v>
      </c>
      <c r="G21">
        <f t="shared" ref="G21" si="6">AVERAGE(F19:F21)</f>
        <v>0.98688754714092086</v>
      </c>
    </row>
    <row r="22" spans="1:7">
      <c r="G22" s="1">
        <f>AVERAGE(G1:G21)</f>
        <v>1.0027606582444353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areport-large-p80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Tiberius</cp:lastModifiedBy>
  <dcterms:created xsi:type="dcterms:W3CDTF">2012-06-15T18:20:03Z</dcterms:created>
  <dcterms:modified xsi:type="dcterms:W3CDTF">2012-06-15T18:20:09Z</dcterms:modified>
</cp:coreProperties>
</file>