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web-telemetry\wwwroot\templates\"/>
    </mc:Choice>
  </mc:AlternateContent>
  <xr:revisionPtr revIDLastSave="0" documentId="13_ncr:1_{7CDDE3D8-E52D-43F7-BF5B-4A67E7ED5B2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 Per 1 Jam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64" i="3" l="1"/>
  <c r="Z463" i="3"/>
  <c r="Z462" i="3"/>
  <c r="Z461" i="3"/>
  <c r="Z460" i="3"/>
  <c r="Z459" i="3"/>
  <c r="Z458" i="3"/>
  <c r="Z457" i="3"/>
  <c r="Z456" i="3"/>
  <c r="Z455" i="3"/>
  <c r="Z454" i="3"/>
  <c r="Z453" i="3"/>
  <c r="Z452" i="3"/>
  <c r="Z451" i="3"/>
  <c r="Z450" i="3"/>
  <c r="Z449" i="3"/>
  <c r="Z448" i="3"/>
  <c r="Z447" i="3"/>
  <c r="Z446" i="3"/>
  <c r="Z445" i="3"/>
  <c r="Z444" i="3"/>
  <c r="Z443" i="3"/>
  <c r="Z442" i="3"/>
  <c r="Z441" i="3"/>
  <c r="Z440" i="3"/>
  <c r="Z439" i="3"/>
  <c r="Z438" i="3"/>
  <c r="Z437" i="3"/>
  <c r="Z436" i="3"/>
  <c r="Z435" i="3"/>
  <c r="Z434" i="3"/>
  <c r="Z426" i="3"/>
  <c r="Z425" i="3"/>
  <c r="Z424" i="3"/>
  <c r="Z423" i="3"/>
  <c r="Z422" i="3"/>
  <c r="Z421" i="3"/>
  <c r="Z420" i="3"/>
  <c r="Z419" i="3"/>
  <c r="Z418" i="3"/>
  <c r="Z417" i="3"/>
  <c r="Z416" i="3"/>
  <c r="Z415" i="3"/>
  <c r="Z414" i="3"/>
  <c r="Z413" i="3"/>
  <c r="Z412" i="3"/>
  <c r="Z411" i="3"/>
  <c r="Z410" i="3"/>
  <c r="Z409" i="3"/>
  <c r="Z408" i="3"/>
  <c r="Z407" i="3"/>
  <c r="Z406" i="3"/>
  <c r="Z405" i="3"/>
  <c r="Z404" i="3"/>
  <c r="Z403" i="3"/>
  <c r="Z402" i="3"/>
  <c r="Z401" i="3"/>
  <c r="Z400" i="3"/>
  <c r="Z399" i="3"/>
  <c r="Z398" i="3"/>
  <c r="Z397" i="3"/>
  <c r="Z396" i="3"/>
  <c r="Z388" i="3"/>
  <c r="Z387" i="3"/>
  <c r="Z386" i="3"/>
  <c r="Z385" i="3"/>
  <c r="Z384" i="3"/>
  <c r="Z383" i="3"/>
  <c r="Z382" i="3"/>
  <c r="Z381" i="3"/>
  <c r="Z380" i="3"/>
  <c r="Z379" i="3"/>
  <c r="Z378" i="3"/>
  <c r="Z377" i="3"/>
  <c r="Z376" i="3"/>
  <c r="Z375" i="3"/>
  <c r="Z374" i="3"/>
  <c r="Z373" i="3"/>
  <c r="Z372" i="3"/>
  <c r="Z371" i="3"/>
  <c r="Z370" i="3"/>
  <c r="Z369" i="3"/>
  <c r="Z368" i="3"/>
  <c r="Z367" i="3"/>
  <c r="Z366" i="3"/>
  <c r="Z365" i="3"/>
  <c r="Z364" i="3"/>
  <c r="Z363" i="3"/>
  <c r="Z362" i="3"/>
  <c r="Z361" i="3"/>
  <c r="Z360" i="3"/>
  <c r="Z359" i="3"/>
  <c r="Z358" i="3"/>
  <c r="Z350" i="3"/>
  <c r="Z349" i="3"/>
  <c r="Z348" i="3"/>
  <c r="Z347" i="3"/>
  <c r="Z346" i="3"/>
  <c r="Z345" i="3"/>
  <c r="Z344" i="3"/>
  <c r="Z343" i="3"/>
  <c r="Z342" i="3"/>
  <c r="Z341" i="3"/>
  <c r="Z340" i="3"/>
  <c r="Z339" i="3"/>
  <c r="Z338" i="3"/>
  <c r="Z337" i="3"/>
  <c r="Z336" i="3"/>
  <c r="Z335" i="3"/>
  <c r="Z334" i="3"/>
  <c r="Z333" i="3"/>
  <c r="Z332" i="3"/>
  <c r="Z331" i="3"/>
  <c r="Z330" i="3"/>
  <c r="Z329" i="3"/>
  <c r="Z328" i="3"/>
  <c r="Z327" i="3"/>
  <c r="Z326" i="3"/>
  <c r="Z325" i="3"/>
  <c r="Z324" i="3"/>
  <c r="Z323" i="3"/>
  <c r="Z322" i="3"/>
  <c r="Z321" i="3"/>
  <c r="Z320" i="3"/>
  <c r="Z312" i="3"/>
  <c r="Z311" i="3"/>
  <c r="Z310" i="3"/>
  <c r="Z309" i="3"/>
  <c r="Z308" i="3"/>
  <c r="Z307" i="3"/>
  <c r="Z306" i="3"/>
  <c r="Z305" i="3"/>
  <c r="Z304" i="3"/>
  <c r="Z303" i="3"/>
  <c r="Z302" i="3"/>
  <c r="Z301" i="3"/>
  <c r="Z300" i="3"/>
  <c r="Z299" i="3"/>
  <c r="Z298" i="3"/>
  <c r="Z297" i="3"/>
  <c r="Z296" i="3"/>
  <c r="Z295" i="3"/>
  <c r="Z294" i="3"/>
  <c r="Z293" i="3"/>
  <c r="Z292" i="3"/>
  <c r="Z291" i="3"/>
  <c r="Z290" i="3"/>
  <c r="Z289" i="3"/>
  <c r="Z288" i="3"/>
  <c r="Z287" i="3"/>
  <c r="Z286" i="3"/>
  <c r="Z285" i="3"/>
  <c r="Z284" i="3"/>
  <c r="Z283" i="3"/>
  <c r="Z282" i="3"/>
  <c r="Z274" i="3"/>
  <c r="Z273" i="3"/>
  <c r="Z272" i="3"/>
  <c r="Z271" i="3"/>
  <c r="Z270" i="3"/>
  <c r="Z269" i="3"/>
  <c r="Z268" i="3"/>
  <c r="Z267" i="3"/>
  <c r="Z266" i="3"/>
  <c r="Z265" i="3"/>
  <c r="Z264" i="3"/>
  <c r="Z263" i="3"/>
  <c r="Z262" i="3"/>
  <c r="Z261" i="3"/>
  <c r="Z260" i="3"/>
  <c r="Z259" i="3"/>
  <c r="Z258" i="3"/>
  <c r="Z257" i="3"/>
  <c r="Z256" i="3"/>
  <c r="Z255" i="3"/>
  <c r="Z254" i="3"/>
  <c r="Z253" i="3"/>
  <c r="Z252" i="3"/>
  <c r="Z251" i="3"/>
  <c r="Z250" i="3"/>
  <c r="Z249" i="3"/>
  <c r="Z248" i="3"/>
  <c r="Z247" i="3"/>
  <c r="Z246" i="3"/>
  <c r="Z245" i="3"/>
  <c r="Z244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9" i="3"/>
</calcChain>
</file>

<file path=xl/sharedStrings.xml><?xml version="1.0" encoding="utf-8"?>
<sst xmlns="http://schemas.openxmlformats.org/spreadsheetml/2006/main" count="403" uniqueCount="62">
  <si>
    <t>Nama Pos :</t>
  </si>
  <si>
    <t>No. Register :</t>
  </si>
  <si>
    <t>Daerah Aliran Sungai :</t>
  </si>
  <si>
    <t>Tahun Pendirian :</t>
  </si>
  <si>
    <t>Wilayah Sungai :</t>
  </si>
  <si>
    <t>Elevasi Pos :</t>
  </si>
  <si>
    <t>Dibangun Oleh 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</si>
  <si>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</si>
  <si>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</si>
  <si>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</si>
  <si>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</si>
  <si>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</si>
  <si>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</si>
  <si>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</si>
  <si>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</si>
  <si>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</si>
  <si>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Lokasi :</t>
  </si>
  <si>
    <t>Koordinat Pos :</t>
  </si>
  <si>
    <t>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</si>
  <si>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</si>
  <si>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</si>
  <si>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</si>
  <si>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</si>
  <si>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</si>
  <si>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</si>
  <si>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</si>
  <si>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</si>
  <si>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</si>
  <si>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</si>
  <si>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</si>
  <si>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</si>
  <si>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</si>
  <si>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</si>
  <si>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JAM</t>
  </si>
  <si>
    <t>TANGGAL</t>
  </si>
  <si>
    <t>Data Curah Hujan</t>
  </si>
  <si>
    <t>Tabel Curah Hujan Per 1 Jam (mm)</t>
  </si>
  <si>
    <t>CH Tertinggi (mm)</t>
  </si>
  <si>
    <t>CH Tertinggi (mm) :</t>
  </si>
  <si>
    <t>Tanggal:</t>
  </si>
  <si>
    <t>Jam:</t>
  </si>
  <si>
    <t>Keterangan Intensitas Hujan per Jam:</t>
  </si>
  <si>
    <t>Berawan ( 0 mm/jam)</t>
  </si>
  <si>
    <t>Hujan Ringan (0.1 - 5 mm/jam)</t>
  </si>
  <si>
    <t>Hujan Sedang (5 - 10 mm/jam)</t>
  </si>
  <si>
    <t>Hujan Lebat (10 - 20 mm/jam)</t>
  </si>
  <si>
    <t>Hujan Sangat Lebat ( &gt; 20 mm/jam)</t>
  </si>
  <si>
    <t>Sumber : BMKG-Buletin-Meteorologi-Edisi-Maret-2020</t>
  </si>
  <si>
    <t>Tahun</t>
  </si>
  <si>
    <t>Bulan</t>
  </si>
  <si>
    <t>: Januari</t>
  </si>
  <si>
    <t>: Februari</t>
  </si>
  <si>
    <t>: Maret</t>
  </si>
  <si>
    <t>: April</t>
  </si>
  <si>
    <t>: Mei</t>
  </si>
  <si>
    <t>: Juni</t>
  </si>
  <si>
    <t>: Juli</t>
  </si>
  <si>
    <t>: Agustus</t>
  </si>
  <si>
    <t>: September</t>
  </si>
  <si>
    <t>: Oktober</t>
  </si>
  <si>
    <t>: November</t>
  </si>
  <si>
    <t>: 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</si>
</sst>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9A6F5"/>
        <bgColor indexed="64"/>
      </patternFill>
    </fill>
    <fill>
      <patternFill patternType="solid">
        <fgColor rgb="FFF7B84B"/>
        <bgColor indexed="64"/>
      </patternFill>
    </fill>
    <fill>
      <patternFill patternType="solid">
        <fgColor rgb="FFF28323"/>
        <bgColor indexed="64"/>
      </patternFill>
    </fill>
    <fill>
      <patternFill patternType="solid">
        <fgColor rgb="FFEF53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1" fillId="0" borderId="3" xfId="0" applyFont="1" applyBorder="1"/>
    <xf numFmtId="0" fontId="5" fillId="0" borderId="0" xfId="1" applyAlignment="1"/>
    <xf numFmtId="0" fontId="2" fillId="0" borderId="5" xfId="0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F5350"/>
      <color rgb="FFF28323"/>
      <color rgb="FFF7B84B"/>
      <color rgb="FF39A6F5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F64-3CAF-1046-B2F3-DD2939146366}">
  <dimension ref="A1:AJ465"/>
  <sheetViews>
    <sheetView tabSelected="1" zoomScale="97" workbookViewId="0">
      <selection activeCell="A2" sqref="A2"/>
    </sheetView>
  </sheetViews>
  <sheetFormatPr defaultColWidth="8.7109375" defaultRowHeight="15" x14ac:dyDescent="0.25"/>
  <cols>
    <col min="1" max="1" width="19.7109375" customWidth="1"/>
    <col min="2" max="24" width="8.140625" customWidth="1"/>
    <col min="25" max="25" width="9" customWidth="1"/>
    <col min="26" max="26" width="16.7109375" style="11" customWidth="1"/>
    <col min="27" max="27" width="8.5703125" style="11" customWidth="1"/>
  </cols>
  <sheetData>
    <row r="1" spans="1:36" ht="28.15" customHeight="1" thickBot="1" x14ac:dyDescent="0.3">
      <c r="A1" s="33" t="s">
        <v>35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36" ht="19.5" customHeight="1" x14ac:dyDescent="0.3">
      <c r="A2" s="1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5" t="s">
        <v>48</v>
      </c>
      <c r="L2" s="35"/>
      <c r="M2" s="36"/>
      <c r="N2" s="36"/>
      <c r="O2" s="36"/>
      <c r="P2" s="36"/>
      <c r="Q2" s="36"/>
      <c r="R2" s="18"/>
      <c r="S2" s="18"/>
      <c r="T2" s="18"/>
      <c r="U2" s="18"/>
      <c r="V2" s="18"/>
    </row>
    <row r="3" spans="1:36" x14ac:dyDescent="0.25">
      <c r="A3" s="2"/>
      <c r="B3" s="29"/>
      <c r="C3" s="29"/>
      <c r="D3" s="29"/>
      <c r="E3" s="29"/>
      <c r="F3" s="29"/>
      <c r="G3" s="29"/>
      <c r="H3" s="29"/>
      <c r="I3" s="29"/>
      <c r="J3" s="29"/>
    </row>
    <row r="4" spans="1:36" x14ac:dyDescent="0.25">
      <c r="A4" s="2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8" t="s">
        <v>3</v>
      </c>
      <c r="L4" s="28"/>
      <c r="M4" s="32"/>
      <c r="N4" s="32"/>
      <c r="O4" s="32"/>
      <c r="P4" s="32"/>
      <c r="Q4" s="32"/>
      <c r="R4" s="32"/>
      <c r="S4" s="28"/>
      <c r="T4" s="28"/>
      <c r="U4" s="28"/>
      <c r="V4" s="28"/>
    </row>
    <row r="5" spans="1:36" x14ac:dyDescent="0.25">
      <c r="A5" s="2" t="s">
        <v>4</v>
      </c>
      <c r="B5" s="29"/>
      <c r="C5" s="29"/>
      <c r="D5" s="29"/>
      <c r="E5" s="29"/>
      <c r="F5" s="29"/>
      <c r="G5" s="29"/>
      <c r="H5" s="29"/>
      <c r="I5" s="29"/>
      <c r="J5" s="29"/>
      <c r="K5" s="28" t="s">
        <v>6</v>
      </c>
      <c r="L5" s="28"/>
      <c r="M5" s="32"/>
      <c r="N5" s="32"/>
      <c r="O5" s="32"/>
      <c r="P5" s="32"/>
      <c r="Q5" s="32"/>
      <c r="R5" s="32"/>
      <c r="S5" s="28"/>
      <c r="T5" s="28"/>
      <c r="U5" s="28"/>
      <c r="V5" s="28"/>
    </row>
    <row r="6" spans="1:36" x14ac:dyDescent="0.25">
      <c r="A6" s="2" t="s">
        <v>2</v>
      </c>
      <c r="B6" s="29"/>
      <c r="C6" s="29"/>
      <c r="D6" s="29"/>
      <c r="E6" s="29"/>
      <c r="F6" s="29"/>
      <c r="G6" s="29"/>
      <c r="H6" s="29"/>
      <c r="I6" s="29"/>
      <c r="J6" s="29"/>
      <c r="K6" s="28" t="s">
        <v>5</v>
      </c>
      <c r="L6" s="28"/>
      <c r="M6" s="32"/>
      <c r="N6" s="32"/>
      <c r="O6" s="32"/>
      <c r="P6" s="32"/>
      <c r="Q6" s="32"/>
      <c r="R6" s="32"/>
      <c r="S6" s="28"/>
      <c r="T6" s="28"/>
      <c r="U6" s="28"/>
      <c r="V6" s="28"/>
    </row>
    <row r="7" spans="1:36" x14ac:dyDescent="0.25">
      <c r="A7" s="2" t="s">
        <v>17</v>
      </c>
      <c r="B7" s="30"/>
      <c r="C7" s="30"/>
      <c r="D7" s="30"/>
      <c r="E7" s="30"/>
      <c r="F7" s="30"/>
      <c r="G7" s="30"/>
      <c r="H7" s="30"/>
      <c r="I7" s="30"/>
      <c r="J7" s="30"/>
      <c r="K7" s="2"/>
      <c r="L7" s="2"/>
      <c r="M7" s="2"/>
      <c r="N7" s="2"/>
      <c r="O7" s="2"/>
      <c r="P7" s="2"/>
    </row>
    <row r="8" spans="1:36" x14ac:dyDescent="0.25">
      <c r="A8" s="2" t="s">
        <v>16</v>
      </c>
      <c r="B8" s="29"/>
      <c r="C8" s="29"/>
      <c r="D8" s="29"/>
      <c r="E8" s="29"/>
      <c r="F8" s="29"/>
      <c r="G8" s="29"/>
      <c r="H8" s="29"/>
      <c r="I8" s="29"/>
      <c r="J8" s="29"/>
    </row>
    <row r="9" spans="1:36" x14ac:dyDescent="0.25">
      <c r="A9" s="2"/>
    </row>
    <row r="10" spans="1:36" s="6" customFormat="1" ht="18.75" customHeight="1" x14ac:dyDescent="0.25">
      <c r="A10" s="27" t="s">
        <v>36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36" x14ac:dyDescent="0.25">
      <c r="A11" s="3"/>
    </row>
    <row r="12" spans="1:36" ht="15.75" thickBot="1" x14ac:dyDescent="0.3">
      <c r="AA12" s="4"/>
      <c r="AE12" s="17" t="s">
        <v>41</v>
      </c>
      <c r="AF12" s="17"/>
      <c r="AG12" s="17"/>
      <c r="AH12" s="17"/>
      <c r="AI12" s="4"/>
      <c r="AJ12" s="4"/>
    </row>
    <row r="13" spans="1:36" ht="19.5" thickTop="1" x14ac:dyDescent="0.3">
      <c r="A13" s="26" t="s">
        <v>49</v>
      </c>
      <c r="B13" s="31" t="s">
        <v>50</v>
      </c>
      <c r="C13" s="31"/>
      <c r="D13" s="31"/>
      <c r="E13" s="31"/>
      <c r="F13" s="31"/>
      <c r="AA13" s="4"/>
      <c r="AE13" s="4"/>
      <c r="AF13" s="4"/>
      <c r="AG13" s="4"/>
      <c r="AH13" s="4"/>
      <c r="AI13" s="4"/>
      <c r="AJ13" s="4"/>
    </row>
    <row r="14" spans="1:36" x14ac:dyDescent="0.25">
      <c r="A14" s="5" t="s">
        <v>33</v>
      </c>
      <c r="B14" s="5" t="s">
        <v>13</v>
      </c>
      <c r="C14" s="5" t="s">
        <v>14</v>
      </c>
      <c r="D14" s="5" t="s">
        <v>15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24</v>
      </c>
      <c r="K14" s="5" t="s">
        <v>25</v>
      </c>
      <c r="L14" s="5" t="s">
        <v>26</v>
      </c>
      <c r="M14" s="5" t="s">
        <v>27</v>
      </c>
      <c r="N14" s="5" t="s">
        <v>28</v>
      </c>
      <c r="O14" s="5" t="s">
        <v>29</v>
      </c>
      <c r="P14" s="5" t="s">
        <v>30</v>
      </c>
      <c r="Q14" s="5" t="s">
        <v>31</v>
      </c>
      <c r="R14" s="5" t="s">
        <v>32</v>
      </c>
      <c r="S14" s="5" t="s">
        <v>18</v>
      </c>
      <c r="T14" s="5" t="s">
        <v>7</v>
      </c>
      <c r="U14" s="5" t="s">
        <v>8</v>
      </c>
      <c r="V14" s="5" t="s">
        <v>9</v>
      </c>
      <c r="W14" s="5" t="s">
        <v>10</v>
      </c>
      <c r="X14" s="5" t="s">
        <v>11</v>
      </c>
      <c r="Y14" s="5" t="s">
        <v>12</v>
      </c>
      <c r="Z14" s="20" t="s">
        <v>37</v>
      </c>
      <c r="AA14" s="14"/>
      <c r="AE14" s="21"/>
      <c r="AF14" s="11" t="s">
        <v>42</v>
      </c>
      <c r="AG14" s="11"/>
      <c r="AH14" s="11"/>
      <c r="AI14" s="11"/>
      <c r="AJ14" s="11"/>
    </row>
    <row r="15" spans="1:36" x14ac:dyDescent="0.25">
      <c r="A15" s="9" t="s">
        <v>34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4"/>
      <c r="AE15" s="22"/>
      <c r="AF15" s="11" t="s">
        <v>43</v>
      </c>
      <c r="AG15" s="11"/>
      <c r="AH15" s="11"/>
      <c r="AI15" s="11"/>
      <c r="AJ15" s="11"/>
    </row>
    <row r="16" spans="1:36" x14ac:dyDescent="0.25">
      <c r="A16" s="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4" t="str">
        <f t="shared" ref="Z16:Z45" si="0">IF(COUNTIF(B16:Y16, "&gt;0"), MAX(B16:Y16), IF(COUNTIF(B16:Y16, "&lt;&gt;"), "-", ""))</f>
        <v/>
      </c>
      <c r="AA16" s="14"/>
      <c r="AE16" s="23"/>
      <c r="AF16" s="11" t="s">
        <v>44</v>
      </c>
      <c r="AG16" s="11"/>
      <c r="AH16" s="11"/>
      <c r="AI16" s="11"/>
      <c r="AJ16" s="11"/>
    </row>
    <row r="17" spans="1:36" x14ac:dyDescent="0.25">
      <c r="A17" s="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4" t="str">
        <f t="shared" si="0"/>
        <v/>
      </c>
      <c r="AA17" s="14"/>
      <c r="AE17" s="24"/>
      <c r="AF17" s="11" t="s">
        <v>45</v>
      </c>
      <c r="AG17" s="11"/>
      <c r="AH17" s="11"/>
      <c r="AI17" s="11"/>
      <c r="AJ17" s="11"/>
    </row>
    <row r="18" spans="1:36" x14ac:dyDescent="0.25">
      <c r="A18" s="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4" t="str">
        <f t="shared" si="0"/>
        <v/>
      </c>
      <c r="AA18" s="14"/>
      <c r="AE18" s="25"/>
      <c r="AF18" s="11" t="s">
        <v>46</v>
      </c>
      <c r="AG18" s="11"/>
      <c r="AH18" s="11"/>
      <c r="AI18" s="11"/>
      <c r="AJ18" s="11"/>
    </row>
    <row r="19" spans="1:36" x14ac:dyDescent="0.25">
      <c r="A19" s="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4" t="str">
        <f t="shared" si="0"/>
        <v/>
      </c>
      <c r="AA19" s="14"/>
    </row>
    <row r="20" spans="1:36" x14ac:dyDescent="0.25">
      <c r="A20" s="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4" t="str">
        <f t="shared" si="0"/>
        <v/>
      </c>
      <c r="AA20" s="14"/>
      <c r="AE20" s="19" t="s">
        <v>47</v>
      </c>
      <c r="AF20" s="19"/>
      <c r="AG20" s="19"/>
      <c r="AH20" s="19"/>
      <c r="AI20" s="19"/>
      <c r="AJ20" s="19"/>
    </row>
    <row r="21" spans="1:36" x14ac:dyDescent="0.25">
      <c r="A21" s="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4" t="str">
        <f t="shared" si="0"/>
        <v/>
      </c>
      <c r="AA21" s="14"/>
    </row>
    <row r="22" spans="1:36" x14ac:dyDescent="0.25">
      <c r="A22" s="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4" t="str">
        <f t="shared" si="0"/>
        <v/>
      </c>
      <c r="AA22" s="14"/>
    </row>
    <row r="23" spans="1:36" x14ac:dyDescent="0.25">
      <c r="A23" s="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4" t="str">
        <f t="shared" si="0"/>
        <v/>
      </c>
      <c r="AA23" s="14"/>
    </row>
    <row r="24" spans="1:36" x14ac:dyDescent="0.25">
      <c r="A24" s="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4" t="str">
        <f t="shared" si="0"/>
        <v/>
      </c>
      <c r="AA24" s="14"/>
    </row>
    <row r="25" spans="1:36" x14ac:dyDescent="0.25">
      <c r="A25" s="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4" t="str">
        <f t="shared" si="0"/>
        <v/>
      </c>
      <c r="AA25" s="14"/>
    </row>
    <row r="26" spans="1:36" x14ac:dyDescent="0.25">
      <c r="A26" s="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 t="str">
        <f t="shared" si="0"/>
        <v/>
      </c>
      <c r="AA26" s="14"/>
    </row>
    <row r="27" spans="1:36" x14ac:dyDescent="0.25">
      <c r="A27" s="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4" t="str">
        <f t="shared" si="0"/>
        <v/>
      </c>
      <c r="AA27" s="14"/>
    </row>
    <row r="28" spans="1:36" x14ac:dyDescent="0.25">
      <c r="A28" s="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 t="str">
        <f t="shared" si="0"/>
        <v/>
      </c>
      <c r="AA28" s="14"/>
    </row>
    <row r="29" spans="1:36" x14ac:dyDescent="0.25">
      <c r="A29" s="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 t="str">
        <f t="shared" si="0"/>
        <v/>
      </c>
      <c r="AA29" s="14"/>
    </row>
    <row r="30" spans="1:36" x14ac:dyDescent="0.25">
      <c r="A30" s="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 t="str">
        <f t="shared" si="0"/>
        <v/>
      </c>
      <c r="AA30" s="14"/>
    </row>
    <row r="31" spans="1:36" x14ac:dyDescent="0.25">
      <c r="A31" s="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4" t="str">
        <f t="shared" si="0"/>
        <v/>
      </c>
      <c r="AA31" s="14"/>
    </row>
    <row r="32" spans="1:36" x14ac:dyDescent="0.25">
      <c r="A32" s="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4" t="str">
        <f t="shared" si="0"/>
        <v/>
      </c>
      <c r="AA32" s="14"/>
    </row>
    <row r="33" spans="1:27" x14ac:dyDescent="0.25">
      <c r="A33" s="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4" t="str">
        <f t="shared" si="0"/>
        <v/>
      </c>
      <c r="AA33" s="14"/>
    </row>
    <row r="34" spans="1:27" x14ac:dyDescent="0.25">
      <c r="A34" s="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4" t="str">
        <f t="shared" si="0"/>
        <v/>
      </c>
      <c r="AA34" s="14"/>
    </row>
    <row r="35" spans="1:27" x14ac:dyDescent="0.25">
      <c r="A35" s="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4" t="str">
        <f t="shared" si="0"/>
        <v/>
      </c>
      <c r="AA35" s="14"/>
    </row>
    <row r="36" spans="1:27" x14ac:dyDescent="0.25">
      <c r="A36" s="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4" t="str">
        <f t="shared" si="0"/>
        <v/>
      </c>
      <c r="AA36" s="14"/>
    </row>
    <row r="37" spans="1:27" x14ac:dyDescent="0.25">
      <c r="A37" s="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4" t="str">
        <f t="shared" si="0"/>
        <v/>
      </c>
      <c r="AA37" s="14"/>
    </row>
    <row r="38" spans="1:27" x14ac:dyDescent="0.25">
      <c r="A38" s="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4" t="str">
        <f t="shared" si="0"/>
        <v/>
      </c>
      <c r="AA38" s="14"/>
    </row>
    <row r="39" spans="1:27" x14ac:dyDescent="0.25">
      <c r="A39" s="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4" t="str">
        <f t="shared" si="0"/>
        <v/>
      </c>
      <c r="AA39" s="14"/>
    </row>
    <row r="40" spans="1:27" x14ac:dyDescent="0.25">
      <c r="A40" s="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4" t="str">
        <f t="shared" si="0"/>
        <v/>
      </c>
      <c r="AA40" s="14"/>
    </row>
    <row r="41" spans="1:27" x14ac:dyDescent="0.25">
      <c r="A41" s="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4" t="str">
        <f t="shared" si="0"/>
        <v/>
      </c>
      <c r="AA41" s="14"/>
    </row>
    <row r="42" spans="1:27" x14ac:dyDescent="0.25">
      <c r="A42" s="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4" t="str">
        <f t="shared" si="0"/>
        <v/>
      </c>
      <c r="AA42" s="14"/>
    </row>
    <row r="43" spans="1:27" x14ac:dyDescent="0.25">
      <c r="A43" s="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4" t="str">
        <f t="shared" si="0"/>
        <v/>
      </c>
      <c r="AA43" s="14"/>
    </row>
    <row r="44" spans="1:27" x14ac:dyDescent="0.25">
      <c r="A44" s="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4" t="str">
        <f t="shared" si="0"/>
        <v/>
      </c>
      <c r="AA44" s="14"/>
    </row>
    <row r="45" spans="1:2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14" t="str">
        <f t="shared" si="0"/>
        <v/>
      </c>
      <c r="AA45" s="14"/>
    </row>
    <row r="46" spans="1:27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11" t="str">
        <f t="shared" ref="Z46:Z49" si="1">IF(COUNTIF(B46:Y46,"&gt;0"), MAX(B46:Y46), IF(COUNTIF(B46:Y46,"&lt;&gt;"), "-", ""))</f>
        <v/>
      </c>
      <c r="AA46" s="14"/>
    </row>
    <row r="47" spans="1:27" x14ac:dyDescent="0.25">
      <c r="A47" s="7" t="s">
        <v>38</v>
      </c>
      <c r="B47" s="12"/>
      <c r="C47" s="7" t="s">
        <v>39</v>
      </c>
      <c r="D47" s="28"/>
      <c r="E47" s="28"/>
      <c r="F47" s="16" t="s">
        <v>40</v>
      </c>
      <c r="G47" s="15"/>
      <c r="H47" s="15"/>
      <c r="I47" s="4"/>
      <c r="J47" s="4"/>
      <c r="K47" s="4"/>
      <c r="L47" s="4"/>
      <c r="S47" s="4"/>
      <c r="T47" s="4"/>
      <c r="U47" s="4"/>
      <c r="V47" s="4"/>
      <c r="W47" s="4"/>
      <c r="X47" s="4"/>
      <c r="Y47" s="4"/>
      <c r="AA47" s="14"/>
    </row>
    <row r="48" spans="1:27" x14ac:dyDescent="0.25">
      <c r="A48" s="8"/>
      <c r="B48" s="12"/>
      <c r="C48" s="4"/>
      <c r="D48" s="28"/>
      <c r="E48" s="28"/>
      <c r="F48" s="15"/>
      <c r="G48" s="15"/>
      <c r="H48" s="4"/>
      <c r="I48" s="4"/>
      <c r="J48" s="4"/>
      <c r="K48" s="4"/>
      <c r="L48" s="4"/>
      <c r="S48" s="4"/>
      <c r="T48" s="4"/>
      <c r="U48" s="4"/>
      <c r="V48" s="4"/>
      <c r="W48" s="4"/>
      <c r="X48" s="4"/>
      <c r="Y48" s="4"/>
      <c r="AA48" s="14"/>
    </row>
    <row r="49" spans="1:27" x14ac:dyDescent="0.25">
      <c r="D49" s="28"/>
      <c r="E49" s="28"/>
      <c r="Z49" s="11" t="str">
        <f t="shared" si="1"/>
        <v/>
      </c>
      <c r="AA49" s="14"/>
    </row>
    <row r="50" spans="1:27" x14ac:dyDescent="0.25">
      <c r="D50" s="28"/>
      <c r="E50" s="28"/>
      <c r="AA50" s="14"/>
    </row>
    <row r="51" spans="1:27" ht="18.75" x14ac:dyDescent="0.3">
      <c r="A51" s="26" t="s">
        <v>49</v>
      </c>
      <c r="B51" s="31" t="s">
        <v>51</v>
      </c>
      <c r="C51" s="31"/>
      <c r="D51" s="31"/>
      <c r="E51" s="31"/>
      <c r="F51" s="31"/>
      <c r="AA51" s="14"/>
    </row>
    <row r="52" spans="1:27" x14ac:dyDescent="0.25">
      <c r="A52" s="5" t="s">
        <v>33</v>
      </c>
      <c r="B52" s="5" t="s">
        <v>13</v>
      </c>
      <c r="C52" s="5" t="s">
        <v>14</v>
      </c>
      <c r="D52" s="5" t="s">
        <v>15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24</v>
      </c>
      <c r="K52" s="5" t="s">
        <v>25</v>
      </c>
      <c r="L52" s="5" t="s">
        <v>26</v>
      </c>
      <c r="M52" s="5" t="s">
        <v>27</v>
      </c>
      <c r="N52" s="5" t="s">
        <v>28</v>
      </c>
      <c r="O52" s="5" t="s">
        <v>29</v>
      </c>
      <c r="P52" s="5" t="s">
        <v>30</v>
      </c>
      <c r="Q52" s="5" t="s">
        <v>31</v>
      </c>
      <c r="R52" s="5" t="s">
        <v>32</v>
      </c>
      <c r="S52" s="5" t="s">
        <v>18</v>
      </c>
      <c r="T52" s="5" t="s">
        <v>7</v>
      </c>
      <c r="U52" s="5" t="s">
        <v>8</v>
      </c>
      <c r="V52" s="5" t="s">
        <v>9</v>
      </c>
      <c r="W52" s="5" t="s">
        <v>10</v>
      </c>
      <c r="X52" s="5" t="s">
        <v>11</v>
      </c>
      <c r="Y52" s="5" t="s">
        <v>12</v>
      </c>
      <c r="Z52" s="20" t="s">
        <v>37</v>
      </c>
      <c r="AA52" s="14"/>
    </row>
    <row r="53" spans="1:27" x14ac:dyDescent="0.25">
      <c r="A53" s="9" t="s">
        <v>34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4"/>
    </row>
    <row r="54" spans="1:27" x14ac:dyDescent="0.25">
      <c r="A54" s="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4" t="str">
        <f t="shared" ref="Z54:Z83" si="2">IF(COUNTIF(B54:Y54, "&gt;0"), MAX(B54:Y54), IF(COUNTIF(B54:Y54, "&lt;&gt;"), "-", ""))</f>
        <v/>
      </c>
      <c r="AA54" s="14"/>
    </row>
    <row r="55" spans="1:27" x14ac:dyDescent="0.25">
      <c r="A55" s="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 t="str">
        <f t="shared" si="2"/>
        <v/>
      </c>
      <c r="AA55" s="14"/>
    </row>
    <row r="56" spans="1:27" x14ac:dyDescent="0.25">
      <c r="A56" s="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4" t="str">
        <f t="shared" si="2"/>
        <v/>
      </c>
      <c r="AA56" s="14"/>
    </row>
    <row r="57" spans="1:27" x14ac:dyDescent="0.25">
      <c r="A57" s="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4" t="str">
        <f t="shared" si="2"/>
        <v/>
      </c>
      <c r="AA57" s="14"/>
    </row>
    <row r="58" spans="1:27" x14ac:dyDescent="0.25">
      <c r="A58" s="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4" t="str">
        <f t="shared" si="2"/>
        <v/>
      </c>
      <c r="AA58" s="14"/>
    </row>
    <row r="59" spans="1:27" x14ac:dyDescent="0.25">
      <c r="A59" s="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4" t="str">
        <f t="shared" si="2"/>
        <v/>
      </c>
      <c r="AA59" s="14"/>
    </row>
    <row r="60" spans="1:27" x14ac:dyDescent="0.25">
      <c r="A60" s="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4" t="str">
        <f t="shared" si="2"/>
        <v/>
      </c>
      <c r="AA60" s="14"/>
    </row>
    <row r="61" spans="1:27" x14ac:dyDescent="0.25">
      <c r="A61" s="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4" t="str">
        <f t="shared" si="2"/>
        <v/>
      </c>
      <c r="AA61" s="14"/>
    </row>
    <row r="62" spans="1:27" x14ac:dyDescent="0.25">
      <c r="A62" s="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4" t="str">
        <f t="shared" si="2"/>
        <v/>
      </c>
      <c r="AA62" s="14"/>
    </row>
    <row r="63" spans="1:27" x14ac:dyDescent="0.25">
      <c r="A63" s="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4" t="str">
        <f t="shared" si="2"/>
        <v/>
      </c>
      <c r="AA63" s="14"/>
    </row>
    <row r="64" spans="1:27" x14ac:dyDescent="0.25">
      <c r="A64" s="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4" t="str">
        <f t="shared" si="2"/>
        <v/>
      </c>
      <c r="AA64" s="14"/>
    </row>
    <row r="65" spans="1:27" x14ac:dyDescent="0.25">
      <c r="A65" s="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4" t="str">
        <f t="shared" si="2"/>
        <v/>
      </c>
      <c r="AA65" s="14"/>
    </row>
    <row r="66" spans="1:27" x14ac:dyDescent="0.25">
      <c r="A66" s="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4" t="str">
        <f t="shared" si="2"/>
        <v/>
      </c>
      <c r="AA66" s="14"/>
    </row>
    <row r="67" spans="1:27" x14ac:dyDescent="0.25">
      <c r="A67" s="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4" t="str">
        <f t="shared" si="2"/>
        <v/>
      </c>
      <c r="AA67" s="14"/>
    </row>
    <row r="68" spans="1:27" x14ac:dyDescent="0.25">
      <c r="A68" s="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4" t="str">
        <f t="shared" si="2"/>
        <v/>
      </c>
      <c r="AA68" s="14"/>
    </row>
    <row r="69" spans="1:27" x14ac:dyDescent="0.25">
      <c r="A69" s="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4" t="str">
        <f t="shared" si="2"/>
        <v/>
      </c>
      <c r="AA69" s="14"/>
    </row>
    <row r="70" spans="1:27" x14ac:dyDescent="0.25">
      <c r="A70" s="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4" t="str">
        <f t="shared" si="2"/>
        <v/>
      </c>
      <c r="AA70" s="14"/>
    </row>
    <row r="71" spans="1:27" x14ac:dyDescent="0.25">
      <c r="A71" s="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4" t="str">
        <f t="shared" si="2"/>
        <v/>
      </c>
      <c r="AA71" s="14"/>
    </row>
    <row r="72" spans="1:27" x14ac:dyDescent="0.25">
      <c r="A72" s="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4" t="str">
        <f t="shared" si="2"/>
        <v/>
      </c>
      <c r="AA72" s="14"/>
    </row>
    <row r="73" spans="1:27" x14ac:dyDescent="0.25">
      <c r="A73" s="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4" t="str">
        <f t="shared" si="2"/>
        <v/>
      </c>
      <c r="AA73" s="14"/>
    </row>
    <row r="74" spans="1:27" x14ac:dyDescent="0.25">
      <c r="A74" s="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4" t="str">
        <f t="shared" si="2"/>
        <v/>
      </c>
      <c r="AA74" s="14"/>
    </row>
    <row r="75" spans="1:27" x14ac:dyDescent="0.25">
      <c r="A75" s="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4" t="str">
        <f t="shared" si="2"/>
        <v/>
      </c>
      <c r="AA75" s="14"/>
    </row>
    <row r="76" spans="1:27" x14ac:dyDescent="0.25">
      <c r="A76" s="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4" t="str">
        <f t="shared" si="2"/>
        <v/>
      </c>
      <c r="AA76" s="14"/>
    </row>
    <row r="77" spans="1:27" x14ac:dyDescent="0.25">
      <c r="A77" s="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4" t="str">
        <f t="shared" si="2"/>
        <v/>
      </c>
      <c r="AA77" s="14"/>
    </row>
    <row r="78" spans="1:27" x14ac:dyDescent="0.25">
      <c r="A78" s="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4" t="str">
        <f t="shared" si="2"/>
        <v/>
      </c>
      <c r="AA78" s="14"/>
    </row>
    <row r="79" spans="1:27" x14ac:dyDescent="0.25">
      <c r="A79" s="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4" t="str">
        <f t="shared" si="2"/>
        <v/>
      </c>
      <c r="AA79" s="14"/>
    </row>
    <row r="80" spans="1:27" x14ac:dyDescent="0.25">
      <c r="A80" s="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4" t="str">
        <f t="shared" si="2"/>
        <v/>
      </c>
      <c r="AA80" s="14"/>
    </row>
    <row r="81" spans="1:27" x14ac:dyDescent="0.25">
      <c r="A81" s="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4" t="str">
        <f t="shared" si="2"/>
        <v/>
      </c>
      <c r="AA81" s="14"/>
    </row>
    <row r="82" spans="1:27" x14ac:dyDescent="0.25">
      <c r="A82" s="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4" t="str">
        <f t="shared" si="2"/>
        <v/>
      </c>
      <c r="AA82" s="14"/>
    </row>
    <row r="83" spans="1:27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14" t="str">
        <f t="shared" si="2"/>
        <v/>
      </c>
      <c r="AA83" s="14"/>
    </row>
    <row r="84" spans="1:27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11" t="str">
        <f t="shared" ref="Z84" si="3">IF(COUNTIF(B84:Y84,"&gt;0"), MAX(B84:Y84), IF(COUNTIF(B84:Y84,"&lt;&gt;"), "-", ""))</f>
        <v/>
      </c>
      <c r="AA84" s="14"/>
    </row>
    <row r="85" spans="1:27" x14ac:dyDescent="0.25">
      <c r="A85" s="7" t="s">
        <v>38</v>
      </c>
      <c r="B85" s="12"/>
      <c r="C85" s="7" t="s">
        <v>39</v>
      </c>
      <c r="D85" s="28"/>
      <c r="E85" s="28"/>
      <c r="F85" s="16" t="s">
        <v>40</v>
      </c>
      <c r="G85" s="15"/>
      <c r="H85" s="15"/>
      <c r="I85" s="4"/>
      <c r="J85" s="4"/>
      <c r="K85" s="4"/>
      <c r="L85" s="4"/>
      <c r="S85" s="4"/>
      <c r="T85" s="4"/>
      <c r="U85" s="4"/>
      <c r="V85" s="4"/>
      <c r="W85" s="4"/>
      <c r="X85" s="4"/>
      <c r="Y85" s="4"/>
      <c r="AA85" s="14"/>
    </row>
    <row r="86" spans="1:27" x14ac:dyDescent="0.25">
      <c r="AA86" s="14"/>
    </row>
    <row r="87" spans="1:27" x14ac:dyDescent="0.25">
      <c r="AA87" s="14"/>
    </row>
    <row r="88" spans="1:27" x14ac:dyDescent="0.25">
      <c r="AA88" s="14"/>
    </row>
    <row r="89" spans="1:27" ht="18.75" x14ac:dyDescent="0.3">
      <c r="A89" s="26" t="s">
        <v>49</v>
      </c>
      <c r="B89" s="31" t="s">
        <v>52</v>
      </c>
      <c r="C89" s="31"/>
      <c r="D89" s="31"/>
      <c r="E89" s="31"/>
      <c r="F89" s="31"/>
      <c r="AA89" s="14"/>
    </row>
    <row r="90" spans="1:27" x14ac:dyDescent="0.25">
      <c r="A90" s="5" t="s">
        <v>33</v>
      </c>
      <c r="B90" s="5" t="s">
        <v>13</v>
      </c>
      <c r="C90" s="5" t="s">
        <v>14</v>
      </c>
      <c r="D90" s="5" t="s">
        <v>15</v>
      </c>
      <c r="E90" s="5" t="s">
        <v>19</v>
      </c>
      <c r="F90" s="5" t="s">
        <v>20</v>
      </c>
      <c r="G90" s="5" t="s">
        <v>21</v>
      </c>
      <c r="H90" s="5" t="s">
        <v>22</v>
      </c>
      <c r="I90" s="5" t="s">
        <v>23</v>
      </c>
      <c r="J90" s="5" t="s">
        <v>24</v>
      </c>
      <c r="K90" s="5" t="s">
        <v>25</v>
      </c>
      <c r="L90" s="5" t="s">
        <v>26</v>
      </c>
      <c r="M90" s="5" t="s">
        <v>27</v>
      </c>
      <c r="N90" s="5" t="s">
        <v>28</v>
      </c>
      <c r="O90" s="5" t="s">
        <v>29</v>
      </c>
      <c r="P90" s="5" t="s">
        <v>30</v>
      </c>
      <c r="Q90" s="5" t="s">
        <v>31</v>
      </c>
      <c r="R90" s="5" t="s">
        <v>32</v>
      </c>
      <c r="S90" s="5" t="s">
        <v>18</v>
      </c>
      <c r="T90" s="5" t="s">
        <v>7</v>
      </c>
      <c r="U90" s="5" t="s">
        <v>8</v>
      </c>
      <c r="V90" s="5" t="s">
        <v>9</v>
      </c>
      <c r="W90" s="5" t="s">
        <v>10</v>
      </c>
      <c r="X90" s="5" t="s">
        <v>11</v>
      </c>
      <c r="Y90" s="5" t="s">
        <v>12</v>
      </c>
      <c r="Z90" s="20" t="s">
        <v>37</v>
      </c>
      <c r="AA90" s="14"/>
    </row>
    <row r="91" spans="1:27" x14ac:dyDescent="0.25">
      <c r="A91" s="9" t="s">
        <v>34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4"/>
    </row>
    <row r="92" spans="1:27" x14ac:dyDescent="0.25">
      <c r="A92" s="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4" t="str">
        <f t="shared" ref="Z92:Z121" si="4">IF(COUNTIF(B92:Y92, "&gt;0"), MAX(B92:Y92), IF(COUNTIF(B92:Y92, "&lt;&gt;"), "-", ""))</f>
        <v/>
      </c>
      <c r="AA92" s="14"/>
    </row>
    <row r="93" spans="1:27" x14ac:dyDescent="0.25">
      <c r="A93" s="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4" t="str">
        <f t="shared" si="4"/>
        <v/>
      </c>
      <c r="AA93" s="14"/>
    </row>
    <row r="94" spans="1:27" x14ac:dyDescent="0.25">
      <c r="A94" s="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4" t="str">
        <f t="shared" si="4"/>
        <v/>
      </c>
      <c r="AA94" s="14"/>
    </row>
    <row r="95" spans="1:27" x14ac:dyDescent="0.25">
      <c r="A95" s="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4" t="str">
        <f t="shared" si="4"/>
        <v/>
      </c>
      <c r="AA95" s="14"/>
    </row>
    <row r="96" spans="1:27" x14ac:dyDescent="0.25">
      <c r="A96" s="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4" t="str">
        <f t="shared" si="4"/>
        <v/>
      </c>
      <c r="AA96" s="14"/>
    </row>
    <row r="97" spans="1:27" x14ac:dyDescent="0.25">
      <c r="A97" s="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4" t="str">
        <f t="shared" si="4"/>
        <v/>
      </c>
      <c r="AA97" s="14"/>
    </row>
    <row r="98" spans="1:27" x14ac:dyDescent="0.25">
      <c r="A98" s="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4" t="str">
        <f t="shared" si="4"/>
        <v/>
      </c>
      <c r="AA98" s="14"/>
    </row>
    <row r="99" spans="1:27" x14ac:dyDescent="0.25">
      <c r="A99" s="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 t="str">
        <f t="shared" si="4"/>
        <v/>
      </c>
      <c r="AA99" s="14"/>
    </row>
    <row r="100" spans="1:27" x14ac:dyDescent="0.25">
      <c r="A100" s="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4" t="str">
        <f t="shared" si="4"/>
        <v/>
      </c>
      <c r="AA100" s="14"/>
    </row>
    <row r="101" spans="1:27" x14ac:dyDescent="0.25">
      <c r="A101" s="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4" t="str">
        <f t="shared" si="4"/>
        <v/>
      </c>
      <c r="AA101" s="14"/>
    </row>
    <row r="102" spans="1:27" x14ac:dyDescent="0.25">
      <c r="A102" s="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4" t="str">
        <f t="shared" si="4"/>
        <v/>
      </c>
      <c r="AA102" s="14"/>
    </row>
    <row r="103" spans="1:27" x14ac:dyDescent="0.25">
      <c r="A103" s="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 t="str">
        <f t="shared" si="4"/>
        <v/>
      </c>
      <c r="AA103" s="14"/>
    </row>
    <row r="104" spans="1:27" x14ac:dyDescent="0.25">
      <c r="A104" s="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4" t="str">
        <f t="shared" si="4"/>
        <v/>
      </c>
      <c r="AA104" s="14"/>
    </row>
    <row r="105" spans="1:27" x14ac:dyDescent="0.25">
      <c r="A105" s="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4" t="str">
        <f t="shared" si="4"/>
        <v/>
      </c>
      <c r="AA105" s="14"/>
    </row>
    <row r="106" spans="1:27" x14ac:dyDescent="0.25">
      <c r="A106" s="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4" t="str">
        <f t="shared" si="4"/>
        <v/>
      </c>
      <c r="AA106" s="14"/>
    </row>
    <row r="107" spans="1:27" x14ac:dyDescent="0.25">
      <c r="A107" s="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 t="str">
        <f t="shared" si="4"/>
        <v/>
      </c>
      <c r="AA107" s="14"/>
    </row>
    <row r="108" spans="1:27" x14ac:dyDescent="0.25">
      <c r="A108" s="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4" t="str">
        <f t="shared" si="4"/>
        <v/>
      </c>
      <c r="AA108" s="14"/>
    </row>
    <row r="109" spans="1:27" x14ac:dyDescent="0.25">
      <c r="A109" s="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4" t="str">
        <f t="shared" si="4"/>
        <v/>
      </c>
      <c r="AA109" s="14"/>
    </row>
    <row r="110" spans="1:27" x14ac:dyDescent="0.25">
      <c r="A110" s="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4" t="str">
        <f t="shared" si="4"/>
        <v/>
      </c>
      <c r="AA110" s="14"/>
    </row>
    <row r="111" spans="1:27" x14ac:dyDescent="0.25">
      <c r="A111" s="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4" t="str">
        <f t="shared" si="4"/>
        <v/>
      </c>
      <c r="AA111" s="14"/>
    </row>
    <row r="112" spans="1:27" x14ac:dyDescent="0.25">
      <c r="A112" s="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4" t="str">
        <f t="shared" si="4"/>
        <v/>
      </c>
      <c r="AA112" s="14"/>
    </row>
    <row r="113" spans="1:27" x14ac:dyDescent="0.25">
      <c r="A113" s="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4" t="str">
        <f t="shared" si="4"/>
        <v/>
      </c>
      <c r="AA113" s="14"/>
    </row>
    <row r="114" spans="1:27" x14ac:dyDescent="0.25">
      <c r="A114" s="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4" t="str">
        <f t="shared" si="4"/>
        <v/>
      </c>
      <c r="AA114" s="14"/>
    </row>
    <row r="115" spans="1:27" x14ac:dyDescent="0.25">
      <c r="A115" s="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4" t="str">
        <f t="shared" si="4"/>
        <v/>
      </c>
      <c r="AA115" s="14"/>
    </row>
    <row r="116" spans="1:27" x14ac:dyDescent="0.25">
      <c r="A116" s="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4" t="str">
        <f t="shared" si="4"/>
        <v/>
      </c>
      <c r="AA116" s="14"/>
    </row>
    <row r="117" spans="1:27" x14ac:dyDescent="0.25">
      <c r="A117" s="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4" t="str">
        <f t="shared" si="4"/>
        <v/>
      </c>
      <c r="AA117" s="14"/>
    </row>
    <row r="118" spans="1:27" x14ac:dyDescent="0.25">
      <c r="A118" s="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4" t="str">
        <f t="shared" si="4"/>
        <v/>
      </c>
      <c r="AA118" s="14"/>
    </row>
    <row r="119" spans="1:27" x14ac:dyDescent="0.25">
      <c r="A119" s="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4" t="str">
        <f t="shared" si="4"/>
        <v/>
      </c>
      <c r="AA119" s="14"/>
    </row>
    <row r="120" spans="1:27" x14ac:dyDescent="0.25">
      <c r="A120" s="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4" t="str">
        <f t="shared" si="4"/>
        <v/>
      </c>
      <c r="AA120" s="14"/>
    </row>
    <row r="121" spans="1:27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14" t="str">
        <f t="shared" si="4"/>
        <v/>
      </c>
      <c r="AA121" s="14"/>
    </row>
    <row r="122" spans="1:27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11" t="str">
        <f t="shared" ref="Z122" si="5">IF(COUNTIF(B122:Y122,"&gt;0"), MAX(B122:Y122), IF(COUNTIF(B122:Y122,"&lt;&gt;"), "-", ""))</f>
        <v/>
      </c>
      <c r="AA122" s="14"/>
    </row>
    <row r="123" spans="1:27" x14ac:dyDescent="0.25">
      <c r="A123" s="7" t="s">
        <v>38</v>
      </c>
      <c r="B123" s="12"/>
      <c r="C123" s="7" t="s">
        <v>39</v>
      </c>
      <c r="D123" s="28"/>
      <c r="E123" s="28"/>
      <c r="F123" s="16" t="s">
        <v>40</v>
      </c>
      <c r="G123" s="15"/>
      <c r="H123" s="15"/>
      <c r="I123" s="4"/>
      <c r="J123" s="4"/>
      <c r="K123" s="4"/>
      <c r="L123" s="4"/>
      <c r="S123" s="4"/>
      <c r="T123" s="4"/>
      <c r="U123" s="4"/>
      <c r="V123" s="4"/>
      <c r="W123" s="4"/>
      <c r="X123" s="4"/>
      <c r="Y123" s="4"/>
      <c r="AA123" s="14"/>
    </row>
    <row r="124" spans="1:27" x14ac:dyDescent="0.25">
      <c r="AA124" s="14"/>
    </row>
    <row r="125" spans="1:27" x14ac:dyDescent="0.25">
      <c r="AA125" s="14"/>
    </row>
    <row r="126" spans="1:27" x14ac:dyDescent="0.25">
      <c r="AA126" s="14"/>
    </row>
    <row r="127" spans="1:27" ht="18.75" x14ac:dyDescent="0.3">
      <c r="A127" s="26" t="s">
        <v>49</v>
      </c>
      <c r="B127" s="31" t="s">
        <v>53</v>
      </c>
      <c r="C127" s="31"/>
      <c r="D127" s="31"/>
      <c r="E127" s="31"/>
      <c r="F127" s="31"/>
      <c r="AA127" s="14"/>
    </row>
    <row r="128" spans="1:27" x14ac:dyDescent="0.25">
      <c r="A128" s="5" t="s">
        <v>33</v>
      </c>
      <c r="B128" s="5" t="s">
        <v>13</v>
      </c>
      <c r="C128" s="5" t="s">
        <v>14</v>
      </c>
      <c r="D128" s="5" t="s">
        <v>15</v>
      </c>
      <c r="E128" s="5" t="s">
        <v>19</v>
      </c>
      <c r="F128" s="5" t="s">
        <v>20</v>
      </c>
      <c r="G128" s="5" t="s">
        <v>21</v>
      </c>
      <c r="H128" s="5" t="s">
        <v>22</v>
      </c>
      <c r="I128" s="5" t="s">
        <v>23</v>
      </c>
      <c r="J128" s="5" t="s">
        <v>24</v>
      </c>
      <c r="K128" s="5" t="s">
        <v>25</v>
      </c>
      <c r="L128" s="5" t="s">
        <v>26</v>
      </c>
      <c r="M128" s="5" t="s">
        <v>27</v>
      </c>
      <c r="N128" s="5" t="s">
        <v>28</v>
      </c>
      <c r="O128" s="5" t="s">
        <v>29</v>
      </c>
      <c r="P128" s="5" t="s">
        <v>30</v>
      </c>
      <c r="Q128" s="5" t="s">
        <v>31</v>
      </c>
      <c r="R128" s="5" t="s">
        <v>32</v>
      </c>
      <c r="S128" s="5" t="s">
        <v>18</v>
      </c>
      <c r="T128" s="5" t="s">
        <v>7</v>
      </c>
      <c r="U128" s="5" t="s">
        <v>8</v>
      </c>
      <c r="V128" s="5" t="s">
        <v>9</v>
      </c>
      <c r="W128" s="5" t="s">
        <v>10</v>
      </c>
      <c r="X128" s="5" t="s">
        <v>11</v>
      </c>
      <c r="Y128" s="5" t="s">
        <v>12</v>
      </c>
      <c r="Z128" s="20" t="s">
        <v>37</v>
      </c>
      <c r="AA128" s="14"/>
    </row>
    <row r="129" spans="1:27" x14ac:dyDescent="0.25">
      <c r="A129" s="9" t="s">
        <v>34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4"/>
    </row>
    <row r="130" spans="1:27" x14ac:dyDescent="0.25">
      <c r="A130" s="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4" t="str">
        <f t="shared" ref="Z130:Z159" si="6">IF(COUNTIF(B130:Y130, "&gt;0"), MAX(B130:Y130), IF(COUNTIF(B130:Y130, "&lt;&gt;"), "-", ""))</f>
        <v/>
      </c>
      <c r="AA130" s="14"/>
    </row>
    <row r="131" spans="1:27" x14ac:dyDescent="0.25">
      <c r="A131" s="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4" t="str">
        <f t="shared" si="6"/>
        <v/>
      </c>
      <c r="AA131" s="14"/>
    </row>
    <row r="132" spans="1:27" x14ac:dyDescent="0.25">
      <c r="A132" s="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4" t="str">
        <f t="shared" si="6"/>
        <v/>
      </c>
      <c r="AA132" s="14"/>
    </row>
    <row r="133" spans="1:27" x14ac:dyDescent="0.25">
      <c r="A133" s="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4" t="str">
        <f t="shared" si="6"/>
        <v/>
      </c>
      <c r="AA133" s="14"/>
    </row>
    <row r="134" spans="1:27" x14ac:dyDescent="0.25">
      <c r="A134" s="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 t="str">
        <f t="shared" si="6"/>
        <v/>
      </c>
      <c r="AA134" s="14"/>
    </row>
    <row r="135" spans="1:27" x14ac:dyDescent="0.25">
      <c r="A135" s="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 t="str">
        <f t="shared" si="6"/>
        <v/>
      </c>
      <c r="AA135" s="14"/>
    </row>
    <row r="136" spans="1:27" x14ac:dyDescent="0.25">
      <c r="A136" s="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 t="str">
        <f t="shared" si="6"/>
        <v/>
      </c>
      <c r="AA136" s="14"/>
    </row>
    <row r="137" spans="1:27" x14ac:dyDescent="0.25">
      <c r="A137" s="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4" t="str">
        <f t="shared" si="6"/>
        <v/>
      </c>
      <c r="AA137" s="14"/>
    </row>
    <row r="138" spans="1:27" x14ac:dyDescent="0.25">
      <c r="A138" s="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4" t="str">
        <f t="shared" si="6"/>
        <v/>
      </c>
      <c r="AA138" s="14"/>
    </row>
    <row r="139" spans="1:27" x14ac:dyDescent="0.25">
      <c r="A139" s="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4" t="str">
        <f t="shared" si="6"/>
        <v/>
      </c>
      <c r="AA139" s="14"/>
    </row>
    <row r="140" spans="1:27" x14ac:dyDescent="0.25">
      <c r="A140" s="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4" t="str">
        <f t="shared" si="6"/>
        <v/>
      </c>
      <c r="AA140" s="14"/>
    </row>
    <row r="141" spans="1:27" x14ac:dyDescent="0.25">
      <c r="A141" s="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4" t="str">
        <f t="shared" si="6"/>
        <v/>
      </c>
      <c r="AA141" s="14"/>
    </row>
    <row r="142" spans="1:27" x14ac:dyDescent="0.25">
      <c r="A142" s="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4" t="str">
        <f t="shared" si="6"/>
        <v/>
      </c>
      <c r="AA142" s="14"/>
    </row>
    <row r="143" spans="1:27" x14ac:dyDescent="0.25">
      <c r="A143" s="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4" t="str">
        <f t="shared" si="6"/>
        <v/>
      </c>
      <c r="AA143" s="14"/>
    </row>
    <row r="144" spans="1:27" x14ac:dyDescent="0.25">
      <c r="A144" s="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4" t="str">
        <f t="shared" si="6"/>
        <v/>
      </c>
      <c r="AA144" s="14"/>
    </row>
    <row r="145" spans="1:27" x14ac:dyDescent="0.25">
      <c r="A145" s="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4" t="str">
        <f t="shared" si="6"/>
        <v/>
      </c>
      <c r="AA145" s="14"/>
    </row>
    <row r="146" spans="1:27" x14ac:dyDescent="0.25">
      <c r="A146" s="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4" t="str">
        <f t="shared" si="6"/>
        <v/>
      </c>
      <c r="AA146" s="14"/>
    </row>
    <row r="147" spans="1:27" x14ac:dyDescent="0.25">
      <c r="A147" s="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4" t="str">
        <f t="shared" si="6"/>
        <v/>
      </c>
      <c r="AA147" s="14"/>
    </row>
    <row r="148" spans="1:27" x14ac:dyDescent="0.25">
      <c r="A148" s="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4" t="str">
        <f t="shared" si="6"/>
        <v/>
      </c>
      <c r="AA148" s="14"/>
    </row>
    <row r="149" spans="1:27" x14ac:dyDescent="0.25">
      <c r="A149" s="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4" t="str">
        <f t="shared" si="6"/>
        <v/>
      </c>
      <c r="AA149" s="14"/>
    </row>
    <row r="150" spans="1:27" x14ac:dyDescent="0.25">
      <c r="A150" s="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4" t="str">
        <f t="shared" si="6"/>
        <v/>
      </c>
      <c r="AA150" s="14"/>
    </row>
    <row r="151" spans="1:27" x14ac:dyDescent="0.25">
      <c r="A151" s="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4" t="str">
        <f t="shared" si="6"/>
        <v/>
      </c>
      <c r="AA151" s="14"/>
    </row>
    <row r="152" spans="1:27" x14ac:dyDescent="0.25">
      <c r="A152" s="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4" t="str">
        <f t="shared" si="6"/>
        <v/>
      </c>
      <c r="AA152" s="14"/>
    </row>
    <row r="153" spans="1:27" x14ac:dyDescent="0.25">
      <c r="A153" s="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4" t="str">
        <f t="shared" si="6"/>
        <v/>
      </c>
      <c r="AA153" s="14"/>
    </row>
    <row r="154" spans="1:27" x14ac:dyDescent="0.25">
      <c r="A154" s="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4" t="str">
        <f t="shared" si="6"/>
        <v/>
      </c>
      <c r="AA154" s="14"/>
    </row>
    <row r="155" spans="1:27" x14ac:dyDescent="0.25">
      <c r="A155" s="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4" t="str">
        <f t="shared" si="6"/>
        <v/>
      </c>
      <c r="AA155" s="14"/>
    </row>
    <row r="156" spans="1:27" x14ac:dyDescent="0.25">
      <c r="A156" s="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4" t="str">
        <f t="shared" si="6"/>
        <v/>
      </c>
      <c r="AA156" s="14"/>
    </row>
    <row r="157" spans="1:27" x14ac:dyDescent="0.25">
      <c r="A157" s="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4" t="str">
        <f t="shared" si="6"/>
        <v/>
      </c>
      <c r="AA157" s="14"/>
    </row>
    <row r="158" spans="1:27" x14ac:dyDescent="0.25">
      <c r="A158" s="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4" t="str">
        <f t="shared" si="6"/>
        <v/>
      </c>
      <c r="AA158" s="14"/>
    </row>
    <row r="159" spans="1:27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14" t="str">
        <f t="shared" si="6"/>
        <v/>
      </c>
      <c r="AA159" s="14"/>
    </row>
    <row r="160" spans="1:27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11" t="str">
        <f t="shared" ref="Z160" si="7">IF(COUNTIF(B160:Y160,"&gt;0"), MAX(B160:Y160), IF(COUNTIF(B160:Y160,"&lt;&gt;"), "-", ""))</f>
        <v/>
      </c>
      <c r="AA160" s="14"/>
    </row>
    <row r="161" spans="1:27" x14ac:dyDescent="0.25">
      <c r="A161" s="7" t="s">
        <v>38</v>
      </c>
      <c r="B161" s="12"/>
      <c r="C161" s="7" t="s">
        <v>39</v>
      </c>
      <c r="D161" s="28"/>
      <c r="E161" s="28"/>
      <c r="F161" s="16" t="s">
        <v>40</v>
      </c>
      <c r="G161" s="15"/>
      <c r="H161" s="15"/>
      <c r="I161" s="4"/>
      <c r="J161" s="4"/>
      <c r="K161" s="4"/>
      <c r="L161" s="4"/>
      <c r="S161" s="4"/>
      <c r="T161" s="4"/>
      <c r="U161" s="4"/>
      <c r="V161" s="4"/>
      <c r="W161" s="4"/>
      <c r="X161" s="4"/>
      <c r="Y161" s="4"/>
      <c r="AA161" s="14"/>
    </row>
    <row r="162" spans="1:27" x14ac:dyDescent="0.25">
      <c r="AA162" s="14"/>
    </row>
    <row r="163" spans="1:27" x14ac:dyDescent="0.25">
      <c r="AA163" s="14"/>
    </row>
    <row r="164" spans="1:27" x14ac:dyDescent="0.25">
      <c r="AA164" s="14"/>
    </row>
    <row r="165" spans="1:27" ht="18.75" x14ac:dyDescent="0.3">
      <c r="A165" s="26" t="s">
        <v>49</v>
      </c>
      <c r="B165" s="31" t="s">
        <v>54</v>
      </c>
      <c r="C165" s="31"/>
      <c r="D165" s="31"/>
      <c r="E165" s="31"/>
      <c r="F165" s="31"/>
      <c r="AA165" s="14"/>
    </row>
    <row r="166" spans="1:27" x14ac:dyDescent="0.25">
      <c r="A166" s="5" t="s">
        <v>33</v>
      </c>
      <c r="B166" s="5" t="s">
        <v>13</v>
      </c>
      <c r="C166" s="5" t="s">
        <v>14</v>
      </c>
      <c r="D166" s="5" t="s">
        <v>15</v>
      </c>
      <c r="E166" s="5" t="s">
        <v>19</v>
      </c>
      <c r="F166" s="5" t="s">
        <v>20</v>
      </c>
      <c r="G166" s="5" t="s">
        <v>21</v>
      </c>
      <c r="H166" s="5" t="s">
        <v>22</v>
      </c>
      <c r="I166" s="5" t="s">
        <v>23</v>
      </c>
      <c r="J166" s="5" t="s">
        <v>24</v>
      </c>
      <c r="K166" s="5" t="s">
        <v>25</v>
      </c>
      <c r="L166" s="5" t="s">
        <v>26</v>
      </c>
      <c r="M166" s="5" t="s">
        <v>27</v>
      </c>
      <c r="N166" s="5" t="s">
        <v>28</v>
      </c>
      <c r="O166" s="5" t="s">
        <v>29</v>
      </c>
      <c r="P166" s="5" t="s">
        <v>30</v>
      </c>
      <c r="Q166" s="5" t="s">
        <v>31</v>
      </c>
      <c r="R166" s="5" t="s">
        <v>32</v>
      </c>
      <c r="S166" s="5" t="s">
        <v>18</v>
      </c>
      <c r="T166" s="5" t="s">
        <v>7</v>
      </c>
      <c r="U166" s="5" t="s">
        <v>8</v>
      </c>
      <c r="V166" s="5" t="s">
        <v>9</v>
      </c>
      <c r="W166" s="5" t="s">
        <v>10</v>
      </c>
      <c r="X166" s="5" t="s">
        <v>11</v>
      </c>
      <c r="Y166" s="5" t="s">
        <v>12</v>
      </c>
      <c r="Z166" s="20" t="s">
        <v>37</v>
      </c>
      <c r="AA166" s="14"/>
    </row>
    <row r="167" spans="1:27" x14ac:dyDescent="0.25">
      <c r="A167" s="9" t="s">
        <v>34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4"/>
    </row>
    <row r="168" spans="1:27" x14ac:dyDescent="0.25">
      <c r="A168" s="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4" t="str">
        <f t="shared" ref="Z168:Z197" si="8">IF(COUNTIF(B168:Y168, "&gt;0"), MAX(B168:Y168), IF(COUNTIF(B168:Y168, "&lt;&gt;"), "-", ""))</f>
        <v/>
      </c>
      <c r="AA168" s="14"/>
    </row>
    <row r="169" spans="1:27" x14ac:dyDescent="0.25">
      <c r="A169" s="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4" t="str">
        <f t="shared" si="8"/>
        <v/>
      </c>
      <c r="AA169" s="14"/>
    </row>
    <row r="170" spans="1:27" x14ac:dyDescent="0.25">
      <c r="A170" s="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4" t="str">
        <f t="shared" si="8"/>
        <v/>
      </c>
      <c r="AA170" s="14"/>
    </row>
    <row r="171" spans="1:27" x14ac:dyDescent="0.25">
      <c r="A171" s="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4" t="str">
        <f t="shared" si="8"/>
        <v/>
      </c>
      <c r="AA171" s="14"/>
    </row>
    <row r="172" spans="1:27" x14ac:dyDescent="0.25">
      <c r="A172" s="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4" t="str">
        <f t="shared" si="8"/>
        <v/>
      </c>
      <c r="AA172" s="14"/>
    </row>
    <row r="173" spans="1:27" x14ac:dyDescent="0.25">
      <c r="A173" s="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4" t="str">
        <f t="shared" si="8"/>
        <v/>
      </c>
      <c r="AA173" s="14"/>
    </row>
    <row r="174" spans="1:27" x14ac:dyDescent="0.25">
      <c r="A174" s="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4" t="str">
        <f t="shared" si="8"/>
        <v/>
      </c>
      <c r="AA174" s="14"/>
    </row>
    <row r="175" spans="1:27" x14ac:dyDescent="0.25">
      <c r="A175" s="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4" t="str">
        <f t="shared" si="8"/>
        <v/>
      </c>
      <c r="AA175" s="14"/>
    </row>
    <row r="176" spans="1:27" x14ac:dyDescent="0.25">
      <c r="A176" s="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4" t="str">
        <f t="shared" si="8"/>
        <v/>
      </c>
      <c r="AA176" s="14"/>
    </row>
    <row r="177" spans="1:27" x14ac:dyDescent="0.25">
      <c r="A177" s="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4" t="str">
        <f t="shared" si="8"/>
        <v/>
      </c>
      <c r="AA177" s="14"/>
    </row>
    <row r="178" spans="1:27" x14ac:dyDescent="0.25">
      <c r="A178" s="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4" t="str">
        <f t="shared" si="8"/>
        <v/>
      </c>
      <c r="AA178" s="14"/>
    </row>
    <row r="179" spans="1:27" x14ac:dyDescent="0.25">
      <c r="A179" s="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4" t="str">
        <f t="shared" si="8"/>
        <v/>
      </c>
      <c r="AA179" s="14"/>
    </row>
    <row r="180" spans="1:27" x14ac:dyDescent="0.25">
      <c r="A180" s="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4" t="str">
        <f t="shared" si="8"/>
        <v/>
      </c>
      <c r="AA180" s="14"/>
    </row>
    <row r="181" spans="1:27" x14ac:dyDescent="0.25">
      <c r="A181" s="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4" t="str">
        <f t="shared" si="8"/>
        <v/>
      </c>
      <c r="AA181" s="14"/>
    </row>
    <row r="182" spans="1:27" x14ac:dyDescent="0.25">
      <c r="A182" s="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4" t="str">
        <f t="shared" si="8"/>
        <v/>
      </c>
      <c r="AA182" s="14"/>
    </row>
    <row r="183" spans="1:27" x14ac:dyDescent="0.25">
      <c r="A183" s="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4" t="str">
        <f t="shared" si="8"/>
        <v/>
      </c>
      <c r="AA183" s="14"/>
    </row>
    <row r="184" spans="1:27" x14ac:dyDescent="0.25">
      <c r="A184" s="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4" t="str">
        <f t="shared" si="8"/>
        <v/>
      </c>
      <c r="AA184" s="14"/>
    </row>
    <row r="185" spans="1:27" x14ac:dyDescent="0.25">
      <c r="A185" s="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4" t="str">
        <f t="shared" si="8"/>
        <v/>
      </c>
      <c r="AA185" s="14"/>
    </row>
    <row r="186" spans="1:27" x14ac:dyDescent="0.25">
      <c r="A186" s="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4" t="str">
        <f t="shared" si="8"/>
        <v/>
      </c>
      <c r="AA186" s="14"/>
    </row>
    <row r="187" spans="1:27" x14ac:dyDescent="0.25">
      <c r="A187" s="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4" t="str">
        <f t="shared" si="8"/>
        <v/>
      </c>
      <c r="AA187" s="14"/>
    </row>
    <row r="188" spans="1:27" x14ac:dyDescent="0.25">
      <c r="A188" s="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4" t="str">
        <f t="shared" si="8"/>
        <v/>
      </c>
      <c r="AA188" s="14"/>
    </row>
    <row r="189" spans="1:27" x14ac:dyDescent="0.25">
      <c r="A189" s="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4" t="str">
        <f t="shared" si="8"/>
        <v/>
      </c>
      <c r="AA189" s="14"/>
    </row>
    <row r="190" spans="1:27" x14ac:dyDescent="0.25">
      <c r="A190" s="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4" t="str">
        <f t="shared" si="8"/>
        <v/>
      </c>
      <c r="AA190" s="14"/>
    </row>
    <row r="191" spans="1:27" x14ac:dyDescent="0.25">
      <c r="A191" s="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4" t="str">
        <f t="shared" si="8"/>
        <v/>
      </c>
      <c r="AA191" s="14"/>
    </row>
    <row r="192" spans="1:27" x14ac:dyDescent="0.25">
      <c r="A192" s="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4" t="str">
        <f t="shared" si="8"/>
        <v/>
      </c>
      <c r="AA192" s="14"/>
    </row>
    <row r="193" spans="1:27" x14ac:dyDescent="0.25">
      <c r="A193" s="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4" t="str">
        <f t="shared" si="8"/>
        <v/>
      </c>
      <c r="AA193" s="14"/>
    </row>
    <row r="194" spans="1:27" x14ac:dyDescent="0.25">
      <c r="A194" s="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4" t="str">
        <f t="shared" si="8"/>
        <v/>
      </c>
      <c r="AA194" s="14"/>
    </row>
    <row r="195" spans="1:27" x14ac:dyDescent="0.25">
      <c r="A195" s="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4" t="str">
        <f t="shared" si="8"/>
        <v/>
      </c>
      <c r="AA195" s="14"/>
    </row>
    <row r="196" spans="1:27" x14ac:dyDescent="0.25">
      <c r="A196" s="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4" t="str">
        <f t="shared" si="8"/>
        <v/>
      </c>
      <c r="AA196" s="14"/>
    </row>
    <row r="197" spans="1:27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14" t="str">
        <f t="shared" si="8"/>
        <v/>
      </c>
      <c r="AA197" s="14"/>
    </row>
    <row r="198" spans="1:27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11" t="str">
        <f t="shared" ref="Z198" si="9">IF(COUNTIF(B198:Y198,"&gt;0"), MAX(B198:Y198), IF(COUNTIF(B198:Y198,"&lt;&gt;"), "-", ""))</f>
        <v/>
      </c>
      <c r="AA198" s="14"/>
    </row>
    <row r="199" spans="1:27" x14ac:dyDescent="0.25">
      <c r="A199" s="7" t="s">
        <v>38</v>
      </c>
      <c r="B199" s="12"/>
      <c r="C199" s="7" t="s">
        <v>39</v>
      </c>
      <c r="D199" s="28"/>
      <c r="E199" s="28"/>
      <c r="F199" s="16" t="s">
        <v>40</v>
      </c>
      <c r="G199" s="15"/>
      <c r="H199" s="15"/>
      <c r="I199" s="4"/>
      <c r="J199" s="4"/>
      <c r="K199" s="4"/>
      <c r="L199" s="4"/>
      <c r="S199" s="4"/>
      <c r="T199" s="4"/>
      <c r="U199" s="4"/>
      <c r="V199" s="4"/>
      <c r="W199" s="4"/>
      <c r="X199" s="4"/>
      <c r="Y199" s="4"/>
      <c r="AA199" s="14"/>
    </row>
    <row r="200" spans="1:27" x14ac:dyDescent="0.25">
      <c r="AA200" s="14"/>
    </row>
    <row r="201" spans="1:27" x14ac:dyDescent="0.25">
      <c r="AA201" s="14"/>
    </row>
    <row r="202" spans="1:27" x14ac:dyDescent="0.25">
      <c r="AA202" s="14"/>
    </row>
    <row r="203" spans="1:27" ht="18.75" x14ac:dyDescent="0.3">
      <c r="A203" s="26" t="s">
        <v>49</v>
      </c>
      <c r="B203" s="31" t="s">
        <v>55</v>
      </c>
      <c r="C203" s="31"/>
      <c r="D203" s="31"/>
      <c r="E203" s="31"/>
      <c r="F203" s="31"/>
      <c r="AA203" s="14"/>
    </row>
    <row r="204" spans="1:27" x14ac:dyDescent="0.25">
      <c r="A204" s="5" t="s">
        <v>33</v>
      </c>
      <c r="B204" s="5" t="s">
        <v>13</v>
      </c>
      <c r="C204" s="5" t="s">
        <v>14</v>
      </c>
      <c r="D204" s="5" t="s">
        <v>15</v>
      </c>
      <c r="E204" s="5" t="s">
        <v>19</v>
      </c>
      <c r="F204" s="5" t="s">
        <v>20</v>
      </c>
      <c r="G204" s="5" t="s">
        <v>21</v>
      </c>
      <c r="H204" s="5" t="s">
        <v>22</v>
      </c>
      <c r="I204" s="5" t="s">
        <v>23</v>
      </c>
      <c r="J204" s="5" t="s">
        <v>24</v>
      </c>
      <c r="K204" s="5" t="s">
        <v>25</v>
      </c>
      <c r="L204" s="5" t="s">
        <v>26</v>
      </c>
      <c r="M204" s="5" t="s">
        <v>27</v>
      </c>
      <c r="N204" s="5" t="s">
        <v>28</v>
      </c>
      <c r="O204" s="5" t="s">
        <v>29</v>
      </c>
      <c r="P204" s="5" t="s">
        <v>30</v>
      </c>
      <c r="Q204" s="5" t="s">
        <v>31</v>
      </c>
      <c r="R204" s="5" t="s">
        <v>32</v>
      </c>
      <c r="S204" s="5" t="s">
        <v>18</v>
      </c>
      <c r="T204" s="5" t="s">
        <v>7</v>
      </c>
      <c r="U204" s="5" t="s">
        <v>8</v>
      </c>
      <c r="V204" s="5" t="s">
        <v>9</v>
      </c>
      <c r="W204" s="5" t="s">
        <v>10</v>
      </c>
      <c r="X204" s="5" t="s">
        <v>11</v>
      </c>
      <c r="Y204" s="5" t="s">
        <v>12</v>
      </c>
      <c r="Z204" s="20" t="s">
        <v>37</v>
      </c>
      <c r="AA204" s="14"/>
    </row>
    <row r="205" spans="1:27" x14ac:dyDescent="0.25">
      <c r="A205" s="9" t="s">
        <v>34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4"/>
    </row>
    <row r="206" spans="1:27" x14ac:dyDescent="0.25">
      <c r="A206" s="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4" t="str">
        <f t="shared" ref="Z206:Z235" si="10">IF(COUNTIF(B206:Y206, "&gt;0"), MAX(B206:Y206), IF(COUNTIF(B206:Y206, "&lt;&gt;"), "-", ""))</f>
        <v/>
      </c>
      <c r="AA206" s="14"/>
    </row>
    <row r="207" spans="1:27" x14ac:dyDescent="0.25">
      <c r="A207" s="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4" t="str">
        <f t="shared" si="10"/>
        <v/>
      </c>
      <c r="AA207" s="14"/>
    </row>
    <row r="208" spans="1:27" x14ac:dyDescent="0.25">
      <c r="A208" s="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4" t="str">
        <f t="shared" si="10"/>
        <v/>
      </c>
      <c r="AA208" s="14"/>
    </row>
    <row r="209" spans="1:27" x14ac:dyDescent="0.25">
      <c r="A209" s="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4" t="str">
        <f t="shared" si="10"/>
        <v/>
      </c>
      <c r="AA209" s="14"/>
    </row>
    <row r="210" spans="1:27" x14ac:dyDescent="0.25">
      <c r="A210" s="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4" t="str">
        <f t="shared" si="10"/>
        <v/>
      </c>
      <c r="AA210" s="14"/>
    </row>
    <row r="211" spans="1:27" x14ac:dyDescent="0.25">
      <c r="A211" s="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4" t="str">
        <f t="shared" si="10"/>
        <v/>
      </c>
      <c r="AA211" s="14"/>
    </row>
    <row r="212" spans="1:27" x14ac:dyDescent="0.25">
      <c r="A212" s="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4" t="str">
        <f t="shared" si="10"/>
        <v/>
      </c>
      <c r="AA212" s="14"/>
    </row>
    <row r="213" spans="1:27" x14ac:dyDescent="0.25">
      <c r="A213" s="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4" t="str">
        <f t="shared" si="10"/>
        <v/>
      </c>
      <c r="AA213" s="14"/>
    </row>
    <row r="214" spans="1:27" x14ac:dyDescent="0.25">
      <c r="A214" s="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4" t="str">
        <f t="shared" si="10"/>
        <v/>
      </c>
      <c r="AA214" s="14"/>
    </row>
    <row r="215" spans="1:27" x14ac:dyDescent="0.25">
      <c r="A215" s="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4" t="str">
        <f t="shared" si="10"/>
        <v/>
      </c>
      <c r="AA215" s="14"/>
    </row>
    <row r="216" spans="1:27" x14ac:dyDescent="0.25">
      <c r="A216" s="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4" t="str">
        <f t="shared" si="10"/>
        <v/>
      </c>
      <c r="AA216" s="14"/>
    </row>
    <row r="217" spans="1:27" x14ac:dyDescent="0.25">
      <c r="A217" s="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4" t="str">
        <f t="shared" si="10"/>
        <v/>
      </c>
      <c r="AA217" s="14"/>
    </row>
    <row r="218" spans="1:27" x14ac:dyDescent="0.25">
      <c r="A218" s="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4" t="str">
        <f t="shared" si="10"/>
        <v/>
      </c>
      <c r="AA218" s="14"/>
    </row>
    <row r="219" spans="1:27" x14ac:dyDescent="0.25">
      <c r="A219" s="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4" t="str">
        <f t="shared" si="10"/>
        <v/>
      </c>
      <c r="AA219" s="14"/>
    </row>
    <row r="220" spans="1:27" x14ac:dyDescent="0.25">
      <c r="A220" s="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4" t="str">
        <f t="shared" si="10"/>
        <v/>
      </c>
      <c r="AA220" s="14"/>
    </row>
    <row r="221" spans="1:27" x14ac:dyDescent="0.25">
      <c r="A221" s="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4" t="str">
        <f t="shared" si="10"/>
        <v/>
      </c>
      <c r="AA221" s="14"/>
    </row>
    <row r="222" spans="1:27" x14ac:dyDescent="0.25">
      <c r="A222" s="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4" t="str">
        <f t="shared" si="10"/>
        <v/>
      </c>
      <c r="AA222" s="14"/>
    </row>
    <row r="223" spans="1:27" x14ac:dyDescent="0.25">
      <c r="A223" s="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4" t="str">
        <f t="shared" si="10"/>
        <v/>
      </c>
      <c r="AA223" s="14"/>
    </row>
    <row r="224" spans="1:27" x14ac:dyDescent="0.25">
      <c r="A224" s="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4" t="str">
        <f t="shared" si="10"/>
        <v/>
      </c>
      <c r="AA224" s="14"/>
    </row>
    <row r="225" spans="1:27" x14ac:dyDescent="0.25">
      <c r="A225" s="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4" t="str">
        <f t="shared" si="10"/>
        <v/>
      </c>
      <c r="AA225" s="14"/>
    </row>
    <row r="226" spans="1:27" x14ac:dyDescent="0.25">
      <c r="A226" s="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4" t="str">
        <f t="shared" si="10"/>
        <v/>
      </c>
      <c r="AA226" s="14"/>
    </row>
    <row r="227" spans="1:27" x14ac:dyDescent="0.25">
      <c r="A227" s="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4" t="str">
        <f t="shared" si="10"/>
        <v/>
      </c>
      <c r="AA227" s="14"/>
    </row>
    <row r="228" spans="1:27" x14ac:dyDescent="0.25">
      <c r="A228" s="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4" t="str">
        <f t="shared" si="10"/>
        <v/>
      </c>
      <c r="AA228" s="14"/>
    </row>
    <row r="229" spans="1:27" x14ac:dyDescent="0.25">
      <c r="A229" s="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4" t="str">
        <f t="shared" si="10"/>
        <v/>
      </c>
      <c r="AA229" s="14"/>
    </row>
    <row r="230" spans="1:27" x14ac:dyDescent="0.25">
      <c r="A230" s="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4" t="str">
        <f t="shared" si="10"/>
        <v/>
      </c>
      <c r="AA230" s="14"/>
    </row>
    <row r="231" spans="1:27" x14ac:dyDescent="0.25">
      <c r="A231" s="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4" t="str">
        <f t="shared" si="10"/>
        <v/>
      </c>
      <c r="AA231" s="14"/>
    </row>
    <row r="232" spans="1:27" x14ac:dyDescent="0.25">
      <c r="A232" s="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4" t="str">
        <f t="shared" si="10"/>
        <v/>
      </c>
      <c r="AA232" s="14"/>
    </row>
    <row r="233" spans="1:27" x14ac:dyDescent="0.25">
      <c r="A233" s="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4" t="str">
        <f t="shared" si="10"/>
        <v/>
      </c>
      <c r="AA233" s="14"/>
    </row>
    <row r="234" spans="1:27" x14ac:dyDescent="0.25">
      <c r="A234" s="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4" t="str">
        <f t="shared" si="10"/>
        <v/>
      </c>
      <c r="AA234" s="14"/>
    </row>
    <row r="235" spans="1:27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14" t="str">
        <f t="shared" si="10"/>
        <v/>
      </c>
      <c r="AA235" s="14"/>
    </row>
    <row r="236" spans="1:27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11" t="str">
        <f t="shared" ref="Z236" si="11">IF(COUNTIF(B236:Y236,"&gt;0"), MAX(B236:Y236), IF(COUNTIF(B236:Y236,"&lt;&gt;"), "-", ""))</f>
        <v/>
      </c>
      <c r="AA236" s="14"/>
    </row>
    <row r="237" spans="1:27" x14ac:dyDescent="0.25">
      <c r="A237" s="7" t="s">
        <v>38</v>
      </c>
      <c r="B237" s="12"/>
      <c r="C237" s="7" t="s">
        <v>39</v>
      </c>
      <c r="D237" s="28"/>
      <c r="E237" s="28"/>
      <c r="F237" s="16" t="s">
        <v>40</v>
      </c>
      <c r="G237" s="15"/>
      <c r="H237" s="15"/>
      <c r="I237" s="4"/>
      <c r="J237" s="4"/>
      <c r="K237" s="4"/>
      <c r="L237" s="4"/>
      <c r="S237" s="4"/>
      <c r="T237" s="4"/>
      <c r="U237" s="4"/>
      <c r="V237" s="4"/>
      <c r="W237" s="4"/>
      <c r="X237" s="4"/>
      <c r="Y237" s="4"/>
      <c r="AA237" s="14"/>
    </row>
    <row r="238" spans="1:27" x14ac:dyDescent="0.25">
      <c r="AA238" s="14"/>
    </row>
    <row r="239" spans="1:27" x14ac:dyDescent="0.25">
      <c r="AA239" s="14"/>
    </row>
    <row r="240" spans="1:27" x14ac:dyDescent="0.25">
      <c r="AA240" s="14"/>
    </row>
    <row r="241" spans="1:27" ht="18.75" x14ac:dyDescent="0.3">
      <c r="A241" s="26" t="s">
        <v>49</v>
      </c>
      <c r="B241" s="31" t="s">
        <v>56</v>
      </c>
      <c r="C241" s="31"/>
      <c r="D241" s="31"/>
      <c r="E241" s="31"/>
      <c r="F241" s="31"/>
      <c r="AA241" s="14"/>
    </row>
    <row r="242" spans="1:27" x14ac:dyDescent="0.25">
      <c r="A242" s="5" t="s">
        <v>33</v>
      </c>
      <c r="B242" s="5" t="s">
        <v>13</v>
      </c>
      <c r="C242" s="5" t="s">
        <v>14</v>
      </c>
      <c r="D242" s="5" t="s">
        <v>15</v>
      </c>
      <c r="E242" s="5" t="s">
        <v>19</v>
      </c>
      <c r="F242" s="5" t="s">
        <v>20</v>
      </c>
      <c r="G242" s="5" t="s">
        <v>21</v>
      </c>
      <c r="H242" s="5" t="s">
        <v>22</v>
      </c>
      <c r="I242" s="5" t="s">
        <v>23</v>
      </c>
      <c r="J242" s="5" t="s">
        <v>24</v>
      </c>
      <c r="K242" s="5" t="s">
        <v>25</v>
      </c>
      <c r="L242" s="5" t="s">
        <v>26</v>
      </c>
      <c r="M242" s="5" t="s">
        <v>27</v>
      </c>
      <c r="N242" s="5" t="s">
        <v>28</v>
      </c>
      <c r="O242" s="5" t="s">
        <v>29</v>
      </c>
      <c r="P242" s="5" t="s">
        <v>30</v>
      </c>
      <c r="Q242" s="5" t="s">
        <v>31</v>
      </c>
      <c r="R242" s="5" t="s">
        <v>32</v>
      </c>
      <c r="S242" s="5" t="s">
        <v>18</v>
      </c>
      <c r="T242" s="5" t="s">
        <v>7</v>
      </c>
      <c r="U242" s="5" t="s">
        <v>8</v>
      </c>
      <c r="V242" s="5" t="s">
        <v>9</v>
      </c>
      <c r="W242" s="5" t="s">
        <v>10</v>
      </c>
      <c r="X242" s="5" t="s">
        <v>11</v>
      </c>
      <c r="Y242" s="5" t="s">
        <v>12</v>
      </c>
      <c r="Z242" s="20" t="s">
        <v>37</v>
      </c>
      <c r="AA242" s="14"/>
    </row>
    <row r="243" spans="1:27" x14ac:dyDescent="0.25">
      <c r="A243" s="9" t="s">
        <v>34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4"/>
    </row>
    <row r="244" spans="1:27" x14ac:dyDescent="0.25">
      <c r="A244" s="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4" t="str">
        <f t="shared" ref="Z244:Z273" si="12">IF(COUNTIF(B244:Y244, "&gt;0"), MAX(B244:Y244), IF(COUNTIF(B244:Y244, "&lt;&gt;"), "-", ""))</f>
        <v/>
      </c>
      <c r="AA244" s="14"/>
    </row>
    <row r="245" spans="1:27" x14ac:dyDescent="0.25">
      <c r="A245" s="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4" t="str">
        <f t="shared" si="12"/>
        <v/>
      </c>
      <c r="AA245" s="14"/>
    </row>
    <row r="246" spans="1:27" x14ac:dyDescent="0.25">
      <c r="A246" s="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4" t="str">
        <f t="shared" si="12"/>
        <v/>
      </c>
      <c r="AA246" s="14"/>
    </row>
    <row r="247" spans="1:27" x14ac:dyDescent="0.25">
      <c r="A247" s="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4" t="str">
        <f t="shared" si="12"/>
        <v/>
      </c>
      <c r="AA247" s="14"/>
    </row>
    <row r="248" spans="1:27" x14ac:dyDescent="0.25">
      <c r="A248" s="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4" t="str">
        <f t="shared" si="12"/>
        <v/>
      </c>
      <c r="AA248" s="14"/>
    </row>
    <row r="249" spans="1:27" x14ac:dyDescent="0.25">
      <c r="A249" s="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4" t="str">
        <f t="shared" si="12"/>
        <v/>
      </c>
      <c r="AA249" s="14"/>
    </row>
    <row r="250" spans="1:27" x14ac:dyDescent="0.25">
      <c r="A250" s="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4" t="str">
        <f t="shared" si="12"/>
        <v/>
      </c>
      <c r="AA250" s="14"/>
    </row>
    <row r="251" spans="1:27" x14ac:dyDescent="0.25">
      <c r="A251" s="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4" t="str">
        <f t="shared" si="12"/>
        <v/>
      </c>
      <c r="AA251" s="14"/>
    </row>
    <row r="252" spans="1:27" x14ac:dyDescent="0.25">
      <c r="A252" s="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4" t="str">
        <f t="shared" si="12"/>
        <v/>
      </c>
      <c r="AA252" s="14"/>
    </row>
    <row r="253" spans="1:27" x14ac:dyDescent="0.25">
      <c r="A253" s="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4" t="str">
        <f t="shared" si="12"/>
        <v/>
      </c>
      <c r="AA253" s="14"/>
    </row>
    <row r="254" spans="1:27" x14ac:dyDescent="0.25">
      <c r="A254" s="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4" t="str">
        <f t="shared" si="12"/>
        <v/>
      </c>
      <c r="AA254" s="14"/>
    </row>
    <row r="255" spans="1:27" x14ac:dyDescent="0.25">
      <c r="A255" s="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4" t="str">
        <f t="shared" si="12"/>
        <v/>
      </c>
      <c r="AA255" s="14"/>
    </row>
    <row r="256" spans="1:27" x14ac:dyDescent="0.25">
      <c r="A256" s="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4" t="str">
        <f t="shared" si="12"/>
        <v/>
      </c>
      <c r="AA256" s="14"/>
    </row>
    <row r="257" spans="1:27" x14ac:dyDescent="0.25">
      <c r="A257" s="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4" t="str">
        <f t="shared" si="12"/>
        <v/>
      </c>
      <c r="AA257" s="14"/>
    </row>
    <row r="258" spans="1:27" x14ac:dyDescent="0.25">
      <c r="A258" s="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4" t="str">
        <f t="shared" si="12"/>
        <v/>
      </c>
      <c r="AA258" s="14"/>
    </row>
    <row r="259" spans="1:27" x14ac:dyDescent="0.25">
      <c r="A259" s="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4" t="str">
        <f t="shared" si="12"/>
        <v/>
      </c>
      <c r="AA259" s="14"/>
    </row>
    <row r="260" spans="1:27" x14ac:dyDescent="0.25">
      <c r="A260" s="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4" t="str">
        <f t="shared" si="12"/>
        <v/>
      </c>
      <c r="AA260" s="14"/>
    </row>
    <row r="261" spans="1:27" x14ac:dyDescent="0.25">
      <c r="A261" s="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4" t="str">
        <f t="shared" si="12"/>
        <v/>
      </c>
      <c r="AA261" s="14"/>
    </row>
    <row r="262" spans="1:27" x14ac:dyDescent="0.25">
      <c r="A262" s="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4" t="str">
        <f t="shared" si="12"/>
        <v/>
      </c>
      <c r="AA262" s="14"/>
    </row>
    <row r="263" spans="1:27" x14ac:dyDescent="0.25">
      <c r="A263" s="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4" t="str">
        <f t="shared" si="12"/>
        <v/>
      </c>
      <c r="AA263" s="14"/>
    </row>
    <row r="264" spans="1:27" x14ac:dyDescent="0.25">
      <c r="A264" s="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4" t="str">
        <f t="shared" si="12"/>
        <v/>
      </c>
      <c r="AA264" s="14"/>
    </row>
    <row r="265" spans="1:27" x14ac:dyDescent="0.25">
      <c r="A265" s="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4" t="str">
        <f t="shared" si="12"/>
        <v/>
      </c>
      <c r="AA265" s="14"/>
    </row>
    <row r="266" spans="1:27" x14ac:dyDescent="0.25">
      <c r="A266" s="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4" t="str">
        <f t="shared" si="12"/>
        <v/>
      </c>
      <c r="AA266" s="14"/>
    </row>
    <row r="267" spans="1:27" x14ac:dyDescent="0.25">
      <c r="A267" s="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4" t="str">
        <f t="shared" si="12"/>
        <v/>
      </c>
      <c r="AA267" s="14"/>
    </row>
    <row r="268" spans="1:27" x14ac:dyDescent="0.25">
      <c r="A268" s="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4" t="str">
        <f t="shared" si="12"/>
        <v/>
      </c>
      <c r="AA268" s="14"/>
    </row>
    <row r="269" spans="1:27" x14ac:dyDescent="0.25">
      <c r="A269" s="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4" t="str">
        <f t="shared" si="12"/>
        <v/>
      </c>
      <c r="AA269" s="14"/>
    </row>
    <row r="270" spans="1:27" x14ac:dyDescent="0.25">
      <c r="A270" s="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4" t="str">
        <f t="shared" si="12"/>
        <v/>
      </c>
      <c r="AA270" s="14"/>
    </row>
    <row r="271" spans="1:27" x14ac:dyDescent="0.25">
      <c r="A271" s="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4" t="str">
        <f t="shared" si="12"/>
        <v/>
      </c>
    </row>
    <row r="272" spans="1:27" x14ac:dyDescent="0.25">
      <c r="A272" s="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4" t="str">
        <f t="shared" si="12"/>
        <v/>
      </c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14" t="str">
        <f t="shared" si="12"/>
        <v/>
      </c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11" t="str">
        <f t="shared" ref="Z274" si="13">IF(COUNTIF(B274:Y274,"&gt;0"), MAX(B274:Y274), IF(COUNTIF(B274:Y274,"&lt;&gt;"), "-", ""))</f>
        <v/>
      </c>
    </row>
    <row r="275" spans="1:26" x14ac:dyDescent="0.25">
      <c r="A275" s="7" t="s">
        <v>38</v>
      </c>
      <c r="B275" s="12"/>
      <c r="C275" s="7" t="s">
        <v>39</v>
      </c>
      <c r="D275" s="28"/>
      <c r="E275" s="28"/>
      <c r="F275" s="16" t="s">
        <v>40</v>
      </c>
      <c r="G275" s="15"/>
      <c r="H275" s="15"/>
      <c r="I275" s="4"/>
      <c r="J275" s="4"/>
      <c r="K275" s="4"/>
      <c r="L275" s="4"/>
      <c r="S275" s="4"/>
      <c r="T275" s="4"/>
      <c r="U275" s="4"/>
      <c r="V275" s="4"/>
      <c r="W275" s="4"/>
      <c r="X275" s="4"/>
      <c r="Y275" s="4"/>
    </row>
    <row r="279" spans="1:26" ht="18.75" x14ac:dyDescent="0.3">
      <c r="A279" s="26" t="s">
        <v>49</v>
      </c>
      <c r="B279" s="31" t="s">
        <v>57</v>
      </c>
      <c r="C279" s="31"/>
      <c r="D279" s="31"/>
      <c r="E279" s="31"/>
      <c r="F279" s="31"/>
    </row>
    <row r="280" spans="1:26" x14ac:dyDescent="0.25">
      <c r="A280" s="5" t="s">
        <v>33</v>
      </c>
      <c r="B280" s="5" t="s">
        <v>13</v>
      </c>
      <c r="C280" s="5" t="s">
        <v>14</v>
      </c>
      <c r="D280" s="5" t="s">
        <v>15</v>
      </c>
      <c r="E280" s="5" t="s">
        <v>19</v>
      </c>
      <c r="F280" s="5" t="s">
        <v>20</v>
      </c>
      <c r="G280" s="5" t="s">
        <v>21</v>
      </c>
      <c r="H280" s="5" t="s">
        <v>22</v>
      </c>
      <c r="I280" s="5" t="s">
        <v>23</v>
      </c>
      <c r="J280" s="5" t="s">
        <v>24</v>
      </c>
      <c r="K280" s="5" t="s">
        <v>25</v>
      </c>
      <c r="L280" s="5" t="s">
        <v>26</v>
      </c>
      <c r="M280" s="5" t="s">
        <v>27</v>
      </c>
      <c r="N280" s="5" t="s">
        <v>28</v>
      </c>
      <c r="O280" s="5" t="s">
        <v>29</v>
      </c>
      <c r="P280" s="5" t="s">
        <v>30</v>
      </c>
      <c r="Q280" s="5" t="s">
        <v>31</v>
      </c>
      <c r="R280" s="5" t="s">
        <v>32</v>
      </c>
      <c r="S280" s="5" t="s">
        <v>18</v>
      </c>
      <c r="T280" s="5" t="s">
        <v>7</v>
      </c>
      <c r="U280" s="5" t="s">
        <v>8</v>
      </c>
      <c r="V280" s="5" t="s">
        <v>9</v>
      </c>
      <c r="W280" s="5" t="s">
        <v>10</v>
      </c>
      <c r="X280" s="5" t="s">
        <v>11</v>
      </c>
      <c r="Y280" s="5" t="s">
        <v>12</v>
      </c>
      <c r="Z280" s="20" t="s">
        <v>37</v>
      </c>
    </row>
    <row r="281" spans="1:26" x14ac:dyDescent="0.25">
      <c r="A281" s="9" t="s">
        <v>34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5">
      <c r="A282" s="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4" t="str">
        <f t="shared" ref="Z282:Z311" si="14">IF(COUNTIF(B282:Y282, "&gt;0"), MAX(B282:Y282), IF(COUNTIF(B282:Y282, "&lt;&gt;"), "-", ""))</f>
        <v/>
      </c>
    </row>
    <row r="283" spans="1:26" x14ac:dyDescent="0.25">
      <c r="A283" s="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4" t="str">
        <f t="shared" si="14"/>
        <v/>
      </c>
    </row>
    <row r="284" spans="1:26" x14ac:dyDescent="0.25">
      <c r="A284" s="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4" t="str">
        <f t="shared" si="14"/>
        <v/>
      </c>
    </row>
    <row r="285" spans="1:26" x14ac:dyDescent="0.25">
      <c r="A285" s="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4" t="str">
        <f t="shared" si="14"/>
        <v/>
      </c>
    </row>
    <row r="286" spans="1:26" x14ac:dyDescent="0.25">
      <c r="A286" s="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4" t="str">
        <f t="shared" si="14"/>
        <v/>
      </c>
    </row>
    <row r="287" spans="1:26" x14ac:dyDescent="0.25">
      <c r="A287" s="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4" t="str">
        <f t="shared" si="14"/>
        <v/>
      </c>
    </row>
    <row r="288" spans="1:26" x14ac:dyDescent="0.25">
      <c r="A288" s="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4" t="str">
        <f t="shared" si="14"/>
        <v/>
      </c>
    </row>
    <row r="289" spans="1:26" x14ac:dyDescent="0.25">
      <c r="A289" s="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4" t="str">
        <f t="shared" si="14"/>
        <v/>
      </c>
    </row>
    <row r="290" spans="1:26" x14ac:dyDescent="0.25">
      <c r="A290" s="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4" t="str">
        <f t="shared" si="14"/>
        <v/>
      </c>
    </row>
    <row r="291" spans="1:26" x14ac:dyDescent="0.25">
      <c r="A291" s="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4" t="str">
        <f t="shared" si="14"/>
        <v/>
      </c>
    </row>
    <row r="292" spans="1:26" x14ac:dyDescent="0.25">
      <c r="A292" s="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4" t="str">
        <f t="shared" si="14"/>
        <v/>
      </c>
    </row>
    <row r="293" spans="1:26" x14ac:dyDescent="0.25">
      <c r="A293" s="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4" t="str">
        <f t="shared" si="14"/>
        <v/>
      </c>
    </row>
    <row r="294" spans="1:26" x14ac:dyDescent="0.25">
      <c r="A294" s="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4" t="str">
        <f t="shared" si="14"/>
        <v/>
      </c>
    </row>
    <row r="295" spans="1:26" x14ac:dyDescent="0.25">
      <c r="A295" s="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4" t="str">
        <f t="shared" si="14"/>
        <v/>
      </c>
    </row>
    <row r="296" spans="1:26" x14ac:dyDescent="0.25">
      <c r="A296" s="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4" t="str">
        <f t="shared" si="14"/>
        <v/>
      </c>
    </row>
    <row r="297" spans="1:26" x14ac:dyDescent="0.25">
      <c r="A297" s="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4" t="str">
        <f t="shared" si="14"/>
        <v/>
      </c>
    </row>
    <row r="298" spans="1:26" x14ac:dyDescent="0.25">
      <c r="A298" s="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4" t="str">
        <f t="shared" si="14"/>
        <v/>
      </c>
    </row>
    <row r="299" spans="1:26" x14ac:dyDescent="0.25">
      <c r="A299" s="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4" t="str">
        <f t="shared" si="14"/>
        <v/>
      </c>
    </row>
    <row r="300" spans="1:26" x14ac:dyDescent="0.25">
      <c r="A300" s="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4" t="str">
        <f t="shared" si="14"/>
        <v/>
      </c>
    </row>
    <row r="301" spans="1:26" x14ac:dyDescent="0.25">
      <c r="A301" s="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4" t="str">
        <f t="shared" si="14"/>
        <v/>
      </c>
    </row>
    <row r="302" spans="1:26" x14ac:dyDescent="0.25">
      <c r="A302" s="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4" t="str">
        <f t="shared" si="14"/>
        <v/>
      </c>
    </row>
    <row r="303" spans="1:26" x14ac:dyDescent="0.25">
      <c r="A303" s="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4" t="str">
        <f t="shared" si="14"/>
        <v/>
      </c>
    </row>
    <row r="304" spans="1:26" x14ac:dyDescent="0.25">
      <c r="A304" s="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4" t="str">
        <f t="shared" si="14"/>
        <v/>
      </c>
    </row>
    <row r="305" spans="1:26" x14ac:dyDescent="0.25">
      <c r="A305" s="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4" t="str">
        <f t="shared" si="14"/>
        <v/>
      </c>
    </row>
    <row r="306" spans="1:26" x14ac:dyDescent="0.25">
      <c r="A306" s="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4" t="str">
        <f t="shared" si="14"/>
        <v/>
      </c>
    </row>
    <row r="307" spans="1:26" x14ac:dyDescent="0.25">
      <c r="A307" s="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4" t="str">
        <f t="shared" si="14"/>
        <v/>
      </c>
    </row>
    <row r="308" spans="1:26" x14ac:dyDescent="0.25">
      <c r="A308" s="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4" t="str">
        <f t="shared" si="14"/>
        <v/>
      </c>
    </row>
    <row r="309" spans="1:26" x14ac:dyDescent="0.25">
      <c r="A309" s="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4" t="str">
        <f t="shared" si="14"/>
        <v/>
      </c>
    </row>
    <row r="310" spans="1:26" x14ac:dyDescent="0.25">
      <c r="A310" s="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4" t="str">
        <f t="shared" si="14"/>
        <v/>
      </c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14" t="str">
        <f t="shared" si="14"/>
        <v/>
      </c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11" t="str">
        <f t="shared" ref="Z312" si="15">IF(COUNTIF(B312:Y312,"&gt;0"), MAX(B312:Y312), IF(COUNTIF(B312:Y312,"&lt;&gt;"), "-", ""))</f>
        <v/>
      </c>
    </row>
    <row r="313" spans="1:26" x14ac:dyDescent="0.25">
      <c r="A313" s="7" t="s">
        <v>38</v>
      </c>
      <c r="B313" s="12"/>
      <c r="C313" s="7" t="s">
        <v>39</v>
      </c>
      <c r="D313" s="28"/>
      <c r="E313" s="28"/>
      <c r="F313" s="16" t="s">
        <v>40</v>
      </c>
      <c r="G313" s="15"/>
      <c r="H313" s="15"/>
      <c r="I313" s="4"/>
      <c r="J313" s="4"/>
      <c r="K313" s="4"/>
      <c r="L313" s="4"/>
      <c r="S313" s="4"/>
      <c r="T313" s="4"/>
      <c r="U313" s="4"/>
      <c r="V313" s="4"/>
      <c r="W313" s="4"/>
      <c r="X313" s="4"/>
      <c r="Y313" s="4"/>
    </row>
    <row r="317" spans="1:26" ht="18.75" x14ac:dyDescent="0.3">
      <c r="A317" s="26" t="s">
        <v>49</v>
      </c>
      <c r="B317" s="31" t="s">
        <v>58</v>
      </c>
      <c r="C317" s="31"/>
      <c r="D317" s="31"/>
      <c r="E317" s="31"/>
      <c r="F317" s="31"/>
    </row>
    <row r="318" spans="1:26" x14ac:dyDescent="0.25">
      <c r="A318" s="5" t="s">
        <v>33</v>
      </c>
      <c r="B318" s="5" t="s">
        <v>13</v>
      </c>
      <c r="C318" s="5" t="s">
        <v>14</v>
      </c>
      <c r="D318" s="5" t="s">
        <v>15</v>
      </c>
      <c r="E318" s="5" t="s">
        <v>19</v>
      </c>
      <c r="F318" s="5" t="s">
        <v>20</v>
      </c>
      <c r="G318" s="5" t="s">
        <v>21</v>
      </c>
      <c r="H318" s="5" t="s">
        <v>22</v>
      </c>
      <c r="I318" s="5" t="s">
        <v>23</v>
      </c>
      <c r="J318" s="5" t="s">
        <v>24</v>
      </c>
      <c r="K318" s="5" t="s">
        <v>25</v>
      </c>
      <c r="L318" s="5" t="s">
        <v>26</v>
      </c>
      <c r="M318" s="5" t="s">
        <v>27</v>
      </c>
      <c r="N318" s="5" t="s">
        <v>28</v>
      </c>
      <c r="O318" s="5" t="s">
        <v>29</v>
      </c>
      <c r="P318" s="5" t="s">
        <v>30</v>
      </c>
      <c r="Q318" s="5" t="s">
        <v>31</v>
      </c>
      <c r="R318" s="5" t="s">
        <v>32</v>
      </c>
      <c r="S318" s="5" t="s">
        <v>18</v>
      </c>
      <c r="T318" s="5" t="s">
        <v>7</v>
      </c>
      <c r="U318" s="5" t="s">
        <v>8</v>
      </c>
      <c r="V318" s="5" t="s">
        <v>9</v>
      </c>
      <c r="W318" s="5" t="s">
        <v>10</v>
      </c>
      <c r="X318" s="5" t="s">
        <v>11</v>
      </c>
      <c r="Y318" s="5" t="s">
        <v>12</v>
      </c>
      <c r="Z318" s="20" t="s">
        <v>37</v>
      </c>
    </row>
    <row r="319" spans="1:26" x14ac:dyDescent="0.25">
      <c r="A319" s="9" t="s">
        <v>34</v>
      </c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5">
      <c r="A320" s="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4" t="str">
        <f t="shared" ref="Z320:Z349" si="16">IF(COUNTIF(B320:Y320, "&gt;0"), MAX(B320:Y320), IF(COUNTIF(B320:Y320, "&lt;&gt;"), "-", ""))</f>
        <v/>
      </c>
    </row>
    <row r="321" spans="1:26" x14ac:dyDescent="0.25">
      <c r="A321" s="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4" t="str">
        <f t="shared" si="16"/>
        <v/>
      </c>
    </row>
    <row r="322" spans="1:26" x14ac:dyDescent="0.25">
      <c r="A322" s="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4" t="str">
        <f t="shared" si="16"/>
        <v/>
      </c>
    </row>
    <row r="323" spans="1:26" x14ac:dyDescent="0.25">
      <c r="A323" s="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4" t="str">
        <f t="shared" si="16"/>
        <v/>
      </c>
    </row>
    <row r="324" spans="1:26" x14ac:dyDescent="0.25">
      <c r="A324" s="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4" t="str">
        <f t="shared" si="16"/>
        <v/>
      </c>
    </row>
    <row r="325" spans="1:26" x14ac:dyDescent="0.25">
      <c r="A325" s="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4" t="str">
        <f t="shared" si="16"/>
        <v/>
      </c>
    </row>
    <row r="326" spans="1:26" x14ac:dyDescent="0.25">
      <c r="A326" s="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4" t="str">
        <f t="shared" si="16"/>
        <v/>
      </c>
    </row>
    <row r="327" spans="1:26" x14ac:dyDescent="0.25">
      <c r="A327" s="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4" t="str">
        <f t="shared" si="16"/>
        <v/>
      </c>
    </row>
    <row r="328" spans="1:26" x14ac:dyDescent="0.25">
      <c r="A328" s="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4" t="str">
        <f t="shared" si="16"/>
        <v/>
      </c>
    </row>
    <row r="329" spans="1:26" x14ac:dyDescent="0.25">
      <c r="A329" s="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4" t="str">
        <f t="shared" si="16"/>
        <v/>
      </c>
    </row>
    <row r="330" spans="1:26" x14ac:dyDescent="0.25">
      <c r="A330" s="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4" t="str">
        <f t="shared" si="16"/>
        <v/>
      </c>
    </row>
    <row r="331" spans="1:26" x14ac:dyDescent="0.25">
      <c r="A331" s="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4" t="str">
        <f t="shared" si="16"/>
        <v/>
      </c>
    </row>
    <row r="332" spans="1:26" x14ac:dyDescent="0.25">
      <c r="A332" s="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4" t="str">
        <f t="shared" si="16"/>
        <v/>
      </c>
    </row>
    <row r="333" spans="1:26" x14ac:dyDescent="0.25">
      <c r="A333" s="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4" t="str">
        <f t="shared" si="16"/>
        <v/>
      </c>
    </row>
    <row r="334" spans="1:26" x14ac:dyDescent="0.25">
      <c r="A334" s="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4" t="str">
        <f t="shared" si="16"/>
        <v/>
      </c>
    </row>
    <row r="335" spans="1:26" x14ac:dyDescent="0.25">
      <c r="A335" s="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4" t="str">
        <f t="shared" si="16"/>
        <v/>
      </c>
    </row>
    <row r="336" spans="1:26" x14ac:dyDescent="0.25">
      <c r="A336" s="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4" t="str">
        <f t="shared" si="16"/>
        <v/>
      </c>
    </row>
    <row r="337" spans="1:26" x14ac:dyDescent="0.25">
      <c r="A337" s="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4" t="str">
        <f t="shared" si="16"/>
        <v/>
      </c>
    </row>
    <row r="338" spans="1:26" x14ac:dyDescent="0.25">
      <c r="A338" s="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4" t="str">
        <f t="shared" si="16"/>
        <v/>
      </c>
    </row>
    <row r="339" spans="1:26" x14ac:dyDescent="0.25">
      <c r="A339" s="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4" t="str">
        <f t="shared" si="16"/>
        <v/>
      </c>
    </row>
    <row r="340" spans="1:26" x14ac:dyDescent="0.25">
      <c r="A340" s="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4" t="str">
        <f t="shared" si="16"/>
        <v/>
      </c>
    </row>
    <row r="341" spans="1:26" x14ac:dyDescent="0.25">
      <c r="A341" s="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4" t="str">
        <f t="shared" si="16"/>
        <v/>
      </c>
    </row>
    <row r="342" spans="1:26" x14ac:dyDescent="0.25">
      <c r="A342" s="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4" t="str">
        <f t="shared" si="16"/>
        <v/>
      </c>
    </row>
    <row r="343" spans="1:26" x14ac:dyDescent="0.25">
      <c r="A343" s="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4" t="str">
        <f t="shared" si="16"/>
        <v/>
      </c>
    </row>
    <row r="344" spans="1:26" x14ac:dyDescent="0.25">
      <c r="A344" s="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4" t="str">
        <f t="shared" si="16"/>
        <v/>
      </c>
    </row>
    <row r="345" spans="1:26" x14ac:dyDescent="0.25">
      <c r="A345" s="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4" t="str">
        <f t="shared" si="16"/>
        <v/>
      </c>
    </row>
    <row r="346" spans="1:26" x14ac:dyDescent="0.25">
      <c r="A346" s="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4" t="str">
        <f t="shared" si="16"/>
        <v/>
      </c>
    </row>
    <row r="347" spans="1:26" x14ac:dyDescent="0.25">
      <c r="A347" s="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4" t="str">
        <f t="shared" si="16"/>
        <v/>
      </c>
    </row>
    <row r="348" spans="1:26" x14ac:dyDescent="0.25">
      <c r="A348" s="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4" t="str">
        <f t="shared" si="16"/>
        <v/>
      </c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14" t="str">
        <f t="shared" si="16"/>
        <v/>
      </c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11" t="str">
        <f t="shared" ref="Z350" si="17">IF(COUNTIF(B350:Y350,"&gt;0"), MAX(B350:Y350), IF(COUNTIF(B350:Y350,"&lt;&gt;"), "-", ""))</f>
        <v/>
      </c>
    </row>
    <row r="351" spans="1:26" x14ac:dyDescent="0.25">
      <c r="A351" s="7" t="s">
        <v>38</v>
      </c>
      <c r="B351" s="12"/>
      <c r="C351" s="7" t="s">
        <v>39</v>
      </c>
      <c r="D351" s="28"/>
      <c r="E351" s="28"/>
      <c r="F351" s="16" t="s">
        <v>40</v>
      </c>
      <c r="G351" s="15"/>
      <c r="H351" s="15"/>
      <c r="I351" s="4"/>
      <c r="J351" s="4"/>
      <c r="K351" s="4"/>
      <c r="L351" s="4"/>
      <c r="S351" s="4"/>
      <c r="T351" s="4"/>
      <c r="U351" s="4"/>
      <c r="V351" s="4"/>
      <c r="W351" s="4"/>
      <c r="X351" s="4"/>
      <c r="Y351" s="4"/>
    </row>
    <row r="355" spans="1:26" ht="18.75" x14ac:dyDescent="0.3">
      <c r="A355" s="26" t="s">
        <v>49</v>
      </c>
      <c r="B355" s="31" t="s">
        <v>59</v>
      </c>
      <c r="C355" s="31"/>
      <c r="D355" s="31"/>
      <c r="E355" s="31"/>
      <c r="F355" s="31"/>
    </row>
    <row r="356" spans="1:26" x14ac:dyDescent="0.25">
      <c r="A356" s="5" t="s">
        <v>33</v>
      </c>
      <c r="B356" s="5" t="s">
        <v>13</v>
      </c>
      <c r="C356" s="5" t="s">
        <v>14</v>
      </c>
      <c r="D356" s="5" t="s">
        <v>15</v>
      </c>
      <c r="E356" s="5" t="s">
        <v>19</v>
      </c>
      <c r="F356" s="5" t="s">
        <v>20</v>
      </c>
      <c r="G356" s="5" t="s">
        <v>21</v>
      </c>
      <c r="H356" s="5" t="s">
        <v>22</v>
      </c>
      <c r="I356" s="5" t="s">
        <v>23</v>
      </c>
      <c r="J356" s="5" t="s">
        <v>24</v>
      </c>
      <c r="K356" s="5" t="s">
        <v>25</v>
      </c>
      <c r="L356" s="5" t="s">
        <v>26</v>
      </c>
      <c r="M356" s="5" t="s">
        <v>27</v>
      </c>
      <c r="N356" s="5" t="s">
        <v>28</v>
      </c>
      <c r="O356" s="5" t="s">
        <v>29</v>
      </c>
      <c r="P356" s="5" t="s">
        <v>30</v>
      </c>
      <c r="Q356" s="5" t="s">
        <v>31</v>
      </c>
      <c r="R356" s="5" t="s">
        <v>32</v>
      </c>
      <c r="S356" s="5" t="s">
        <v>18</v>
      </c>
      <c r="T356" s="5" t="s">
        <v>7</v>
      </c>
      <c r="U356" s="5" t="s">
        <v>8</v>
      </c>
      <c r="V356" s="5" t="s">
        <v>9</v>
      </c>
      <c r="W356" s="5" t="s">
        <v>10</v>
      </c>
      <c r="X356" s="5" t="s">
        <v>11</v>
      </c>
      <c r="Y356" s="5" t="s">
        <v>12</v>
      </c>
      <c r="Z356" s="20" t="s">
        <v>37</v>
      </c>
    </row>
    <row r="357" spans="1:26" x14ac:dyDescent="0.25">
      <c r="A357" s="9" t="s">
        <v>34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5">
      <c r="A358" s="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4" t="str">
        <f t="shared" ref="Z358:Z387" si="18">IF(COUNTIF(B358:Y358, "&gt;0"), MAX(B358:Y358), IF(COUNTIF(B358:Y358, "&lt;&gt;"), "-", ""))</f>
        <v/>
      </c>
    </row>
    <row r="359" spans="1:26" x14ac:dyDescent="0.25">
      <c r="A359" s="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4" t="str">
        <f t="shared" si="18"/>
        <v/>
      </c>
    </row>
    <row r="360" spans="1:26" x14ac:dyDescent="0.25">
      <c r="A360" s="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4" t="str">
        <f t="shared" si="18"/>
        <v/>
      </c>
    </row>
    <row r="361" spans="1:26" x14ac:dyDescent="0.25">
      <c r="A361" s="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4" t="str">
        <f t="shared" si="18"/>
        <v/>
      </c>
    </row>
    <row r="362" spans="1:26" x14ac:dyDescent="0.25">
      <c r="A362" s="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4" t="str">
        <f t="shared" si="18"/>
        <v/>
      </c>
    </row>
    <row r="363" spans="1:26" x14ac:dyDescent="0.25">
      <c r="A363" s="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4" t="str">
        <f t="shared" si="18"/>
        <v/>
      </c>
    </row>
    <row r="364" spans="1:26" x14ac:dyDescent="0.25">
      <c r="A364" s="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4" t="str">
        <f t="shared" si="18"/>
        <v/>
      </c>
    </row>
    <row r="365" spans="1:26" x14ac:dyDescent="0.25">
      <c r="A365" s="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4" t="str">
        <f t="shared" si="18"/>
        <v/>
      </c>
    </row>
    <row r="366" spans="1:26" x14ac:dyDescent="0.25">
      <c r="A366" s="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4" t="str">
        <f t="shared" si="18"/>
        <v/>
      </c>
    </row>
    <row r="367" spans="1:26" x14ac:dyDescent="0.25">
      <c r="A367" s="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4" t="str">
        <f t="shared" si="18"/>
        <v/>
      </c>
    </row>
    <row r="368" spans="1:26" x14ac:dyDescent="0.25">
      <c r="A368" s="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4" t="str">
        <f t="shared" si="18"/>
        <v/>
      </c>
    </row>
    <row r="369" spans="1:26" x14ac:dyDescent="0.25">
      <c r="A369" s="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4" t="str">
        <f t="shared" si="18"/>
        <v/>
      </c>
    </row>
    <row r="370" spans="1:26" x14ac:dyDescent="0.25">
      <c r="A370" s="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4" t="str">
        <f t="shared" si="18"/>
        <v/>
      </c>
    </row>
    <row r="371" spans="1:26" x14ac:dyDescent="0.25">
      <c r="A371" s="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4" t="str">
        <f t="shared" si="18"/>
        <v/>
      </c>
    </row>
    <row r="372" spans="1:26" x14ac:dyDescent="0.25">
      <c r="A372" s="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4" t="str">
        <f t="shared" si="18"/>
        <v/>
      </c>
    </row>
    <row r="373" spans="1:26" x14ac:dyDescent="0.25">
      <c r="A373" s="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4" t="str">
        <f t="shared" si="18"/>
        <v/>
      </c>
    </row>
    <row r="374" spans="1:26" x14ac:dyDescent="0.25">
      <c r="A374" s="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4" t="str">
        <f t="shared" si="18"/>
        <v/>
      </c>
    </row>
    <row r="375" spans="1:26" x14ac:dyDescent="0.25">
      <c r="A375" s="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4" t="str">
        <f t="shared" si="18"/>
        <v/>
      </c>
    </row>
    <row r="376" spans="1:26" x14ac:dyDescent="0.25">
      <c r="A376" s="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4" t="str">
        <f t="shared" si="18"/>
        <v/>
      </c>
    </row>
    <row r="377" spans="1:26" x14ac:dyDescent="0.25">
      <c r="A377" s="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4" t="str">
        <f t="shared" si="18"/>
        <v/>
      </c>
    </row>
    <row r="378" spans="1:26" x14ac:dyDescent="0.25">
      <c r="A378" s="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4" t="str">
        <f t="shared" si="18"/>
        <v/>
      </c>
    </row>
    <row r="379" spans="1:26" x14ac:dyDescent="0.25">
      <c r="A379" s="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4" t="str">
        <f t="shared" si="18"/>
        <v/>
      </c>
    </row>
    <row r="380" spans="1:26" x14ac:dyDescent="0.25">
      <c r="A380" s="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4" t="str">
        <f t="shared" si="18"/>
        <v/>
      </c>
    </row>
    <row r="381" spans="1:26" x14ac:dyDescent="0.25">
      <c r="A381" s="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4" t="str">
        <f t="shared" si="18"/>
        <v/>
      </c>
    </row>
    <row r="382" spans="1:26" x14ac:dyDescent="0.25">
      <c r="A382" s="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4" t="str">
        <f t="shared" si="18"/>
        <v/>
      </c>
    </row>
    <row r="383" spans="1:26" x14ac:dyDescent="0.25">
      <c r="A383" s="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4" t="str">
        <f t="shared" si="18"/>
        <v/>
      </c>
    </row>
    <row r="384" spans="1:26" x14ac:dyDescent="0.25">
      <c r="A384" s="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4" t="str">
        <f t="shared" si="18"/>
        <v/>
      </c>
    </row>
    <row r="385" spans="1:26" x14ac:dyDescent="0.25">
      <c r="A385" s="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4" t="str">
        <f t="shared" si="18"/>
        <v/>
      </c>
    </row>
    <row r="386" spans="1:26" x14ac:dyDescent="0.25">
      <c r="A386" s="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4" t="str">
        <f t="shared" si="18"/>
        <v/>
      </c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14" t="str">
        <f t="shared" si="18"/>
        <v/>
      </c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11" t="str">
        <f t="shared" ref="Z388" si="19">IF(COUNTIF(B388:Y388,"&gt;0"), MAX(B388:Y388), IF(COUNTIF(B388:Y388,"&lt;&gt;"), "-", ""))</f>
        <v/>
      </c>
    </row>
    <row r="389" spans="1:26" x14ac:dyDescent="0.25">
      <c r="A389" s="7" t="s">
        <v>38</v>
      </c>
      <c r="B389" s="12"/>
      <c r="C389" s="7" t="s">
        <v>39</v>
      </c>
      <c r="D389" s="28"/>
      <c r="E389" s="28"/>
      <c r="F389" s="16" t="s">
        <v>40</v>
      </c>
      <c r="G389" s="15"/>
      <c r="H389" s="15"/>
      <c r="I389" s="4"/>
      <c r="J389" s="4"/>
      <c r="K389" s="4"/>
      <c r="L389" s="4"/>
      <c r="S389" s="4"/>
      <c r="T389" s="4"/>
      <c r="U389" s="4"/>
      <c r="V389" s="4"/>
      <c r="W389" s="4"/>
      <c r="X389" s="4"/>
      <c r="Y389" s="4"/>
    </row>
    <row r="393" spans="1:26" ht="18.75" x14ac:dyDescent="0.3">
      <c r="A393" s="26" t="s">
        <v>49</v>
      </c>
      <c r="B393" s="31" t="s">
        <v>60</v>
      </c>
      <c r="C393" s="31"/>
      <c r="D393" s="31"/>
      <c r="E393" s="31"/>
      <c r="F393" s="31"/>
    </row>
    <row r="394" spans="1:26" x14ac:dyDescent="0.25">
      <c r="A394" s="5" t="s">
        <v>33</v>
      </c>
      <c r="B394" s="5" t="s">
        <v>13</v>
      </c>
      <c r="C394" s="5" t="s">
        <v>14</v>
      </c>
      <c r="D394" s="5" t="s">
        <v>15</v>
      </c>
      <c r="E394" s="5" t="s">
        <v>19</v>
      </c>
      <c r="F394" s="5" t="s">
        <v>20</v>
      </c>
      <c r="G394" s="5" t="s">
        <v>21</v>
      </c>
      <c r="H394" s="5" t="s">
        <v>22</v>
      </c>
      <c r="I394" s="5" t="s">
        <v>23</v>
      </c>
      <c r="J394" s="5" t="s">
        <v>24</v>
      </c>
      <c r="K394" s="5" t="s">
        <v>25</v>
      </c>
      <c r="L394" s="5" t="s">
        <v>26</v>
      </c>
      <c r="M394" s="5" t="s">
        <v>27</v>
      </c>
      <c r="N394" s="5" t="s">
        <v>28</v>
      </c>
      <c r="O394" s="5" t="s">
        <v>29</v>
      </c>
      <c r="P394" s="5" t="s">
        <v>30</v>
      </c>
      <c r="Q394" s="5" t="s">
        <v>31</v>
      </c>
      <c r="R394" s="5" t="s">
        <v>32</v>
      </c>
      <c r="S394" s="5" t="s">
        <v>18</v>
      </c>
      <c r="T394" s="5" t="s">
        <v>7</v>
      </c>
      <c r="U394" s="5" t="s">
        <v>8</v>
      </c>
      <c r="V394" s="5" t="s">
        <v>9</v>
      </c>
      <c r="W394" s="5" t="s">
        <v>10</v>
      </c>
      <c r="X394" s="5" t="s">
        <v>11</v>
      </c>
      <c r="Y394" s="5" t="s">
        <v>12</v>
      </c>
      <c r="Z394" s="20" t="s">
        <v>37</v>
      </c>
    </row>
    <row r="395" spans="1:26" x14ac:dyDescent="0.25">
      <c r="A395" s="9" t="s">
        <v>34</v>
      </c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5">
      <c r="A396" s="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4" t="str">
        <f t="shared" ref="Z396:Z425" si="20">IF(COUNTIF(B396:Y396, "&gt;0"), MAX(B396:Y396), IF(COUNTIF(B396:Y396, "&lt;&gt;"), "-", ""))</f>
        <v/>
      </c>
    </row>
    <row r="397" spans="1:26" x14ac:dyDescent="0.25">
      <c r="A397" s="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4" t="str">
        <f t="shared" si="20"/>
        <v/>
      </c>
    </row>
    <row r="398" spans="1:26" x14ac:dyDescent="0.25">
      <c r="A398" s="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4" t="str">
        <f t="shared" si="20"/>
        <v/>
      </c>
    </row>
    <row r="399" spans="1:26" x14ac:dyDescent="0.25">
      <c r="A399" s="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4" t="str">
        <f t="shared" si="20"/>
        <v/>
      </c>
    </row>
    <row r="400" spans="1:26" x14ac:dyDescent="0.25">
      <c r="A400" s="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4" t="str">
        <f t="shared" si="20"/>
        <v/>
      </c>
    </row>
    <row r="401" spans="1:26" x14ac:dyDescent="0.25">
      <c r="A401" s="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4" t="str">
        <f t="shared" si="20"/>
        <v/>
      </c>
    </row>
    <row r="402" spans="1:26" x14ac:dyDescent="0.25">
      <c r="A402" s="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4" t="str">
        <f t="shared" si="20"/>
        <v/>
      </c>
    </row>
    <row r="403" spans="1:26" x14ac:dyDescent="0.25">
      <c r="A403" s="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4" t="str">
        <f t="shared" si="20"/>
        <v/>
      </c>
    </row>
    <row r="404" spans="1:26" x14ac:dyDescent="0.25">
      <c r="A404" s="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4" t="str">
        <f t="shared" si="20"/>
        <v/>
      </c>
    </row>
    <row r="405" spans="1:26" x14ac:dyDescent="0.25">
      <c r="A405" s="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4" t="str">
        <f t="shared" si="20"/>
        <v/>
      </c>
    </row>
    <row r="406" spans="1:26" x14ac:dyDescent="0.25">
      <c r="A406" s="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4" t="str">
        <f t="shared" si="20"/>
        <v/>
      </c>
    </row>
    <row r="407" spans="1:26" x14ac:dyDescent="0.25">
      <c r="A407" s="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4" t="str">
        <f t="shared" si="20"/>
        <v/>
      </c>
    </row>
    <row r="408" spans="1:26" x14ac:dyDescent="0.25">
      <c r="A408" s="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4" t="str">
        <f t="shared" si="20"/>
        <v/>
      </c>
    </row>
    <row r="409" spans="1:26" x14ac:dyDescent="0.25">
      <c r="A409" s="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4" t="str">
        <f t="shared" si="20"/>
        <v/>
      </c>
    </row>
    <row r="410" spans="1:26" x14ac:dyDescent="0.25">
      <c r="A410" s="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4" t="str">
        <f t="shared" si="20"/>
        <v/>
      </c>
    </row>
    <row r="411" spans="1:26" x14ac:dyDescent="0.25">
      <c r="A411" s="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4" t="str">
        <f t="shared" si="20"/>
        <v/>
      </c>
    </row>
    <row r="412" spans="1:26" x14ac:dyDescent="0.25">
      <c r="A412" s="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4" t="str">
        <f t="shared" si="20"/>
        <v/>
      </c>
    </row>
    <row r="413" spans="1:26" x14ac:dyDescent="0.25">
      <c r="A413" s="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4" t="str">
        <f t="shared" si="20"/>
        <v/>
      </c>
    </row>
    <row r="414" spans="1:26" x14ac:dyDescent="0.25">
      <c r="A414" s="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4" t="str">
        <f t="shared" si="20"/>
        <v/>
      </c>
    </row>
    <row r="415" spans="1:26" x14ac:dyDescent="0.25">
      <c r="A415" s="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4" t="str">
        <f t="shared" si="20"/>
        <v/>
      </c>
    </row>
    <row r="416" spans="1:26" x14ac:dyDescent="0.25">
      <c r="A416" s="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4" t="str">
        <f t="shared" si="20"/>
        <v/>
      </c>
    </row>
    <row r="417" spans="1:26" x14ac:dyDescent="0.25">
      <c r="A417" s="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4" t="str">
        <f t="shared" si="20"/>
        <v/>
      </c>
    </row>
    <row r="418" spans="1:26" x14ac:dyDescent="0.25">
      <c r="A418" s="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4" t="str">
        <f t="shared" si="20"/>
        <v/>
      </c>
    </row>
    <row r="419" spans="1:26" x14ac:dyDescent="0.25">
      <c r="A419" s="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4" t="str">
        <f t="shared" si="20"/>
        <v/>
      </c>
    </row>
    <row r="420" spans="1:26" x14ac:dyDescent="0.25">
      <c r="A420" s="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4" t="str">
        <f t="shared" si="20"/>
        <v/>
      </c>
    </row>
    <row r="421" spans="1:26" x14ac:dyDescent="0.25">
      <c r="A421" s="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4" t="str">
        <f t="shared" si="20"/>
        <v/>
      </c>
    </row>
    <row r="422" spans="1:26" x14ac:dyDescent="0.25">
      <c r="A422" s="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4" t="str">
        <f t="shared" si="20"/>
        <v/>
      </c>
    </row>
    <row r="423" spans="1:26" x14ac:dyDescent="0.25">
      <c r="A423" s="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4" t="str">
        <f t="shared" si="20"/>
        <v/>
      </c>
    </row>
    <row r="424" spans="1:26" x14ac:dyDescent="0.25">
      <c r="A424" s="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4" t="str">
        <f t="shared" si="20"/>
        <v/>
      </c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14" t="str">
        <f t="shared" si="20"/>
        <v/>
      </c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11" t="str">
        <f t="shared" ref="Z426" si="21">IF(COUNTIF(B426:Y426,"&gt;0"), MAX(B426:Y426), IF(COUNTIF(B426:Y426,"&lt;&gt;"), "-", ""))</f>
        <v/>
      </c>
    </row>
    <row r="427" spans="1:26" x14ac:dyDescent="0.25">
      <c r="A427" s="7" t="s">
        <v>38</v>
      </c>
      <c r="B427" s="12"/>
      <c r="C427" s="7" t="s">
        <v>39</v>
      </c>
      <c r="D427" s="28"/>
      <c r="E427" s="28"/>
      <c r="F427" s="16" t="s">
        <v>40</v>
      </c>
      <c r="G427" s="15"/>
      <c r="H427" s="15"/>
      <c r="I427" s="4"/>
      <c r="J427" s="4"/>
      <c r="K427" s="4"/>
      <c r="L427" s="4"/>
      <c r="S427" s="4"/>
      <c r="T427" s="4"/>
      <c r="U427" s="4"/>
      <c r="V427" s="4"/>
      <c r="W427" s="4"/>
      <c r="X427" s="4"/>
      <c r="Y427" s="4"/>
    </row>
    <row r="431" spans="1:26" ht="18.75" x14ac:dyDescent="0.3">
      <c r="A431" s="26" t="s">
        <v>49</v>
      </c>
      <c r="B431" s="31" t="s">
        <v>61</v>
      </c>
      <c r="C431" s="31"/>
      <c r="D431" s="31"/>
      <c r="E431" s="31"/>
      <c r="F431" s="31"/>
    </row>
    <row r="432" spans="1:26" x14ac:dyDescent="0.25">
      <c r="A432" s="5" t="s">
        <v>33</v>
      </c>
      <c r="B432" s="5" t="s">
        <v>13</v>
      </c>
      <c r="C432" s="5" t="s">
        <v>14</v>
      </c>
      <c r="D432" s="5" t="s">
        <v>15</v>
      </c>
      <c r="E432" s="5" t="s">
        <v>19</v>
      </c>
      <c r="F432" s="5" t="s">
        <v>20</v>
      </c>
      <c r="G432" s="5" t="s">
        <v>21</v>
      </c>
      <c r="H432" s="5" t="s">
        <v>22</v>
      </c>
      <c r="I432" s="5" t="s">
        <v>23</v>
      </c>
      <c r="J432" s="5" t="s">
        <v>24</v>
      </c>
      <c r="K432" s="5" t="s">
        <v>25</v>
      </c>
      <c r="L432" s="5" t="s">
        <v>26</v>
      </c>
      <c r="M432" s="5" t="s">
        <v>27</v>
      </c>
      <c r="N432" s="5" t="s">
        <v>28</v>
      </c>
      <c r="O432" s="5" t="s">
        <v>29</v>
      </c>
      <c r="P432" s="5" t="s">
        <v>30</v>
      </c>
      <c r="Q432" s="5" t="s">
        <v>31</v>
      </c>
      <c r="R432" s="5" t="s">
        <v>32</v>
      </c>
      <c r="S432" s="5" t="s">
        <v>18</v>
      </c>
      <c r="T432" s="5" t="s">
        <v>7</v>
      </c>
      <c r="U432" s="5" t="s">
        <v>8</v>
      </c>
      <c r="V432" s="5" t="s">
        <v>9</v>
      </c>
      <c r="W432" s="5" t="s">
        <v>10</v>
      </c>
      <c r="X432" s="5" t="s">
        <v>11</v>
      </c>
      <c r="Y432" s="5" t="s">
        <v>12</v>
      </c>
      <c r="Z432" s="20" t="s">
        <v>37</v>
      </c>
    </row>
    <row r="433" spans="1:26" x14ac:dyDescent="0.25">
      <c r="A433" s="9" t="s">
        <v>34</v>
      </c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5">
      <c r="A434" s="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4" t="str">
        <f t="shared" ref="Z434:Z463" si="22">IF(COUNTIF(B434:Y434, "&gt;0"), MAX(B434:Y434), IF(COUNTIF(B434:Y434, "&lt;&gt;"), "-", ""))</f>
        <v/>
      </c>
    </row>
    <row r="435" spans="1:26" x14ac:dyDescent="0.25">
      <c r="A435" s="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4" t="str">
        <f t="shared" si="22"/>
        <v/>
      </c>
    </row>
    <row r="436" spans="1:26" x14ac:dyDescent="0.25">
      <c r="A436" s="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4" t="str">
        <f t="shared" si="22"/>
        <v/>
      </c>
    </row>
    <row r="437" spans="1:26" x14ac:dyDescent="0.25">
      <c r="A437" s="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4" t="str">
        <f t="shared" si="22"/>
        <v/>
      </c>
    </row>
    <row r="438" spans="1:26" x14ac:dyDescent="0.25">
      <c r="A438" s="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4" t="str">
        <f t="shared" si="22"/>
        <v/>
      </c>
    </row>
    <row r="439" spans="1:26" x14ac:dyDescent="0.25">
      <c r="A439" s="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4" t="str">
        <f t="shared" si="22"/>
        <v/>
      </c>
    </row>
    <row r="440" spans="1:26" x14ac:dyDescent="0.25">
      <c r="A440" s="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4" t="str">
        <f t="shared" si="22"/>
        <v/>
      </c>
    </row>
    <row r="441" spans="1:26" x14ac:dyDescent="0.25">
      <c r="A441" s="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4" t="str">
        <f t="shared" si="22"/>
        <v/>
      </c>
    </row>
    <row r="442" spans="1:26" x14ac:dyDescent="0.25">
      <c r="A442" s="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4" t="str">
        <f t="shared" si="22"/>
        <v/>
      </c>
    </row>
    <row r="443" spans="1:26" x14ac:dyDescent="0.25">
      <c r="A443" s="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4" t="str">
        <f t="shared" si="22"/>
        <v/>
      </c>
    </row>
    <row r="444" spans="1:26" x14ac:dyDescent="0.25">
      <c r="A444" s="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4" t="str">
        <f t="shared" si="22"/>
        <v/>
      </c>
    </row>
    <row r="445" spans="1:26" x14ac:dyDescent="0.25">
      <c r="A445" s="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4" t="str">
        <f t="shared" si="22"/>
        <v/>
      </c>
    </row>
    <row r="446" spans="1:26" x14ac:dyDescent="0.25">
      <c r="A446" s="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4" t="str">
        <f t="shared" si="22"/>
        <v/>
      </c>
    </row>
    <row r="447" spans="1:26" x14ac:dyDescent="0.25">
      <c r="A447" s="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4" t="str">
        <f t="shared" si="22"/>
        <v/>
      </c>
    </row>
    <row r="448" spans="1:26" x14ac:dyDescent="0.25">
      <c r="A448" s="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4" t="str">
        <f t="shared" si="22"/>
        <v/>
      </c>
    </row>
    <row r="449" spans="1:26" x14ac:dyDescent="0.25">
      <c r="A449" s="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4" t="str">
        <f t="shared" si="22"/>
        <v/>
      </c>
    </row>
    <row r="450" spans="1:26" x14ac:dyDescent="0.25">
      <c r="A450" s="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4" t="str">
        <f t="shared" si="22"/>
        <v/>
      </c>
    </row>
    <row r="451" spans="1:26" x14ac:dyDescent="0.25">
      <c r="A451" s="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4" t="str">
        <f t="shared" si="22"/>
        <v/>
      </c>
    </row>
    <row r="452" spans="1:26" x14ac:dyDescent="0.25">
      <c r="A452" s="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4" t="str">
        <f t="shared" si="22"/>
        <v/>
      </c>
    </row>
    <row r="453" spans="1:26" x14ac:dyDescent="0.25">
      <c r="A453" s="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4" t="str">
        <f t="shared" si="22"/>
        <v/>
      </c>
    </row>
    <row r="454" spans="1:26" x14ac:dyDescent="0.25">
      <c r="A454" s="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4" t="str">
        <f t="shared" si="22"/>
        <v/>
      </c>
    </row>
    <row r="455" spans="1:26" x14ac:dyDescent="0.25">
      <c r="A455" s="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4" t="str">
        <f t="shared" si="22"/>
        <v/>
      </c>
    </row>
    <row r="456" spans="1:26" x14ac:dyDescent="0.25">
      <c r="A456" s="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4" t="str">
        <f t="shared" si="22"/>
        <v/>
      </c>
    </row>
    <row r="457" spans="1:26" x14ac:dyDescent="0.25">
      <c r="A457" s="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4" t="str">
        <f t="shared" si="22"/>
        <v/>
      </c>
    </row>
    <row r="458" spans="1:26" x14ac:dyDescent="0.25">
      <c r="A458" s="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4" t="str">
        <f t="shared" si="22"/>
        <v/>
      </c>
    </row>
    <row r="459" spans="1:26" x14ac:dyDescent="0.25">
      <c r="A459" s="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4" t="str">
        <f t="shared" si="22"/>
        <v/>
      </c>
    </row>
    <row r="460" spans="1:26" x14ac:dyDescent="0.25">
      <c r="A460" s="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4" t="str">
        <f t="shared" si="22"/>
        <v/>
      </c>
    </row>
    <row r="461" spans="1:26" x14ac:dyDescent="0.25">
      <c r="A461" s="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4" t="str">
        <f t="shared" si="22"/>
        <v/>
      </c>
    </row>
    <row r="462" spans="1:26" x14ac:dyDescent="0.25">
      <c r="A462" s="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4" t="str">
        <f t="shared" si="22"/>
        <v/>
      </c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14" t="str">
        <f t="shared" si="22"/>
        <v/>
      </c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11" t="str">
        <f t="shared" ref="Z464" si="23">IF(COUNTIF(B464:Y464,"&gt;0"), MAX(B464:Y464), IF(COUNTIF(B464:Y464,"&lt;&gt;"), "-", ""))</f>
        <v/>
      </c>
    </row>
    <row r="465" spans="1:25" x14ac:dyDescent="0.25">
      <c r="A465" s="7" t="s">
        <v>38</v>
      </c>
      <c r="B465" s="12"/>
      <c r="C465" s="7" t="s">
        <v>39</v>
      </c>
      <c r="D465" s="28"/>
      <c r="E465" s="28"/>
      <c r="F465" s="16" t="s">
        <v>40</v>
      </c>
      <c r="G465" s="15"/>
      <c r="H465" s="15"/>
      <c r="I465" s="4"/>
      <c r="J465" s="4"/>
      <c r="K465" s="4"/>
      <c r="L465" s="4"/>
      <c r="S465" s="4"/>
      <c r="T465" s="4"/>
      <c r="U465" s="4"/>
      <c r="V465" s="4"/>
      <c r="W465" s="4"/>
      <c r="X465" s="4"/>
      <c r="Y465" s="4"/>
    </row>
  </sheetData>
  <mergeCells count="47">
    <mergeCell ref="B4:J4"/>
    <mergeCell ref="K4:L4"/>
    <mergeCell ref="M4:R4"/>
    <mergeCell ref="S4:V4"/>
    <mergeCell ref="B5:J5"/>
    <mergeCell ref="K5:L5"/>
    <mergeCell ref="M5:R5"/>
    <mergeCell ref="S5:V5"/>
    <mergeCell ref="D47:E47"/>
    <mergeCell ref="D48:E48"/>
    <mergeCell ref="D49:E49"/>
    <mergeCell ref="D50:E50"/>
    <mergeCell ref="A10:Z10"/>
    <mergeCell ref="A1:AA1"/>
    <mergeCell ref="B2:J2"/>
    <mergeCell ref="K2:L2"/>
    <mergeCell ref="M2:Q2"/>
    <mergeCell ref="B3:J3"/>
    <mergeCell ref="M6:R6"/>
    <mergeCell ref="S6:V6"/>
    <mergeCell ref="B7:J7"/>
    <mergeCell ref="B8:J8"/>
    <mergeCell ref="B13:F13"/>
    <mergeCell ref="B6:J6"/>
    <mergeCell ref="K6:L6"/>
    <mergeCell ref="B51:F51"/>
    <mergeCell ref="D85:E85"/>
    <mergeCell ref="B89:F89"/>
    <mergeCell ref="D123:E123"/>
    <mergeCell ref="B127:F127"/>
    <mergeCell ref="D161:E161"/>
    <mergeCell ref="B165:F165"/>
    <mergeCell ref="D199:E199"/>
    <mergeCell ref="B203:F203"/>
    <mergeCell ref="D237:E237"/>
    <mergeCell ref="B241:F241"/>
    <mergeCell ref="D275:E275"/>
    <mergeCell ref="B279:F279"/>
    <mergeCell ref="D313:E313"/>
    <mergeCell ref="B317:F317"/>
    <mergeCell ref="B431:F431"/>
    <mergeCell ref="D465:E465"/>
    <mergeCell ref="D351:E351"/>
    <mergeCell ref="B355:F355"/>
    <mergeCell ref="D389:E389"/>
    <mergeCell ref="B393:F393"/>
    <mergeCell ref="D427:E427"/>
  </mergeCells>
  <phoneticPr fontId="3" type="noConversion"/>
  <hyperlinks>
    <hyperlink ref="AE20" r:id="rId1" display="javascript:void(0)" xr:uid="{DF2ADC67-F99E-4906-A058-C4EBA20C46F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Per 1 Jam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Heatubun</dc:creator>
  <cp:lastModifiedBy>Anthony Heatubun</cp:lastModifiedBy>
  <dcterms:created xsi:type="dcterms:W3CDTF">2015-06-05T18:17:20Z</dcterms:created>
  <dcterms:modified xsi:type="dcterms:W3CDTF">2024-04-22T16:14:31Z</dcterms:modified>
</cp:coreProperties>
</file>