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/>
  <mc:AlternateContent xmlns:mc="http://schemas.openxmlformats.org/markup-compatibility/2006">
    <mc:Choice Requires="x15">
      <x15ac:absPath xmlns:x15ac="http://schemas.microsoft.com/office/spreadsheetml/2010/11/ac" url="https://d.docs.live.net/21d32d916b59cc41/Dokumente/"/>
    </mc:Choice>
  </mc:AlternateContent>
  <xr:revisionPtr revIDLastSave="0" documentId="8_{0386E2E7-5880-4178-8FDE-0719354598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/>
  <c r="G4" i="1" a="1"/>
  <c r="G4" i="1"/>
  <c r="G5" i="1" a="1"/>
  <c r="G5" i="1"/>
  <c r="G6" i="1" a="1"/>
  <c r="G6" i="1"/>
  <c r="G7" i="1" a="1"/>
  <c r="G7" i="1"/>
  <c r="G8" i="1" a="1"/>
  <c r="G8" i="1"/>
  <c r="G2" i="1" a="1"/>
  <c r="G2" i="1" s="1"/>
  <c r="E3" i="1"/>
  <c r="E2" i="1"/>
  <c r="E5" i="1"/>
  <c r="E4" i="1"/>
  <c r="E6" i="1"/>
  <c r="E7" i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<sst xmlns="http://schemas.openxmlformats.org/spreadsheetml/2006/main" count="28" uniqueCount="28">
  <si>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Risk Name</t>
  </si>
  <si>
    <t>Risk Description</t>
  </si>
  <si>
    <t>Risk Probability of Occurrence(0-10)</t>
  </si>
  <si>
    <t>Risk Impact(0-10)</t>
  </si>
  <si>
    <t>Risk Factor</t>
  </si>
  <si>
    <t>Risk Mitigation</t>
  </si>
  <si>
    <t>Person in Charge of Tracking</t>
  </si>
  <si>
    <t>Time</t>
  </si>
  <si>
    <t>Not enough time to finish the project. Underestimate the 
time required to implement it. Can't meet the deadline.</t>
  </si>
  <si>
    <t>Work in Overtime, time management</t>
  </si>
  <si>
    <t>Underestimating tasks</t>
  </si>
  <si>
    <t>We don't have a lot of experience with web development. 
This could lead to us trying to implement features that take up way to much time.</t>
  </si>
  <si>
    <t>Git Gud</t>
  </si>
  <si>
    <t>Requirements</t>
  </si>
  <si>
    <t>Not meeting all specified requirements</t>
  </si>
  <si>
    <t>Work in Overtime</t>
  </si>
  <si>
    <t>non-commercial use licence</t>
  </si>
  <si>
    <t>Since we want to use our project commercially, 
some tools that we may want to use may not be available for free.</t>
  </si>
  <si>
    <t>Read the licence agreement of
all tools that we want to use</t>
  </si>
  <si>
    <t>Reprogramming</t>
  </si>
  <si>
    <t xml:space="preserve">Something doesnt work out as planned and big software parts need to be reprogrammed.
</t>
  </si>
  <si>
    <t>Clever planning</t>
  </si>
  <si>
    <t>Django</t>
  </si>
  <si>
    <t>Django may not allow us to do everything we want to do, 
restricting the feature set of our project or forcing us to switch frameworks.</t>
  </si>
  <si>
    <t xml:space="preserve">Inform ourselves more about the capabilities of Django
</t>
  </si>
  <si>
    <t>Loss of all data</t>
  </si>
  <si>
    <t>When storing all data to a single device,
 a loss of all data could be possible</t>
  </si>
  <si>
    <t>Use GIT religiously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</si>
</sst>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:G8"/>
    </sheetView>
  </sheetViews>
  <sheetFormatPr defaultColWidth="9.140625" defaultRowHeight="15"/>
  <cols>
    <col min="1" max="1" width="30.7109375" bestFit="1" customWidth="1"/>
    <col min="2" max="2" width="54.28515625" customWidth="1"/>
    <col min="3" max="3" width="33.140625" bestFit="1" customWidth="1"/>
    <col min="4" max="4" width="16.28515625" bestFit="1" customWidth="1"/>
    <col min="5" max="5" width="14.85546875" customWidth="1"/>
    <col min="6" max="6" width="34.5703125" bestFit="1" customWidth="1"/>
    <col min="7" max="7" width="34.140625" customWidth="1"/>
  </cols>
  <sheetData>
    <row r="1" spans="1:7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ht="31.5" customHeight="1">
      <c r="A2" s="5" t="s">
        <v>7</v>
      </c>
      <c r="B2" s="3" t="s">
        <v>8</v>
      </c>
      <c r="C2" s="2">
        <v>2</v>
      </c>
      <c r="D2" s="2">
        <v>10</v>
      </c>
      <c r="E2" s="2">
        <f>D2 *C2</f>
        <v>20</v>
      </c>
      <c r="F2" s="2" t="s">
        <v>9</v>
      </c>
      <c r="G2" s="2" t="str" cm="1">
        <f t="array" aca="1" ref="G2" ca="1">_xlfn.SWITCH(ROUND(RAND()*7+1,0),1,"Jonas A.",2,"David",3,"Jonas S.",4,"Moritz",8,"Jonas A.",7,"David",6,"Jonas S.",5,"Moritz","??")</f>
        <v>Moritz</v>
      </c>
    </row>
    <row r="3" spans="1:7" ht="45">
      <c r="A3" s="5" t="s">
        <v>10</v>
      </c>
      <c r="B3" s="3" t="s">
        <v>11</v>
      </c>
      <c r="C3" s="2">
        <v>10</v>
      </c>
      <c r="D3" s="2">
        <v>5</v>
      </c>
      <c r="E3" s="2">
        <f>D3 *C3</f>
        <v>50</v>
      </c>
      <c r="F3" s="2" t="s">
        <v>12</v>
      </c>
      <c r="G3" s="2" t="str" cm="1">
        <f t="array" aca="1" ref="G3" ca="1">_xlfn.SWITCH(ROUND(RAND()*7+1,0),1,"Jonas A.",2,"David",3,"Jonas S.",4,"Moritz",8,"Jonas A.",7,"David",6,"Jonas S.",5,"Moritz","??")</f>
        <v>David</v>
      </c>
    </row>
    <row r="4" spans="1:7">
      <c r="A4" s="5" t="s">
        <v>13</v>
      </c>
      <c r="B4" s="2" t="s">
        <v>14</v>
      </c>
      <c r="C4" s="2">
        <v>3</v>
      </c>
      <c r="D4" s="2">
        <v>7</v>
      </c>
      <c r="E4" s="2">
        <f t="shared" ref="E3:E35" si="0">D4 *C4</f>
        <v>21</v>
      </c>
      <c r="F4" s="2" t="s">
        <v>15</v>
      </c>
      <c r="G4" s="2" t="str" cm="1">
        <f t="array" aca="1" ref="G4" ca="1">_xlfn.SWITCH(ROUND(RAND()*7+1,0),1,"Jonas A.",2,"David",3,"Jonas S.",4,"Moritz",8,"Jonas A.",7,"David",6,"Jonas S.",5,"Moritz","??")</f>
        <v>Moritz</v>
      </c>
    </row>
    <row r="5" spans="1:7" ht="45">
      <c r="A5" s="5" t="s">
        <v>16</v>
      </c>
      <c r="B5" s="3" t="s">
        <v>17</v>
      </c>
      <c r="C5" s="2">
        <v>7</v>
      </c>
      <c r="D5" s="2">
        <v>2</v>
      </c>
      <c r="E5" s="2">
        <f>D5 *C5</f>
        <v>14</v>
      </c>
      <c r="F5" s="3" t="s">
        <v>18</v>
      </c>
      <c r="G5" s="2" t="str" cm="1">
        <f t="array" aca="1" ref="G5" ca="1">_xlfn.SWITCH(ROUND(RAND()*7+1,0),1,"Jonas A.",2,"David",3,"Jonas S.",4,"Moritz",8,"Jonas A.",7,"David",6,"Jonas S.",5,"Moritz","??")</f>
        <v>Jonas A.</v>
      </c>
    </row>
    <row r="6" spans="1:7" ht="45">
      <c r="A6" s="5" t="s">
        <v>19</v>
      </c>
      <c r="B6" s="3" t="s">
        <v>20</v>
      </c>
      <c r="C6" s="2">
        <v>3</v>
      </c>
      <c r="D6" s="2">
        <v>9</v>
      </c>
      <c r="E6" s="2">
        <f t="shared" si="0"/>
        <v>27</v>
      </c>
      <c r="F6" s="2" t="s">
        <v>21</v>
      </c>
      <c r="G6" s="2" t="str" cm="1">
        <f t="array" aca="1" ref="G6" ca="1">_xlfn.SWITCH(ROUND(RAND()*7+1,0),1,"Jonas A.",2,"David",3,"Jonas S.",4,"Moritz",8,"Jonas A.",7,"David",6,"Jonas S.",5,"Moritz","??")</f>
        <v>Moritz</v>
      </c>
    </row>
    <row r="7" spans="1:7" ht="45">
      <c r="A7" s="5" t="s">
        <v>22</v>
      </c>
      <c r="B7" s="3" t="s">
        <v>23</v>
      </c>
      <c r="C7" s="2">
        <v>3</v>
      </c>
      <c r="D7" s="2">
        <v>8</v>
      </c>
      <c r="E7" s="2">
        <f t="shared" si="0"/>
        <v>24</v>
      </c>
      <c r="F7" s="3" t="s">
        <v>24</v>
      </c>
      <c r="G7" s="2" t="str" cm="1">
        <f t="array" aca="1" ref="G7" ca="1">_xlfn.SWITCH(ROUND(RAND()*7+1,0),1,"Jonas A.",2,"David",3,"Jonas S.",4,"Moritz",8,"Jonas A.",7,"David",6,"Jonas S.",5,"Moritz","??")</f>
        <v>Jonas S.</v>
      </c>
    </row>
    <row r="8" spans="1:7" ht="30">
      <c r="A8" s="5" t="s">
        <v>25</v>
      </c>
      <c r="B8" s="3" t="s">
        <v>26</v>
      </c>
      <c r="C8" s="2">
        <v>1</v>
      </c>
      <c r="D8" s="2">
        <v>10</v>
      </c>
      <c r="E8" s="2">
        <f t="shared" si="0"/>
        <v>10</v>
      </c>
      <c r="F8" s="2" t="s">
        <v>27</v>
      </c>
      <c r="G8" s="2" t="str" cm="1">
        <f t="array" aca="1" ref="G8" ca="1">_xlfn.SWITCH(ROUND(RAND()*7+1,0),1,"Jonas A.",2,"David",3,"Jonas S.",4,"Moritz",8,"Jonas A.",7,"David",6,"Jonas S.",5,"Moritz","??")</f>
        <v>David</v>
      </c>
    </row>
    <row r="9" spans="1:7">
      <c r="E9" s="2"/>
    </row>
    <row r="10" spans="1:7">
      <c r="E10" s="2"/>
    </row>
    <row r="11" spans="1:7">
      <c r="E11" s="2"/>
    </row>
    <row r="12" spans="1:7">
      <c r="E12" s="2"/>
    </row>
    <row r="13" spans="1:7">
      <c r="E1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Angene</dc:creator>
  <cp:keywords/>
  <dc:description/>
  <cp:lastModifiedBy/>
  <cp:revision/>
  <dcterms:created xsi:type="dcterms:W3CDTF">2015-06-05T18:19:34Z</dcterms:created>
  <dcterms:modified xsi:type="dcterms:W3CDTF">2021-04-13T16:38:14Z</dcterms:modified>
  <cp:category/>
  <cp:contentStatus/>
</cp:coreProperties>
</file>