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01\Desktop\indrajeet\state\New folder\Statistics-20240318T112415Z-001\Statistics news\"/>
    </mc:Choice>
  </mc:AlternateContent>
  <xr:revisionPtr revIDLastSave="0" documentId="13_ncr:1_{751A54D6-C925-4B88-B7BA-DA5BBABA9CF3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29" i="1" l="1"/>
  <c r="J28" i="1"/>
  <c r="J27" i="1"/>
  <c r="J26" i="1"/>
  <c r="J25" i="1"/>
  <c r="J21" i="1"/>
  <c r="J20" i="1"/>
  <c r="J19" i="1"/>
  <c r="J18" i="1"/>
  <c r="J17" i="1"/>
  <c r="J13" i="1"/>
  <c r="J12" i="1"/>
  <c r="J11" i="1"/>
  <c r="J10" i="1"/>
  <c r="J9" i="1"/>
</calcChain>
</file>

<file path=xl/sharedStrings.xml><?xml version="1.0" encoding="utf-8"?>
<sst xmlns="http://schemas.openxmlformats.org/spreadsheetml/2006/main" count="23" uniqueCount="9">
  <si>
    <t>Model A</t>
  </si>
  <si>
    <t>Model B</t>
  </si>
  <si>
    <t>Model C</t>
  </si>
  <si>
    <t>Model D</t>
  </si>
  <si>
    <t>Model E</t>
  </si>
  <si>
    <r>
      <rPr>
        <b/>
        <sz val="11"/>
        <color theme="1"/>
        <rFont val="Arial"/>
      </rPr>
      <t>1.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Measure of Central Tendency: What is the average fuel efficiency for each vehicle model?</t>
    </r>
  </si>
  <si>
    <t>model B</t>
  </si>
  <si>
    <r>
      <rPr>
        <b/>
        <sz val="11"/>
        <color theme="1"/>
        <rFont val="Arial"/>
      </rPr>
      <t>2.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Measure of Dispersion: What is the range of fuel efficiency for each vehicle model?</t>
    </r>
  </si>
  <si>
    <r>
      <rPr>
        <b/>
        <sz val="11"/>
        <color theme="1"/>
        <rFont val="Arial"/>
      </rPr>
      <t>2.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Measure of Dispersion: What is the variance of the fuel efficiency for each vehicle model?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</si>
</sst>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Arial"/>
    </font>
    <font>
      <sz val="11"/>
      <name val="Calibri"/>
    </font>
    <font>
      <b/>
      <sz val="7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581025</xdr:colOff>
      <xdr:row>0</xdr:row>
      <xdr:rowOff>104775</xdr:rowOff>
    </xdr:from>
    <xdr:ext cx="4514850" cy="4667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093338" y="3546638"/>
          <a:ext cx="4505325" cy="4667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 : A transportation company wants to analyze the fuel efficiency of its vehicle fleet to identify any variations across different vehicle models.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571500</xdr:colOff>
      <xdr:row>3</xdr:row>
      <xdr:rowOff>0</xdr:rowOff>
    </xdr:from>
    <xdr:ext cx="4686300" cy="6477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007613" y="3456150"/>
          <a:ext cx="4676775" cy="6477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fuel efficiency (in miles per gallon, mpg) for a sample of 50 vehicles: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S1000"/>
  <sheetViews>
    <sheetView tabSelected="1" workbookViewId="0">
      <selection activeCell="N26" sqref="N26"/>
    </sheetView>
  </sheetViews>
  <sheetFormatPr defaultColWidth="14.42578125" defaultRowHeight="15" customHeight="1"/>
  <cols>
    <col min="1" max="2" width="8.7109375" customWidth="1"/>
    <col min="3" max="3" width="8.42578125" customWidth="1"/>
    <col min="4" max="26" width="8.7109375" customWidth="1"/>
  </cols>
  <sheetData>
    <row r="8" spans="3:19"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  <c r="I8" s="2" t="s">
        <v>5</v>
      </c>
      <c r="J8" s="3"/>
      <c r="K8" s="3"/>
      <c r="L8" s="3"/>
      <c r="M8" s="3"/>
      <c r="N8" s="3"/>
      <c r="O8" s="3"/>
      <c r="P8" s="3"/>
      <c r="Q8" s="3"/>
      <c r="R8" s="3"/>
      <c r="S8" s="4"/>
    </row>
    <row r="9" spans="3:19">
      <c r="C9" s="1">
        <v>30</v>
      </c>
      <c r="D9" s="1">
        <v>25</v>
      </c>
      <c r="E9" s="1">
        <v>22</v>
      </c>
      <c r="F9" s="1">
        <v>18</v>
      </c>
      <c r="G9" s="1">
        <v>35</v>
      </c>
      <c r="I9" s="5" t="s">
        <v>0</v>
      </c>
      <c r="J9" s="5">
        <f>AVERAGE(C9:C18)</f>
        <v>30.6</v>
      </c>
    </row>
    <row r="10" spans="3:19">
      <c r="C10" s="1">
        <v>32</v>
      </c>
      <c r="D10" s="1">
        <v>27</v>
      </c>
      <c r="E10" s="1">
        <v>23</v>
      </c>
      <c r="F10" s="1">
        <v>17</v>
      </c>
      <c r="G10" s="1">
        <v>36</v>
      </c>
      <c r="I10" s="5" t="s">
        <v>6</v>
      </c>
      <c r="J10" s="5">
        <f>AVERAGE(D9:D18)</f>
        <v>25.9</v>
      </c>
    </row>
    <row r="11" spans="3:19">
      <c r="C11" s="1">
        <v>33</v>
      </c>
      <c r="D11" s="1">
        <v>26</v>
      </c>
      <c r="E11" s="1">
        <v>20</v>
      </c>
      <c r="F11" s="1">
        <v>19</v>
      </c>
      <c r="G11" s="1">
        <v>34</v>
      </c>
      <c r="I11" s="5" t="s">
        <v>2</v>
      </c>
      <c r="J11" s="5">
        <f>AVERAGE(E9:E18)</f>
        <v>22.9</v>
      </c>
    </row>
    <row r="12" spans="3:19">
      <c r="C12" s="1">
        <v>28</v>
      </c>
      <c r="D12" s="1">
        <v>23</v>
      </c>
      <c r="E12" s="1">
        <v>25</v>
      </c>
      <c r="F12" s="1">
        <v>20</v>
      </c>
      <c r="G12" s="1">
        <v>35</v>
      </c>
      <c r="I12" s="5" t="s">
        <v>3</v>
      </c>
      <c r="J12" s="5">
        <f>AVERAGE(F9:F18)</f>
        <v>18.8</v>
      </c>
    </row>
    <row r="13" spans="3:19">
      <c r="C13" s="1">
        <v>31</v>
      </c>
      <c r="D13" s="1">
        <v>28</v>
      </c>
      <c r="E13" s="1">
        <v>21</v>
      </c>
      <c r="F13" s="1">
        <v>21</v>
      </c>
      <c r="G13" s="1">
        <v>33</v>
      </c>
      <c r="I13" s="5" t="s">
        <v>4</v>
      </c>
      <c r="J13" s="5">
        <f>AVERAGE(G9:G18)</f>
        <v>34.200000000000003</v>
      </c>
    </row>
    <row r="14" spans="3:19">
      <c r="C14" s="1">
        <v>30</v>
      </c>
      <c r="D14" s="1">
        <v>24</v>
      </c>
      <c r="E14" s="1">
        <v>24</v>
      </c>
      <c r="F14" s="1">
        <v>18</v>
      </c>
      <c r="G14" s="1">
        <v>34</v>
      </c>
    </row>
    <row r="15" spans="3:19">
      <c r="C15" s="1">
        <v>29</v>
      </c>
      <c r="D15" s="1">
        <v>26</v>
      </c>
      <c r="E15" s="1">
        <v>23</v>
      </c>
      <c r="F15" s="1">
        <v>19</v>
      </c>
      <c r="G15" s="1">
        <v>32</v>
      </c>
      <c r="I15" s="2" t="s">
        <v>7</v>
      </c>
      <c r="J15" s="3"/>
      <c r="K15" s="3"/>
      <c r="L15" s="3"/>
      <c r="M15" s="3"/>
      <c r="N15" s="3"/>
      <c r="O15" s="3"/>
      <c r="P15" s="3"/>
      <c r="Q15" s="3"/>
      <c r="R15" s="4"/>
    </row>
    <row r="16" spans="3:19">
      <c r="C16" s="1">
        <v>30</v>
      </c>
      <c r="D16" s="1">
        <v>25</v>
      </c>
      <c r="E16" s="1">
        <v>22</v>
      </c>
      <c r="F16" s="1">
        <v>17</v>
      </c>
      <c r="G16" s="1">
        <v>33</v>
      </c>
    </row>
    <row r="17" spans="3:19">
      <c r="C17" s="1">
        <v>32</v>
      </c>
      <c r="D17" s="1">
        <v>27</v>
      </c>
      <c r="E17" s="1">
        <v>25</v>
      </c>
      <c r="F17" s="1">
        <v>20</v>
      </c>
      <c r="G17" s="1">
        <v>36</v>
      </c>
      <c r="I17" s="5" t="s">
        <v>0</v>
      </c>
      <c r="J17" s="5">
        <f>MAX(C9:C18)-MIN(C9:C18)</f>
        <v>5</v>
      </c>
    </row>
    <row r="18" spans="3:19">
      <c r="C18" s="1">
        <v>31</v>
      </c>
      <c r="D18" s="1">
        <v>28</v>
      </c>
      <c r="E18" s="1">
        <v>24</v>
      </c>
      <c r="F18" s="1">
        <v>19</v>
      </c>
      <c r="G18" s="1">
        <v>34</v>
      </c>
      <c r="I18" s="5" t="s">
        <v>1</v>
      </c>
      <c r="J18" s="5">
        <f>MAX(D9:D18)-MIN(D9:D18)</f>
        <v>5</v>
      </c>
    </row>
    <row r="19" spans="3:19">
      <c r="I19" s="5" t="s">
        <v>2</v>
      </c>
      <c r="J19" s="5">
        <f>MAX(E9:E18)-MIN(E9:E18)</f>
        <v>5</v>
      </c>
    </row>
    <row r="20" spans="3:19">
      <c r="I20" s="5" t="s">
        <v>3</v>
      </c>
      <c r="J20" s="5">
        <f>MAX(F9:F18)-MIN(F9:F18)</f>
        <v>4</v>
      </c>
    </row>
    <row r="21" spans="3:19" ht="15.75" customHeight="1">
      <c r="I21" s="5" t="s">
        <v>4</v>
      </c>
      <c r="J21" s="5">
        <f>MAX(G9:G18)-MIN(G9:G18)</f>
        <v>4</v>
      </c>
    </row>
    <row r="22" spans="3:19" ht="15.75" customHeight="1"/>
    <row r="23" spans="3:19" ht="15.75" customHeight="1">
      <c r="I23" s="2" t="s">
        <v>8</v>
      </c>
      <c r="J23" s="3"/>
      <c r="K23" s="3"/>
      <c r="L23" s="3"/>
      <c r="M23" s="3"/>
      <c r="N23" s="3"/>
      <c r="O23" s="3"/>
      <c r="P23" s="3"/>
      <c r="Q23" s="3"/>
      <c r="R23" s="3"/>
      <c r="S23" s="4"/>
    </row>
    <row r="24" spans="3:19" ht="15.75" customHeight="1"/>
    <row r="25" spans="3:19" ht="15.75" customHeight="1">
      <c r="I25" s="5" t="s">
        <v>0</v>
      </c>
      <c r="J25" s="5">
        <f>VAR(C9:C18)</f>
        <v>2.2666666666666675</v>
      </c>
    </row>
    <row r="26" spans="3:19" ht="15.75" customHeight="1">
      <c r="I26" s="5" t="s">
        <v>1</v>
      </c>
      <c r="J26" s="5">
        <f>VAR(D9:D18)</f>
        <v>2.7666666666666675</v>
      </c>
    </row>
    <row r="27" spans="3:19" ht="15.75" customHeight="1">
      <c r="I27" s="5" t="s">
        <v>2</v>
      </c>
      <c r="J27" s="5">
        <f>VAR(E9:E18)</f>
        <v>2.7666666666666675</v>
      </c>
    </row>
    <row r="28" spans="3:19" ht="15.75" customHeight="1">
      <c r="I28" s="5" t="s">
        <v>3</v>
      </c>
      <c r="J28" s="5">
        <f>VAR(F9:F18)</f>
        <v>1.7333333333333332</v>
      </c>
    </row>
    <row r="29" spans="3:19" ht="15.75" customHeight="1">
      <c r="I29" s="5" t="s">
        <v>4</v>
      </c>
      <c r="J29" s="5">
        <f>VAR(G9:G18)</f>
        <v>1.7333333333333332</v>
      </c>
    </row>
    <row r="30" spans="3:19" ht="15.75" customHeight="1"/>
    <row r="31" spans="3:19" ht="15.75" customHeight="1"/>
    <row r="32" spans="3:1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I8:S8"/>
    <mergeCell ref="I15:R15"/>
    <mergeCell ref="I23:S23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2024-03-19T11:31:12Z</dcterms:modified>
</cp:coreProperties>
</file>