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01\Desktop\indrajeet\state\New folder\Statistics-20240318T112415Z-001\Statistics news\"/>
    </mc:Choice>
  </mc:AlternateContent>
  <xr:revisionPtr revIDLastSave="0" documentId="13_ncr:1_{C4C8F55E-1BFF-4966-91C1-AF01175C932E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12" i="1" l="1" a="1"/>
  <c r="H12" i="1" s="1"/>
  <c r="G14" i="1"/>
  <c r="G15" i="1" s="1"/>
  <c r="G12" i="1"/>
  <c r="E14" i="1"/>
  <c r="E13" i="1"/>
  <c r="E15" i="1" s="1"/>
  <c r="E12" i="1"/>
  <c r="E11" i="1"/>
  <c r="H17" i="1" l="1"/>
  <c r="H19" i="1"/>
  <c r="H15" i="1"/>
  <c r="H18" i="1"/>
  <c r="H14" i="1"/>
  <c r="H13" i="1"/>
  <c r="H20" i="1"/>
  <c r="H16" i="1"/>
  <c r="G16" i="1"/>
  <c r="G17" i="1" s="1"/>
  <c r="G18" i="1" s="1"/>
  <c r="G19" i="1" s="1"/>
  <c r="G20" i="1" s="1"/>
  <c r="G13" i="1"/>
  <c r="F35" i="1" l="1" a="1"/>
  <c r="F39" i="1" s="1"/>
  <c r="E30" i="1"/>
  <c r="F37" i="1" l="1"/>
  <c r="F36" i="1"/>
  <c r="F35" i="1"/>
  <c r="F38" i="1"/>
</calcChain>
</file>

<file path=xl/sharedStrings.xml><?xml version="1.0" encoding="utf-8"?>
<sst xmlns="http://schemas.openxmlformats.org/spreadsheetml/2006/main" count="14" uniqueCount="14">
  <si>
    <t>Sales</t>
  </si>
  <si>
    <r>
      <rPr>
        <b/>
        <sz val="11"/>
        <color theme="1"/>
        <rFont val="Arial"/>
      </rPr>
      <t>1.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Histogram: Create a histogram to visualize the sales distribution across different price ranges.</t>
    </r>
  </si>
  <si>
    <r>
      <rPr>
        <b/>
        <sz val="11"/>
        <color theme="1"/>
        <rFont val="Arial"/>
      </rPr>
      <t>2.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Measure of Central Tendency: What is the average monthly sales figure?</t>
    </r>
  </si>
  <si>
    <r>
      <rPr>
        <b/>
        <sz val="11"/>
        <color theme="1"/>
        <rFont val="Arial"/>
      </rPr>
      <t>3.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Bar Chart: Create a bar chart to display the frequency of sales in different price ranges.</t>
    </r>
  </si>
  <si>
    <t>Lower Ranger</t>
  </si>
  <si>
    <t>Higher range</t>
  </si>
  <si>
    <t>Frequency</t>
  </si>
  <si>
    <t>MIN</t>
  </si>
  <si>
    <t>RANGE</t>
  </si>
  <si>
    <t>MAX</t>
  </si>
  <si>
    <t>NO.OF INTERVAL</t>
  </si>
  <si>
    <t>INTERVAL WIDTH</t>
  </si>
  <si>
    <t>INTERVAL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</si>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</sst>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Arial"/>
    </font>
    <font>
      <sz val="11"/>
      <name val="Calibri"/>
    </font>
    <font>
      <b/>
      <sz val="7"/>
      <color theme="1"/>
      <name val="Times New Roman"/>
    </font>
    <font>
      <b/>
      <sz val="11"/>
      <color theme="1"/>
      <name val="Calibri"/>
      <family val="2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5" fillId="2" borderId="5" xfId="0" applyFont="1" applyFill="1" applyBorder="1"/>
    <xf numFmtId="0" fontId="6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2" fontId="0" fillId="0" borderId="6" xfId="0" applyNumberFormat="1" applyFont="1" applyBorder="1" applyAlignment="1"/>
    <xf numFmtId="164" fontId="0" fillId="0" borderId="6" xfId="0" applyNumberFormat="1" applyFont="1" applyBorder="1" applyAlignment="1"/>
    <xf numFmtId="2" fontId="0" fillId="0" borderId="0" xfId="0" applyNumberFormat="1" applyFont="1" applyAlignment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v>Frequency</c:v>
          </c:tx>
          <c:invertIfNegative val="1"/>
          <c:dPt>
            <c:idx val="0"/>
            <c:invertIfNegative val="1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9D-4313-BFDF-03061A162C52}"/>
              </c:ext>
            </c:extLst>
          </c:dPt>
          <c:dPt>
            <c:idx val="1"/>
            <c:invertIfNegative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9D-4313-BFDF-03061A162C52}"/>
              </c:ext>
            </c:extLst>
          </c:dPt>
          <c:dPt>
            <c:idx val="2"/>
            <c:invertIfNegative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99D-4313-BFDF-03061A162C52}"/>
              </c:ext>
            </c:extLst>
          </c:dPt>
          <c:dPt>
            <c:idx val="3"/>
            <c:invertIfNegative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99D-4313-BFDF-03061A162C52}"/>
              </c:ext>
            </c:extLst>
          </c:dPt>
          <c:dPt>
            <c:idx val="4"/>
            <c:invertIfNegative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99D-4313-BFDF-03061A162C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Sheet1!$D$35:$D$39</c:f>
              <c:numCache>
                <c:formatCode>General</c:formatCode>
                <c:ptCount val="5"/>
                <c:pt idx="0">
                  <c:v>28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</c:numCache>
            </c:numRef>
          </c:cat>
          <c:val>
            <c:numRef>
              <c:f>Sheet1!$F$35:$F$39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15</c:v>
                </c:pt>
                <c:pt idx="3">
                  <c:v>10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E7-4D30-860B-6EBA4AE87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69350846"/>
        <c:axId val="1899556093"/>
      </c:barChart>
      <c:catAx>
        <c:axId val="186935084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556093"/>
        <c:crosses val="autoZero"/>
        <c:auto val="1"/>
        <c:lblAlgn val="ctr"/>
        <c:lblOffset val="100"/>
        <c:noMultiLvlLbl val="1"/>
      </c:catAx>
      <c:valAx>
        <c:axId val="189955609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35084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Histrogram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Sheet1!$H$11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Sheet1!$H$12:$H$20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6</c:v>
                </c:pt>
                <c:pt idx="7">
                  <c:v>3</c:v>
                </c:pt>
                <c:pt idx="8">
                  <c:v>1</c:v>
                </c:pt>
              </c:numCache>
            </c:numRef>
          </c:cat>
          <c:val>
            <c:numRef>
              <c:f>Sheet1!$H$12:$H$20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6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B-4314-AC83-E4767E609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22026351"/>
        <c:axId val="761785839"/>
      </c:barChart>
      <c:catAx>
        <c:axId val="72202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785839"/>
        <c:crosses val="autoZero"/>
        <c:auto val="0"/>
        <c:lblAlgn val="ctr"/>
        <c:lblOffset val="100"/>
        <c:noMultiLvlLbl val="0"/>
      </c:catAx>
      <c:valAx>
        <c:axId val="761785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02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323850</xdr:colOff>
      <xdr:row>32</xdr:row>
      <xdr:rowOff>123825</xdr:rowOff>
    </xdr:from>
    <xdr:ext cx="4371975" cy="28860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57150</xdr:colOff>
      <xdr:row>1</xdr:row>
      <xdr:rowOff>0</xdr:rowOff>
    </xdr:from>
    <xdr:ext cx="4819650" cy="628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36175" y="3465675"/>
          <a:ext cx="4819650" cy="6286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monthly sales figures of its products to understand the sales distribution across different price ranges.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38100</xdr:colOff>
      <xdr:row>4</xdr:row>
      <xdr:rowOff>19050</xdr:rowOff>
    </xdr:from>
    <xdr:ext cx="4648200" cy="666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021900" y="3446625"/>
          <a:ext cx="4648200" cy="6667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monthly sales figures (in thousands of dollars) for a sample of 50 products: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8</xdr:col>
      <xdr:colOff>485774</xdr:colOff>
      <xdr:row>10</xdr:row>
      <xdr:rowOff>80961</xdr:rowOff>
    </xdr:from>
    <xdr:to>
      <xdr:col>17</xdr:col>
      <xdr:colOff>314324</xdr:colOff>
      <xdr:row>26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8CA21B-5078-42E9-941B-3D9CF845C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N1000"/>
  <sheetViews>
    <sheetView tabSelected="1" topLeftCell="A28" workbookViewId="0">
      <selection activeCell="F42" sqref="F42"/>
    </sheetView>
  </sheetViews>
  <sheetFormatPr defaultColWidth="14.42578125" defaultRowHeight="15" customHeight="1"/>
  <cols>
    <col min="1" max="2" width="8.7109375" customWidth="1"/>
    <col min="3" max="3" width="5.5703125" customWidth="1"/>
    <col min="4" max="4" width="21" customWidth="1"/>
    <col min="5" max="5" width="12.28515625" customWidth="1"/>
    <col min="6" max="6" width="10.28515625" customWidth="1"/>
    <col min="7" max="7" width="13.42578125" customWidth="1"/>
    <col min="8" max="8" width="17.140625" customWidth="1"/>
    <col min="9" max="26" width="8.7109375" customWidth="1"/>
  </cols>
  <sheetData>
    <row r="10" spans="2:14">
      <c r="B10" s="1" t="s">
        <v>0</v>
      </c>
      <c r="D10" s="9" t="s">
        <v>1</v>
      </c>
      <c r="E10" s="10"/>
      <c r="F10" s="11"/>
      <c r="G10" s="10"/>
      <c r="H10" s="10"/>
      <c r="I10" s="11"/>
      <c r="J10" s="11"/>
      <c r="K10" s="11"/>
      <c r="L10" s="11"/>
      <c r="M10" s="11"/>
      <c r="N10" s="12"/>
    </row>
    <row r="11" spans="2:14">
      <c r="B11" s="1">
        <v>35</v>
      </c>
      <c r="D11" s="4" t="s">
        <v>9</v>
      </c>
      <c r="E11" s="5">
        <f>MAX(B11:B60)</f>
        <v>47</v>
      </c>
      <c r="G11" s="5" t="s">
        <v>12</v>
      </c>
      <c r="H11" s="5" t="s">
        <v>13</v>
      </c>
    </row>
    <row r="12" spans="2:14">
      <c r="B12" s="1">
        <v>28</v>
      </c>
      <c r="D12" s="4" t="s">
        <v>7</v>
      </c>
      <c r="E12" s="5">
        <f>MIN(B11:B60)</f>
        <v>28</v>
      </c>
      <c r="G12" s="5">
        <f>MIN(D11:D60)</f>
        <v>28</v>
      </c>
      <c r="H12" s="5">
        <f t="array" ref="H12:H20">FREQUENCY(B11:B60,G12:G20)</f>
        <v>4</v>
      </c>
    </row>
    <row r="13" spans="2:14">
      <c r="B13" s="1">
        <v>32</v>
      </c>
      <c r="D13" s="4" t="s">
        <v>8</v>
      </c>
      <c r="E13" s="5">
        <f>E11-E12</f>
        <v>19</v>
      </c>
      <c r="G13" s="6">
        <f>G12+$E$15</f>
        <v>30.687005768508882</v>
      </c>
      <c r="H13" s="5">
        <v>6</v>
      </c>
    </row>
    <row r="14" spans="2:14">
      <c r="B14" s="1">
        <v>45</v>
      </c>
      <c r="D14" s="4" t="s">
        <v>10</v>
      </c>
      <c r="E14" s="7">
        <f>SQRT(50)</f>
        <v>7.0710678118654755</v>
      </c>
      <c r="G14" s="6">
        <f t="shared" ref="G14:G20" si="0">G13+$E$15</f>
        <v>33.374011537017765</v>
      </c>
      <c r="H14" s="5">
        <v>8</v>
      </c>
    </row>
    <row r="15" spans="2:14">
      <c r="B15" s="1">
        <v>38</v>
      </c>
      <c r="D15" s="4" t="s">
        <v>11</v>
      </c>
      <c r="E15" s="6">
        <f>E13/E14</f>
        <v>2.6870057685088806</v>
      </c>
      <c r="G15" s="6">
        <f t="shared" si="0"/>
        <v>36.061017305526647</v>
      </c>
      <c r="H15" s="5">
        <v>8</v>
      </c>
    </row>
    <row r="16" spans="2:14">
      <c r="B16" s="1">
        <v>29</v>
      </c>
      <c r="G16" s="6">
        <f t="shared" si="0"/>
        <v>38.74802307403553</v>
      </c>
      <c r="H16" s="5">
        <v>6</v>
      </c>
    </row>
    <row r="17" spans="2:13">
      <c r="B17" s="1">
        <v>42</v>
      </c>
      <c r="G17" s="6">
        <f t="shared" si="0"/>
        <v>41.435028842544412</v>
      </c>
      <c r="H17" s="5">
        <v>8</v>
      </c>
    </row>
    <row r="18" spans="2:13">
      <c r="B18" s="1">
        <v>30</v>
      </c>
      <c r="G18" s="6">
        <f t="shared" si="0"/>
        <v>44.122034611053294</v>
      </c>
      <c r="H18" s="5">
        <v>6</v>
      </c>
    </row>
    <row r="19" spans="2:13">
      <c r="B19" s="1">
        <v>36</v>
      </c>
      <c r="G19" s="6">
        <f t="shared" si="0"/>
        <v>46.809040379562177</v>
      </c>
      <c r="H19" s="5">
        <v>3</v>
      </c>
    </row>
    <row r="20" spans="2:13">
      <c r="B20" s="1">
        <v>41</v>
      </c>
      <c r="G20" s="6">
        <f t="shared" si="0"/>
        <v>49.496046148071059</v>
      </c>
      <c r="H20" s="5">
        <v>1</v>
      </c>
    </row>
    <row r="21" spans="2:13" ht="15.75" customHeight="1">
      <c r="B21" s="1">
        <v>47</v>
      </c>
      <c r="G21" s="8"/>
    </row>
    <row r="22" spans="2:13" ht="15.75" customHeight="1">
      <c r="B22" s="1">
        <v>31</v>
      </c>
    </row>
    <row r="23" spans="2:13" ht="15.75" customHeight="1">
      <c r="B23" s="1">
        <v>39</v>
      </c>
    </row>
    <row r="24" spans="2:13" ht="15.75" customHeight="1">
      <c r="B24" s="1">
        <v>43</v>
      </c>
    </row>
    <row r="25" spans="2:13" ht="15.75" customHeight="1">
      <c r="B25" s="1">
        <v>37</v>
      </c>
    </row>
    <row r="26" spans="2:13" ht="15.75" customHeight="1">
      <c r="B26" s="1">
        <v>30</v>
      </c>
    </row>
    <row r="27" spans="2:13" ht="15.75" customHeight="1">
      <c r="B27" s="1">
        <v>34</v>
      </c>
    </row>
    <row r="28" spans="2:13" ht="15.75" customHeight="1">
      <c r="B28" s="1">
        <v>39</v>
      </c>
      <c r="D28" s="13" t="s">
        <v>2</v>
      </c>
      <c r="E28" s="11"/>
      <c r="F28" s="11"/>
      <c r="G28" s="11"/>
      <c r="H28" s="11"/>
      <c r="I28" s="11"/>
      <c r="J28" s="11"/>
      <c r="K28" s="11"/>
      <c r="L28" s="12"/>
    </row>
    <row r="29" spans="2:13" ht="15.75" customHeight="1">
      <c r="B29" s="1">
        <v>28</v>
      </c>
    </row>
    <row r="30" spans="2:13" ht="15.75" customHeight="1">
      <c r="B30" s="1">
        <v>33</v>
      </c>
      <c r="E30" s="3">
        <f>AVERAGE(B11:B60)</f>
        <v>36.14</v>
      </c>
    </row>
    <row r="31" spans="2:13" ht="15.75" customHeight="1">
      <c r="B31" s="1">
        <v>36</v>
      </c>
    </row>
    <row r="32" spans="2:13" ht="15.75" customHeight="1">
      <c r="B32" s="1">
        <v>40</v>
      </c>
      <c r="D32" s="13" t="s">
        <v>3</v>
      </c>
      <c r="E32" s="11"/>
      <c r="F32" s="11"/>
      <c r="G32" s="11"/>
      <c r="H32" s="11"/>
      <c r="I32" s="11"/>
      <c r="J32" s="11"/>
      <c r="K32" s="11"/>
      <c r="L32" s="11"/>
      <c r="M32" s="12"/>
    </row>
    <row r="33" spans="2:6" ht="15.75" customHeight="1">
      <c r="B33" s="1">
        <v>42</v>
      </c>
    </row>
    <row r="34" spans="2:6" ht="15.75" customHeight="1">
      <c r="B34" s="1">
        <v>29</v>
      </c>
      <c r="D34" s="2" t="s">
        <v>4</v>
      </c>
      <c r="E34" s="2" t="s">
        <v>5</v>
      </c>
      <c r="F34" s="2" t="s">
        <v>6</v>
      </c>
    </row>
    <row r="35" spans="2:6" ht="15.75" customHeight="1">
      <c r="B35" s="1">
        <v>31</v>
      </c>
      <c r="D35" s="2">
        <v>28</v>
      </c>
      <c r="E35" s="2">
        <v>30</v>
      </c>
      <c r="F35" s="2">
        <f t="array" ref="F35:F39">FREQUENCY(B11:B60,E35:E39)</f>
        <v>10</v>
      </c>
    </row>
    <row r="36" spans="2:6" ht="15.75" customHeight="1">
      <c r="B36" s="1">
        <v>45</v>
      </c>
      <c r="D36" s="2">
        <v>30</v>
      </c>
      <c r="E36" s="2">
        <v>35</v>
      </c>
      <c r="F36" s="2">
        <v>13</v>
      </c>
    </row>
    <row r="37" spans="2:6" ht="15.75" customHeight="1">
      <c r="B37" s="1">
        <v>38</v>
      </c>
      <c r="D37" s="2">
        <v>35</v>
      </c>
      <c r="E37" s="2">
        <v>40</v>
      </c>
      <c r="F37" s="2">
        <v>15</v>
      </c>
    </row>
    <row r="38" spans="2:6" ht="15.75" customHeight="1">
      <c r="B38" s="1">
        <v>33</v>
      </c>
      <c r="D38" s="2">
        <v>40</v>
      </c>
      <c r="E38" s="2">
        <v>45</v>
      </c>
      <c r="F38" s="2">
        <v>10</v>
      </c>
    </row>
    <row r="39" spans="2:6" ht="15.75" customHeight="1">
      <c r="B39" s="1">
        <v>41</v>
      </c>
      <c r="D39" s="2">
        <v>45</v>
      </c>
      <c r="E39" s="2">
        <v>47</v>
      </c>
      <c r="F39" s="2">
        <v>2</v>
      </c>
    </row>
    <row r="40" spans="2:6" ht="15.75" customHeight="1">
      <c r="B40" s="1">
        <v>35</v>
      </c>
    </row>
    <row r="41" spans="2:6" ht="15.75" customHeight="1">
      <c r="B41" s="1">
        <v>37</v>
      </c>
    </row>
    <row r="42" spans="2:6" ht="15.75" customHeight="1">
      <c r="B42" s="1">
        <v>34</v>
      </c>
    </row>
    <row r="43" spans="2:6" ht="15.75" customHeight="1">
      <c r="B43" s="1">
        <v>46</v>
      </c>
    </row>
    <row r="44" spans="2:6" ht="15.75" customHeight="1">
      <c r="B44" s="1">
        <v>30</v>
      </c>
    </row>
    <row r="45" spans="2:6" ht="15.75" customHeight="1">
      <c r="B45" s="1">
        <v>39</v>
      </c>
    </row>
    <row r="46" spans="2:6" ht="15.75" customHeight="1">
      <c r="B46" s="1">
        <v>43</v>
      </c>
    </row>
    <row r="47" spans="2:6" ht="15.75" customHeight="1">
      <c r="B47" s="1">
        <v>28</v>
      </c>
    </row>
    <row r="48" spans="2:6" ht="15.75" customHeight="1">
      <c r="B48" s="1">
        <v>32</v>
      </c>
    </row>
    <row r="49" spans="2:2" ht="15.75" customHeight="1">
      <c r="B49" s="1">
        <v>36</v>
      </c>
    </row>
    <row r="50" spans="2:2" ht="15.75" customHeight="1">
      <c r="B50" s="1">
        <v>29</v>
      </c>
    </row>
    <row r="51" spans="2:2" ht="15.75" customHeight="1">
      <c r="B51" s="1">
        <v>31</v>
      </c>
    </row>
    <row r="52" spans="2:2" ht="15.75" customHeight="1">
      <c r="B52" s="1">
        <v>37</v>
      </c>
    </row>
    <row r="53" spans="2:2" ht="15.75" customHeight="1">
      <c r="B53" s="1">
        <v>40</v>
      </c>
    </row>
    <row r="54" spans="2:2" ht="15.75" customHeight="1">
      <c r="B54" s="1">
        <v>42</v>
      </c>
    </row>
    <row r="55" spans="2:2" ht="15.75" customHeight="1">
      <c r="B55" s="1">
        <v>33</v>
      </c>
    </row>
    <row r="56" spans="2:2" ht="15.75" customHeight="1">
      <c r="B56" s="1">
        <v>39</v>
      </c>
    </row>
    <row r="57" spans="2:2" ht="15.75" customHeight="1">
      <c r="B57" s="1">
        <v>28</v>
      </c>
    </row>
    <row r="58" spans="2:2" ht="15.75" customHeight="1">
      <c r="B58" s="1">
        <v>35</v>
      </c>
    </row>
    <row r="59" spans="2:2" ht="15.75" customHeight="1">
      <c r="B59" s="1">
        <v>38</v>
      </c>
    </row>
    <row r="60" spans="2:2" ht="15.75" customHeight="1">
      <c r="B60" s="1">
        <v>43</v>
      </c>
    </row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0:N10"/>
    <mergeCell ref="D28:L28"/>
    <mergeCell ref="D32:M32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</cp:lastModifiedBy>
  <dcterms:modified xsi:type="dcterms:W3CDTF">2024-03-19T13:18:28Z</dcterms:modified>
</cp:coreProperties>
</file>