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https://privepal.sharepoint.com/sites/2026-InternshipatEPAL/Documentos Partilhados/General/Sample File - License Application/"/>
    </mc:Choice>
  </mc:AlternateContent>
  <xr:revisionPtr revIDLastSave="0" documentId="8_{56934AF2-0504-40E7-8656-C93340223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 para requerimento" sheetId="5" r:id="rId1"/>
    <sheet name="Auxiliar_DOS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G6" i="7"/>
  <c r="B2" i="7"/>
</calcChain>
</file>

<file path=xl/sharedStrings.xml><?xml version="1.0" encoding="utf-8"?>
<sst xmlns="http://schemas.openxmlformats.org/spreadsheetml/2006/main" count="67" uniqueCount="57">
  <si>
    <t>Informação necessária para submeter o requerimento de rejeição de águas residuais</t>
  </si>
  <si>
    <t>EXP8.3.5 - Caracterização Geral - ETAR Urbana/Doméstica</t>
  </si>
  <si>
    <t>Pressupostos</t>
  </si>
  <si>
    <t>Localização geográfica</t>
  </si>
  <si>
    <t>Morada</t>
  </si>
  <si>
    <t>Início de exploração (dia-mês-ano)</t>
  </si>
  <si>
    <t xml:space="preserve">   Longitude</t>
  </si>
  <si>
    <t xml:space="preserve">   Latitude</t>
  </si>
  <si>
    <t>Designação da instalação</t>
  </si>
  <si>
    <t>Designação de cadastro</t>
  </si>
  <si>
    <t>Distrito</t>
  </si>
  <si>
    <t>Concelho</t>
  </si>
  <si>
    <t>Freguesia</t>
  </si>
  <si>
    <t>Ano de arranque</t>
  </si>
  <si>
    <t>População servida à data do pedido (ep)</t>
  </si>
  <si>
    <t>média dos 5 anos anteriores</t>
  </si>
  <si>
    <t>Ano horizonte de projeto</t>
  </si>
  <si>
    <t>População servida no ano horizonte de projeto (ep)</t>
  </si>
  <si>
    <t>Pop Eq de projeto</t>
  </si>
  <si>
    <t>Nível de tratamento implementado</t>
  </si>
  <si>
    <t>Primário/Secundário/Terciário/Avançado</t>
  </si>
  <si>
    <t>Esquema de tratamento</t>
  </si>
  <si>
    <t>Sistema de Lagunagem - LAN, LF e LM
Sistema de Lamas Ativadas - xxxx</t>
  </si>
  <si>
    <t>Área (ha)</t>
  </si>
  <si>
    <r>
      <t>Caudal máximo de descarga (m</t>
    </r>
    <r>
      <rPr>
        <vertAlign val="superscript"/>
        <sz val="11"/>
        <color theme="1"/>
        <rFont val="Gill Sans MT"/>
        <family val="2"/>
      </rPr>
      <t>3</t>
    </r>
    <r>
      <rPr>
        <sz val="11"/>
        <color theme="1"/>
        <rFont val="Gill Sans MT"/>
        <family val="2"/>
      </rPr>
      <t>/dia)</t>
    </r>
  </si>
  <si>
    <t>Caudal médio diário constante no projeto (no caso de existir caudal tempo seco e caudal tempo humido, deve ser considerado o Q tempo humido)</t>
  </si>
  <si>
    <t>EXP8.3.7 - Caracterização - Rejeição de águas residuais</t>
  </si>
  <si>
    <t>Esta utilização encontra-se associada a um projeto financiado</t>
  </si>
  <si>
    <t>Se "sim" na resposta anterior, qual:</t>
  </si>
  <si>
    <t>Comentários, caso necessários, para justificar o financiamento:</t>
  </si>
  <si>
    <t>Designação do ponto de rejeição</t>
  </si>
  <si>
    <t>Meio recetor</t>
  </si>
  <si>
    <t>Rio/Ribeira/Ribeiro/Barranco/Albufeira/Lagoa/Estuário/Águas Costeiras/Solo</t>
  </si>
  <si>
    <t>Denominação do meio recetor</t>
  </si>
  <si>
    <t>Margem</t>
  </si>
  <si>
    <t>Margem / Margem direita / Margem esquerda / Plano de água</t>
  </si>
  <si>
    <t>Sistema de descarga</t>
  </si>
  <si>
    <t>Coletor com obra de proteção (boca de lobo)/Coletor sem obra de proteção/Emissário submarino/Orgão de infiltração/Vala/Outro</t>
  </si>
  <si>
    <r>
      <t>Volume anual descarregado (m</t>
    </r>
    <r>
      <rPr>
        <vertAlign val="superscript"/>
        <sz val="11"/>
        <color theme="1"/>
        <rFont val="Gill Sans MT"/>
        <family val="2"/>
      </rPr>
      <t>3</t>
    </r>
    <r>
      <rPr>
        <sz val="11"/>
        <color theme="1"/>
        <rFont val="Gill Sans MT"/>
        <family val="2"/>
      </rPr>
      <t>)</t>
    </r>
  </si>
  <si>
    <t>Qmd Hp_tempo seco x 30 x 6 + Qmd Hp_tempo húmido x 30 x 6 . Na ausência de um dos termos usamos Qmd HP x 365</t>
  </si>
  <si>
    <t>EXP8.3.8 - Características do Afluente Bruto</t>
  </si>
  <si>
    <r>
      <t>Volume médio mensal (m</t>
    </r>
    <r>
      <rPr>
        <vertAlign val="superscript"/>
        <sz val="11"/>
        <color theme="1"/>
        <rFont val="Gill Sans MT"/>
        <family val="2"/>
      </rPr>
      <t>3</t>
    </r>
    <r>
      <rPr>
        <sz val="11"/>
        <color theme="1"/>
        <rFont val="Gill Sans MT"/>
        <family val="2"/>
      </rPr>
      <t>)</t>
    </r>
  </si>
  <si>
    <t>(Qmd Hp_tempo seco x 30 + Qmd Hp_tempo húmido x 30) / 12 . Na ausência de um dos termos usamos (Qmd HP x 365) /12</t>
  </si>
  <si>
    <r>
      <t>CBO</t>
    </r>
    <r>
      <rPr>
        <vertAlign val="subscript"/>
        <sz val="11"/>
        <color theme="1"/>
        <rFont val="Gill Sans MT"/>
        <family val="2"/>
      </rPr>
      <t>5</t>
    </r>
    <r>
      <rPr>
        <sz val="11"/>
        <color theme="1"/>
        <rFont val="Gill Sans MT"/>
        <family val="2"/>
      </rPr>
      <t xml:space="preserve"> (mg/L O</t>
    </r>
    <r>
      <rPr>
        <vertAlign val="subscript"/>
        <sz val="11"/>
        <color theme="1"/>
        <rFont val="Gill Sans MT"/>
        <family val="2"/>
      </rPr>
      <t>2</t>
    </r>
    <r>
      <rPr>
        <sz val="11"/>
        <color theme="1"/>
        <rFont val="Gill Sans MT"/>
        <family val="2"/>
      </rPr>
      <t>)</t>
    </r>
  </si>
  <si>
    <t>Manter o projeto/REAR</t>
  </si>
  <si>
    <r>
      <t>CQO (mg/L O</t>
    </r>
    <r>
      <rPr>
        <vertAlign val="subscript"/>
        <sz val="11"/>
        <color theme="1"/>
        <rFont val="Gill Sans MT"/>
        <family val="2"/>
      </rPr>
      <t>2</t>
    </r>
    <r>
      <rPr>
        <sz val="11"/>
        <color theme="1"/>
        <rFont val="Gill Sans MT"/>
        <family val="2"/>
      </rPr>
      <t>)</t>
    </r>
  </si>
  <si>
    <t>N (mg/L N)</t>
  </si>
  <si>
    <t>P (mg/L P)</t>
  </si>
  <si>
    <t>EXP8.3.11 - Caracterização - Rejeição de águas residuais - Origem das águas residuais</t>
  </si>
  <si>
    <t>Tipo</t>
  </si>
  <si>
    <t>Urbanas/Domésticas/Industriais/Agropecuárias/Outras</t>
  </si>
  <si>
    <t>Origens</t>
  </si>
  <si>
    <t>Não encontrei nenhum TUA, Alentejo e Beiras, com esta informação preenchida</t>
  </si>
  <si>
    <t>Instalação de tratamento</t>
  </si>
  <si>
    <t>Centro de Custo da Instalação</t>
  </si>
  <si>
    <t>População equivalente (e.p. / ano)</t>
  </si>
  <si>
    <t>Média últimos 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</si>
</sst>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11"/>
      <color theme="0" tint="-0.499984740745262"/>
      <name val="Gill Sans MT"/>
      <family val="2"/>
    </font>
    <font>
      <sz val="8"/>
      <color theme="0" tint="-0.499984740745262"/>
      <name val="Gill Sans MT"/>
      <family val="2"/>
    </font>
    <font>
      <b/>
      <sz val="12"/>
      <color theme="1"/>
      <name val="Gill Sans MT"/>
      <family val="2"/>
    </font>
    <font>
      <b/>
      <sz val="11"/>
      <color theme="0" tint="-0.499984740745262"/>
      <name val="Gill Sans MT"/>
      <family val="2"/>
    </font>
    <font>
      <b/>
      <sz val="10"/>
      <color theme="1" tint="4.9989318521683403E-2"/>
      <name val="Gill Sans MT"/>
      <family val="2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b/>
      <sz val="8"/>
      <color theme="1" tint="4.9989318521683403E-2"/>
      <name val="Gill Sans MT"/>
      <family val="2"/>
    </font>
    <font>
      <vertAlign val="subscript"/>
      <sz val="11"/>
      <color theme="1"/>
      <name val="Gill Sans MT"/>
      <family val="2"/>
    </font>
    <font>
      <vertAlign val="superscript"/>
      <sz val="11"/>
      <color theme="1"/>
      <name val="Gill Sans MT"/>
      <family val="2"/>
    </font>
    <font>
      <i/>
      <sz val="11"/>
      <color theme="1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3" fontId="8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3" fontId="3" fillId="4" borderId="4" xfId="0" quotePrefix="1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3" fontId="3" fillId="4" borderId="6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/>
    </xf>
    <xf numFmtId="3" fontId="3" fillId="5" borderId="4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3" fontId="3" fillId="0" borderId="6" xfId="0" applyNumberFormat="1" applyFont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8D7F07-CC1D-4BCA-B105-E4561C7DB00A}"/>
  </tableStyles>
  <colors>
    <mruColors>
      <color rgb="FFFFFFE1"/>
      <color rgb="FFFCC5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ED7C-35E8-4655-986B-E988012D827D}">
  <dimension ref="B1:D57"/>
  <sheetViews>
    <sheetView showGridLines="0" tabSelected="1" zoomScale="90" zoomScaleNormal="90" workbookViewId="0">
      <selection activeCell="B41" sqref="B41:C41"/>
    </sheetView>
  </sheetViews>
  <sheetFormatPr defaultColWidth="8.85546875" defaultRowHeight="18"/>
  <cols>
    <col min="1" max="1" width="3.140625" style="12" customWidth="1"/>
    <col min="2" max="2" width="57.5703125" style="12" customWidth="1"/>
    <col min="3" max="3" width="43.7109375" style="13" customWidth="1"/>
    <col min="4" max="4" width="84" style="14" customWidth="1"/>
    <col min="5" max="16384" width="8.85546875" style="12"/>
  </cols>
  <sheetData>
    <row r="1" spans="2:4" ht="7.9" customHeight="1"/>
    <row r="2" spans="2:4" ht="19.149999999999999">
      <c r="B2" s="15" t="s">
        <v>0</v>
      </c>
      <c r="C2" s="16"/>
    </row>
    <row r="3" spans="2:4" ht="10.9" customHeight="1"/>
    <row r="4" spans="2:4">
      <c r="B4" s="17" t="s">
        <v>1</v>
      </c>
      <c r="C4" s="18"/>
      <c r="D4" s="14" t="s">
        <v>2</v>
      </c>
    </row>
    <row r="5" spans="2:4">
      <c r="B5" s="19" t="s">
        <v>3</v>
      </c>
      <c r="C5" s="20"/>
    </row>
    <row r="6" spans="2:4">
      <c r="B6" s="3" t="s">
        <v>4</v>
      </c>
      <c r="C6" s="21"/>
    </row>
    <row r="7" spans="2:4">
      <c r="B7" s="3" t="s">
        <v>5</v>
      </c>
      <c r="C7" s="21"/>
    </row>
    <row r="8" spans="2:4">
      <c r="B8" s="3" t="s">
        <v>6</v>
      </c>
      <c r="C8" s="21"/>
    </row>
    <row r="9" spans="2:4">
      <c r="B9" s="3" t="s">
        <v>7</v>
      </c>
      <c r="C9" s="22"/>
    </row>
    <row r="10" spans="2:4">
      <c r="B10" s="3" t="s">
        <v>8</v>
      </c>
      <c r="C10" s="23"/>
      <c r="D10" s="14" t="s">
        <v>9</v>
      </c>
    </row>
    <row r="11" spans="2:4">
      <c r="B11" s="24" t="s">
        <v>10</v>
      </c>
      <c r="C11" s="25"/>
    </row>
    <row r="12" spans="2:4">
      <c r="B12" s="24" t="s">
        <v>11</v>
      </c>
      <c r="C12" s="25"/>
    </row>
    <row r="13" spans="2:4">
      <c r="B13" s="24" t="s">
        <v>12</v>
      </c>
      <c r="C13" s="25"/>
    </row>
    <row r="14" spans="2:4">
      <c r="B14" s="3" t="s">
        <v>13</v>
      </c>
      <c r="C14" s="22"/>
    </row>
    <row r="15" spans="2:4">
      <c r="B15" s="35" t="s">
        <v>14</v>
      </c>
      <c r="C15" s="36"/>
      <c r="D15" s="37" t="s">
        <v>15</v>
      </c>
    </row>
    <row r="16" spans="2:4">
      <c r="B16" s="3" t="s">
        <v>16</v>
      </c>
      <c r="C16" s="22"/>
    </row>
    <row r="17" spans="2:4">
      <c r="B17" s="3" t="s">
        <v>17</v>
      </c>
      <c r="C17" s="22"/>
      <c r="D17" s="14" t="s">
        <v>18</v>
      </c>
    </row>
    <row r="18" spans="2:4">
      <c r="B18" s="3" t="s">
        <v>19</v>
      </c>
      <c r="C18" s="25"/>
      <c r="D18" s="14" t="s">
        <v>20</v>
      </c>
    </row>
    <row r="19" spans="2:4" ht="51.6" customHeight="1">
      <c r="B19" s="3" t="s">
        <v>21</v>
      </c>
      <c r="C19" s="34"/>
      <c r="D19" s="4" t="s">
        <v>22</v>
      </c>
    </row>
    <row r="20" spans="2:4">
      <c r="B20" s="3" t="s">
        <v>23</v>
      </c>
      <c r="C20" s="34"/>
      <c r="D20" s="4"/>
    </row>
    <row r="21" spans="2:4" ht="19.899999999999999">
      <c r="B21" s="26" t="s">
        <v>24</v>
      </c>
      <c r="C21" s="38"/>
      <c r="D21" s="14" t="s">
        <v>25</v>
      </c>
    </row>
    <row r="23" spans="2:4">
      <c r="B23" s="17" t="s">
        <v>26</v>
      </c>
      <c r="C23" s="18"/>
    </row>
    <row r="24" spans="2:4">
      <c r="B24" s="24" t="s">
        <v>27</v>
      </c>
      <c r="C24" s="25"/>
    </row>
    <row r="25" spans="2:4">
      <c r="B25" s="28" t="s">
        <v>28</v>
      </c>
      <c r="C25" s="25"/>
    </row>
    <row r="26" spans="2:4" ht="40.9" customHeight="1">
      <c r="B26" s="29" t="s">
        <v>29</v>
      </c>
      <c r="C26" s="25"/>
    </row>
    <row r="27" spans="2:4">
      <c r="B27" s="3" t="s">
        <v>30</v>
      </c>
      <c r="C27" s="25"/>
    </row>
    <row r="28" spans="2:4">
      <c r="B28" s="3" t="s">
        <v>31</v>
      </c>
      <c r="C28" s="25"/>
      <c r="D28" s="14" t="s">
        <v>32</v>
      </c>
    </row>
    <row r="29" spans="2:4">
      <c r="B29" s="3" t="s">
        <v>33</v>
      </c>
      <c r="C29" s="25"/>
    </row>
    <row r="30" spans="2:4">
      <c r="B30" s="24" t="s">
        <v>34</v>
      </c>
      <c r="C30" s="25"/>
      <c r="D30" s="14" t="s">
        <v>35</v>
      </c>
    </row>
    <row r="31" spans="2:4">
      <c r="B31" s="3" t="s">
        <v>36</v>
      </c>
      <c r="C31" s="25"/>
      <c r="D31" s="14" t="s">
        <v>37</v>
      </c>
    </row>
    <row r="32" spans="2:4" ht="19.899999999999999">
      <c r="B32" s="3" t="s">
        <v>38</v>
      </c>
      <c r="C32" s="25"/>
      <c r="D32" s="14" t="s">
        <v>39</v>
      </c>
    </row>
    <row r="33" spans="2:4">
      <c r="B33" s="24" t="s">
        <v>10</v>
      </c>
      <c r="C33" s="25"/>
    </row>
    <row r="34" spans="2:4">
      <c r="B34" s="24" t="s">
        <v>11</v>
      </c>
      <c r="C34" s="25"/>
      <c r="D34" s="12"/>
    </row>
    <row r="35" spans="2:4">
      <c r="B35" s="24" t="s">
        <v>12</v>
      </c>
      <c r="C35" s="25"/>
      <c r="D35" s="12"/>
    </row>
    <row r="36" spans="2:4">
      <c r="B36" s="30" t="s">
        <v>3</v>
      </c>
      <c r="C36" s="31"/>
      <c r="D36" s="12"/>
    </row>
    <row r="37" spans="2:4">
      <c r="B37" s="24" t="s">
        <v>6</v>
      </c>
      <c r="C37" s="22"/>
      <c r="D37" s="12"/>
    </row>
    <row r="38" spans="2:4">
      <c r="B38" s="32" t="s">
        <v>7</v>
      </c>
      <c r="C38" s="27"/>
      <c r="D38" s="12"/>
    </row>
    <row r="39" spans="2:4">
      <c r="D39" s="12"/>
    </row>
    <row r="40" spans="2:4">
      <c r="B40" s="17" t="s">
        <v>40</v>
      </c>
      <c r="C40" s="18"/>
    </row>
    <row r="41" spans="2:4" ht="19.899999999999999">
      <c r="B41" s="35" t="s">
        <v>41</v>
      </c>
      <c r="C41" s="39"/>
      <c r="D41" s="37" t="s">
        <v>42</v>
      </c>
    </row>
    <row r="42" spans="2:4">
      <c r="B42" s="3" t="s">
        <v>43</v>
      </c>
      <c r="C42" s="25"/>
      <c r="D42" s="14" t="s">
        <v>44</v>
      </c>
    </row>
    <row r="43" spans="2:4">
      <c r="B43" s="3" t="s">
        <v>45</v>
      </c>
      <c r="C43" s="25"/>
      <c r="D43" s="14" t="s">
        <v>44</v>
      </c>
    </row>
    <row r="44" spans="2:4">
      <c r="B44" s="3" t="s">
        <v>46</v>
      </c>
      <c r="C44" s="25"/>
      <c r="D44" s="14" t="s">
        <v>44</v>
      </c>
    </row>
    <row r="45" spans="2:4">
      <c r="B45" s="26" t="s">
        <v>47</v>
      </c>
      <c r="C45" s="33"/>
      <c r="D45" s="14" t="s">
        <v>44</v>
      </c>
    </row>
    <row r="47" spans="2:4">
      <c r="B47" s="17" t="s">
        <v>48</v>
      </c>
      <c r="C47" s="18"/>
    </row>
    <row r="48" spans="2:4">
      <c r="B48" s="3" t="s">
        <v>49</v>
      </c>
      <c r="C48" s="25"/>
      <c r="D48" s="14" t="s">
        <v>50</v>
      </c>
    </row>
    <row r="49" spans="2:4">
      <c r="B49" s="3" t="s">
        <v>51</v>
      </c>
      <c r="C49" s="25"/>
      <c r="D49" s="14" t="s">
        <v>52</v>
      </c>
    </row>
    <row r="50" spans="2:4">
      <c r="B50" s="26" t="s">
        <v>53</v>
      </c>
      <c r="C50" s="33"/>
      <c r="D50" s="14" t="s">
        <v>9</v>
      </c>
    </row>
    <row r="52" spans="2:4">
      <c r="B52" s="17" t="s">
        <v>54</v>
      </c>
      <c r="C52" s="18"/>
      <c r="D52" s="12"/>
    </row>
    <row r="53" spans="2:4">
      <c r="B53" s="40"/>
      <c r="C53" s="41"/>
      <c r="D53" s="12"/>
    </row>
    <row r="54" spans="2:4">
      <c r="D54" s="12"/>
    </row>
    <row r="55" spans="2:4">
      <c r="D55" s="12"/>
    </row>
    <row r="56" spans="2:4">
      <c r="C56" s="12"/>
      <c r="D56" s="12"/>
    </row>
    <row r="57" spans="2:4">
      <c r="C57" s="12"/>
    </row>
  </sheetData>
  <mergeCells count="1">
    <mergeCell ref="B53:C53"/>
  </mergeCells>
  <dataValidations count="7">
    <dataValidation type="list" allowBlank="1" showInputMessage="1" showErrorMessage="1" sqref="C18" xr:uid="{609AA339-E813-47D6-86AE-3305404928E5}">
      <formula1>"Primário, Secundário, Terciário, Avançado"</formula1>
    </dataValidation>
    <dataValidation type="list" allowBlank="1" showInputMessage="1" showErrorMessage="1" sqref="C48" xr:uid="{C12E88F5-01B4-4A1A-814C-60CFE418118D}">
      <formula1>"Domésticas, Urbanas, Industriais, Agropecuárias, Outras"</formula1>
    </dataValidation>
    <dataValidation type="list" allowBlank="1" showInputMessage="1" showErrorMessage="1" sqref="C28" xr:uid="{A1F27C45-39DD-41C1-A65B-94F25E994100}">
      <formula1>"Rio, Ribeira, Ribeiro, Barranco, Albufeira, Lagoa, Estuário, Águas Costeiras, Solo"</formula1>
    </dataValidation>
    <dataValidation type="list" allowBlank="1" showInputMessage="1" showErrorMessage="1" sqref="C30" xr:uid="{66FF648C-04E9-4E68-A2A6-79BBF6627FF2}">
      <formula1>"Margem, Margem direita, Margem esquerda, Plano de água"</formula1>
    </dataValidation>
    <dataValidation type="list" allowBlank="1" showInputMessage="1" showErrorMessage="1" sqref="C31" xr:uid="{CCE6B556-3D10-41EE-ACA6-91302E25E7A5}">
      <formula1>"Coletor com obra de proteção (boca de lobo), Coletor sem obra de proteção, Emissário submarino, Órgão de infiltração, Vala, Outro"</formula1>
    </dataValidation>
    <dataValidation type="list" allowBlank="1" showInputMessage="1" showErrorMessage="1" sqref="C24" xr:uid="{4930739A-3944-48C3-837A-BCE9B58A7B14}">
      <formula1>"Sim, Não"</formula1>
    </dataValidation>
    <dataValidation type="list" allowBlank="1" showInputMessage="1" showErrorMessage="1" sqref="C25" xr:uid="{39BD0888-DC27-4A71-AA3F-EDC4C804C036}">
      <formula1>"Fundo Ambiental, Fundo comunitário para a agricultura, Fundo comunitário para o setor urbano"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189E-1085-43DE-8675-EE017CDD662A}">
  <dimension ref="B1:G6"/>
  <sheetViews>
    <sheetView showGridLines="0" workbookViewId="0">
      <selection activeCell="H16" sqref="H16"/>
    </sheetView>
  </sheetViews>
  <sheetFormatPr defaultColWidth="8.85546875" defaultRowHeight="18"/>
  <cols>
    <col min="1" max="1" width="2" style="1" customWidth="1"/>
    <col min="2" max="6" width="8.85546875" style="2"/>
    <col min="7" max="7" width="11.140625" style="2" customWidth="1"/>
    <col min="8" max="16384" width="8.85546875" style="1"/>
  </cols>
  <sheetData>
    <row r="1" spans="2:7" ht="3.6" customHeight="1"/>
    <row r="2" spans="2:7">
      <c r="B2" s="10" t="str">
        <f>IF('Inf para requerimento'!C10="","",'Inf para requerimento'!C10)</f>
        <v/>
      </c>
      <c r="C2" s="11"/>
      <c r="D2" s="11"/>
      <c r="E2" s="11"/>
      <c r="F2" s="11"/>
      <c r="G2" s="11"/>
    </row>
    <row r="3" spans="2:7" ht="9.6" customHeight="1"/>
    <row r="4" spans="2:7" ht="24.6" customHeight="1">
      <c r="B4" s="42" t="s">
        <v>55</v>
      </c>
      <c r="C4" s="42"/>
      <c r="D4" s="42"/>
      <c r="E4" s="42"/>
      <c r="F4" s="42"/>
      <c r="G4" s="7" t="s">
        <v>56</v>
      </c>
    </row>
    <row r="5" spans="2:7">
      <c r="B5" s="6">
        <v>2020</v>
      </c>
      <c r="C5" s="6">
        <v>2021</v>
      </c>
      <c r="D5" s="6">
        <v>2022</v>
      </c>
      <c r="E5" s="6">
        <v>2023</v>
      </c>
      <c r="F5" s="6">
        <v>2024</v>
      </c>
      <c r="G5" s="8" t="str">
        <f>CONCATENATE(B5,"-",F5)</f>
        <v>2020-2024</v>
      </c>
    </row>
    <row r="6" spans="2:7" ht="19.149999999999999">
      <c r="B6" s="5"/>
      <c r="C6" s="5"/>
      <c r="D6" s="5"/>
      <c r="E6" s="5"/>
      <c r="F6" s="5"/>
      <c r="G6" s="9" t="str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010995-e6ae-4252-87d3-f0e3e6b66731">
      <Terms xmlns="http://schemas.microsoft.com/office/infopath/2007/PartnerControls"/>
    </lcf76f155ced4ddcb4097134ff3c332f>
    <TaxCatchAll xmlns="17436ae7-fe7f-4b62-98d5-89e1cceb7a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517C81AE903A418A7DAC2877A9923E" ma:contentTypeVersion="10" ma:contentTypeDescription="Criar um novo documento." ma:contentTypeScope="" ma:versionID="ee9d6f97d098367dfb2c736e44a70fec">
  <xsd:schema xmlns:xsd="http://www.w3.org/2001/XMLSchema" xmlns:xs="http://www.w3.org/2001/XMLSchema" xmlns:p="http://schemas.microsoft.com/office/2006/metadata/properties" xmlns:ns2="51010995-e6ae-4252-87d3-f0e3e6b66731" xmlns:ns3="17436ae7-fe7f-4b62-98d5-89e1cceb7a96" targetNamespace="http://schemas.microsoft.com/office/2006/metadata/properties" ma:root="true" ma:fieldsID="478040a04394302fd07c792836806b4c" ns2:_="" ns3:_="">
    <xsd:import namespace="51010995-e6ae-4252-87d3-f0e3e6b66731"/>
    <xsd:import namespace="17436ae7-fe7f-4b62-98d5-89e1cceb7a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10995-e6ae-4252-87d3-f0e3e6b667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594fadf-0a0d-4f2b-92c1-bf67d400ec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36ae7-fe7f-4b62-98d5-89e1cceb7a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16abdd-574c-4a9b-a33f-3a4524ed2284}" ma:internalName="TaxCatchAll" ma:showField="CatchAllData" ma:web="17436ae7-fe7f-4b62-98d5-89e1cceb7a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A8150-14E2-4CB2-BFBB-218BE5A5AFCE}"/>
</file>

<file path=customXml/itemProps2.xml><?xml version="1.0" encoding="utf-8"?>
<ds:datastoreItem xmlns:ds="http://schemas.openxmlformats.org/officeDocument/2006/customXml" ds:itemID="{12BC3B21-AE5A-4825-932E-F1ACB7AA28BB}"/>
</file>

<file path=customXml/itemProps3.xml><?xml version="1.0" encoding="utf-8"?>
<ds:datastoreItem xmlns:ds="http://schemas.openxmlformats.org/officeDocument/2006/customXml" ds:itemID="{50A97523-038D-4D73-98F6-02FD88D89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Catarina Eusébio</dc:creator>
  <cp:keywords/>
  <dc:description/>
  <cp:lastModifiedBy>Ikrame TAGGAA</cp:lastModifiedBy>
  <cp:revision/>
  <dcterms:created xsi:type="dcterms:W3CDTF">2018-09-18T16:53:28Z</dcterms:created>
  <dcterms:modified xsi:type="dcterms:W3CDTF">2026-07-27T08:44:17Z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0x0101006B517C81AE903A418A7DAC2877A9923E</vt:lpwstr>
  </property>
  <property fmtid="{D5CDD505-2E9C-101B-9397-08002B2CF9AE}" pid="3" name="MediaServiceImageTags">
    <vt:lpwstr/>
  </property>
</Properties>
</file>