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oran Grade" sheetId="1" r:id="rId4"/>
    <sheet state="visible" name="Sheet9" sheetId="2" r:id="rId5"/>
    <sheet state="visible" name="Laporan Grade COA" sheetId="3" r:id="rId6"/>
    <sheet state="visible" name="tbl user" sheetId="4" r:id="rId7"/>
    <sheet state="visible" name="tbl id dome" sheetId="5" r:id="rId8"/>
    <sheet state="visible" name="Laporan Grade (TIDAK DIPAKAI)" sheetId="6" r:id="rId9"/>
  </sheets>
  <definedNames/>
  <calcPr/>
</workbook>
</file>

<file path=xl/sharedStrings.xml><?xml version="1.0" encoding="utf-8"?>
<sst xmlns="http://schemas.openxmlformats.org/spreadsheetml/2006/main" count="748" uniqueCount="355">
  <si>
    <t>timestamps</t>
  </si>
  <si>
    <t>Date</t>
  </si>
  <si>
    <t>AP6</t>
  </si>
  <si>
    <t>AP7</t>
  </si>
  <si>
    <t>AP8</t>
  </si>
  <si>
    <t>AP9</t>
  </si>
  <si>
    <t>AP10</t>
  </si>
  <si>
    <t>AP11</t>
  </si>
  <si>
    <t>KMB D</t>
  </si>
  <si>
    <t>KBM C</t>
  </si>
  <si>
    <t>KBM E</t>
  </si>
  <si>
    <t>TUJUAN PABRIK</t>
  </si>
  <si>
    <t>TONASE</t>
  </si>
  <si>
    <t>% GRADE (LAB. SM)</t>
  </si>
  <si>
    <t>% GRADE (LAB. Feeding)</t>
  </si>
  <si>
    <t>AKnwHdZY0lWO4gn3QHaIM1kO0FOI4YfNkUul2+Rgbfu65fVuUk6rWoyrvbO93mvwt8dezTcT5U3q</t>
  </si>
  <si>
    <t>USER</t>
  </si>
  <si>
    <r>
      <rPr>
        <rFont val="Arial"/>
        <i/>
        <color theme="1"/>
        <sz val="9.0"/>
      </rPr>
      <t xml:space="preserve">Note : Double klik untuk menampilkan </t>
    </r>
    <r>
      <rPr>
        <rFont val="Arial"/>
        <b/>
        <i/>
        <color theme="1"/>
        <sz val="9.0"/>
      </rPr>
      <t>UI Date</t>
    </r>
  </si>
  <si>
    <t>Note : inputan merupakan jumlah retase dari asal lokasi pengambilan ore</t>
  </si>
  <si>
    <t>Note : double klik untuk menampilkan list tujuan terdaftar</t>
  </si>
  <si>
    <r>
      <rPr>
        <rFont val="Arial"/>
        <i/>
        <color theme="1"/>
        <sz val="9.0"/>
      </rPr>
      <t xml:space="preserve">Note : Inputan berformat </t>
    </r>
    <r>
      <rPr>
        <rFont val="Arial"/>
        <b/>
        <i/>
        <color theme="1"/>
        <sz val="9.0"/>
      </rPr>
      <t>Angka</t>
    </r>
  </si>
  <si>
    <t>Ni</t>
  </si>
  <si>
    <t>Fe</t>
  </si>
  <si>
    <t>SiO2 / MgO</t>
  </si>
  <si>
    <t>Note : User terisi automatis sesuai email terdaftar</t>
  </si>
  <si>
    <t>GCNS</t>
  </si>
  <si>
    <t>4,999.01</t>
  </si>
  <si>
    <t>1.53</t>
  </si>
  <si>
    <t>22.03</t>
  </si>
  <si>
    <t>1.96</t>
  </si>
  <si>
    <t>GC</t>
  </si>
  <si>
    <t>3,982.54</t>
  </si>
  <si>
    <t>1.34</t>
  </si>
  <si>
    <t>19.24</t>
  </si>
  <si>
    <t>1.78</t>
  </si>
  <si>
    <t>4,289.67</t>
  </si>
  <si>
    <t>1.45</t>
  </si>
  <si>
    <t>20.45</t>
  </si>
  <si>
    <t>4,888.22</t>
  </si>
  <si>
    <t>1.57</t>
  </si>
  <si>
    <t>25.49</t>
  </si>
  <si>
    <t>2.2</t>
  </si>
  <si>
    <t>5,062.11</t>
  </si>
  <si>
    <t>1.47%</t>
  </si>
  <si>
    <t>21.13</t>
  </si>
  <si>
    <t>1.89</t>
  </si>
  <si>
    <t>IRNC</t>
  </si>
  <si>
    <t>2,903.70</t>
  </si>
  <si>
    <t>1.32</t>
  </si>
  <si>
    <t>17.58</t>
  </si>
  <si>
    <t>1.71</t>
  </si>
  <si>
    <t>4,398.62</t>
  </si>
  <si>
    <t>1.42%</t>
  </si>
  <si>
    <t>23.56</t>
  </si>
  <si>
    <t>2.11%</t>
  </si>
  <si>
    <t>4,089.32</t>
  </si>
  <si>
    <t>1.48</t>
  </si>
  <si>
    <t>22.77</t>
  </si>
  <si>
    <t>1.97</t>
  </si>
  <si>
    <t>4,230.24</t>
  </si>
  <si>
    <t>1.51</t>
  </si>
  <si>
    <t>20.66</t>
  </si>
  <si>
    <t>1.93%</t>
  </si>
  <si>
    <t>4,808.61</t>
  </si>
  <si>
    <t>1.44</t>
  </si>
  <si>
    <t>19.18</t>
  </si>
  <si>
    <t>1.94</t>
  </si>
  <si>
    <t>SMI</t>
  </si>
  <si>
    <t>3,340.81</t>
  </si>
  <si>
    <t>1.31</t>
  </si>
  <si>
    <t>18.11</t>
  </si>
  <si>
    <t>1.72</t>
  </si>
  <si>
    <t>4,493.40</t>
  </si>
  <si>
    <t>1.55</t>
  </si>
  <si>
    <t>20.87</t>
  </si>
  <si>
    <t>2.11</t>
  </si>
  <si>
    <t>2,389.98</t>
  </si>
  <si>
    <t>16.66</t>
  </si>
  <si>
    <t>2,842.69</t>
  </si>
  <si>
    <t>1.29</t>
  </si>
  <si>
    <t>19.76</t>
  </si>
  <si>
    <t>3,093.97</t>
  </si>
  <si>
    <t>1.56</t>
  </si>
  <si>
    <t>21.04</t>
  </si>
  <si>
    <t>2.15</t>
  </si>
  <si>
    <t>2,156.99</t>
  </si>
  <si>
    <t>1.54</t>
  </si>
  <si>
    <t>21.62</t>
  </si>
  <si>
    <t>2.1</t>
  </si>
  <si>
    <t>2,233.61</t>
  </si>
  <si>
    <t>17.42</t>
  </si>
  <si>
    <t>1.81</t>
  </si>
  <si>
    <t>2,914.58</t>
  </si>
  <si>
    <t>1.49</t>
  </si>
  <si>
    <t>20.21</t>
  </si>
  <si>
    <t>2,477.10</t>
  </si>
  <si>
    <t>1.43</t>
  </si>
  <si>
    <t>22.18</t>
  </si>
  <si>
    <t>1.92</t>
  </si>
  <si>
    <t>2,546.51</t>
  </si>
  <si>
    <t>1.41</t>
  </si>
  <si>
    <t>18.21</t>
  </si>
  <si>
    <t>17.20</t>
  </si>
  <si>
    <t>3,238.71</t>
  </si>
  <si>
    <t>1.38</t>
  </si>
  <si>
    <t>16.74</t>
  </si>
  <si>
    <t>1.83</t>
  </si>
  <si>
    <t>2,325.21</t>
  </si>
  <si>
    <t>1.39</t>
  </si>
  <si>
    <t>19.38</t>
  </si>
  <si>
    <t>2.12</t>
  </si>
  <si>
    <t>2,702.82</t>
  </si>
  <si>
    <t>20.62</t>
  </si>
  <si>
    <t>1.85</t>
  </si>
  <si>
    <t>2706.96</t>
  </si>
  <si>
    <t>23.03</t>
  </si>
  <si>
    <t>2.17</t>
  </si>
  <si>
    <t>2307.99</t>
  </si>
  <si>
    <t>1.36</t>
  </si>
  <si>
    <t>24.14</t>
  </si>
  <si>
    <t>02.07</t>
  </si>
  <si>
    <t>2772.48</t>
  </si>
  <si>
    <t>1.40</t>
  </si>
  <si>
    <t>18.67</t>
  </si>
  <si>
    <t>02.01</t>
  </si>
  <si>
    <t>2375.72</t>
  </si>
  <si>
    <t>1.50</t>
  </si>
  <si>
    <t>19.23</t>
  </si>
  <si>
    <t>1.90</t>
  </si>
  <si>
    <t>18.79</t>
  </si>
  <si>
    <t>2742.36</t>
  </si>
  <si>
    <t>1.46</t>
  </si>
  <si>
    <t>22.00</t>
  </si>
  <si>
    <t>2.16</t>
  </si>
  <si>
    <t>2183.58</t>
  </si>
  <si>
    <t>14.12</t>
  </si>
  <si>
    <t>1.63</t>
  </si>
  <si>
    <t>3,236.66</t>
  </si>
  <si>
    <t>1.35</t>
  </si>
  <si>
    <t>14.1</t>
  </si>
  <si>
    <t>2,682.45</t>
  </si>
  <si>
    <t>1.62</t>
  </si>
  <si>
    <t>19.66</t>
  </si>
  <si>
    <t>1.87</t>
  </si>
  <si>
    <t>2,317.05</t>
  </si>
  <si>
    <t>20.30</t>
  </si>
  <si>
    <t>1.93</t>
  </si>
  <si>
    <t>2,336.62</t>
  </si>
  <si>
    <t>19.73</t>
  </si>
  <si>
    <t>2,768.78</t>
  </si>
  <si>
    <t>15.86</t>
  </si>
  <si>
    <t>1.60</t>
  </si>
  <si>
    <t>2,844.70</t>
  </si>
  <si>
    <t>19.62</t>
  </si>
  <si>
    <t>18.14</t>
  </si>
  <si>
    <t>2,390.77</t>
  </si>
  <si>
    <t>2,433.80</t>
  </si>
  <si>
    <t>16.18</t>
  </si>
  <si>
    <t>1.80</t>
  </si>
  <si>
    <t>17.50</t>
  </si>
  <si>
    <t>3,123.31</t>
  </si>
  <si>
    <t>21.11</t>
  </si>
  <si>
    <t>2,342.89</t>
  </si>
  <si>
    <t>21.22</t>
  </si>
  <si>
    <t>2.29</t>
  </si>
  <si>
    <t>3,420.48</t>
  </si>
  <si>
    <t>17.38</t>
  </si>
  <si>
    <t>1.77</t>
  </si>
  <si>
    <t>2,840.19</t>
  </si>
  <si>
    <t>1.42</t>
  </si>
  <si>
    <t>22.08</t>
  </si>
  <si>
    <t>2.20</t>
  </si>
  <si>
    <t>2,622.10</t>
  </si>
  <si>
    <t>18.73</t>
  </si>
  <si>
    <t>1.95</t>
  </si>
  <si>
    <t>2,901.14</t>
  </si>
  <si>
    <t>18.35</t>
  </si>
  <si>
    <t>2,760.43</t>
  </si>
  <si>
    <t>21.14</t>
  </si>
  <si>
    <t>1.98</t>
  </si>
  <si>
    <t>ap 12 39  lot</t>
  </si>
  <si>
    <t>3,373.77</t>
  </si>
  <si>
    <t>1.52</t>
  </si>
  <si>
    <t>19.34</t>
  </si>
  <si>
    <t>3,480.27</t>
  </si>
  <si>
    <t>24.87</t>
  </si>
  <si>
    <t>2.72</t>
  </si>
  <si>
    <t>2,265.05</t>
  </si>
  <si>
    <t>20.20</t>
  </si>
  <si>
    <t>AP 12 38 LOT</t>
  </si>
  <si>
    <t>3,492.90</t>
  </si>
  <si>
    <t>2.21</t>
  </si>
  <si>
    <t xml:space="preserve">AP12 44 LOT </t>
  </si>
  <si>
    <t>3,189.51</t>
  </si>
  <si>
    <t>21.92</t>
  </si>
  <si>
    <t>2.28</t>
  </si>
  <si>
    <t>2,310.00</t>
  </si>
  <si>
    <t>1.64</t>
  </si>
  <si>
    <t>20.22</t>
  </si>
  <si>
    <t>1.99</t>
  </si>
  <si>
    <t>2,530.00</t>
  </si>
  <si>
    <t>21.09</t>
  </si>
  <si>
    <t>2.09</t>
  </si>
  <si>
    <t>3,135.00</t>
  </si>
  <si>
    <t>22.13</t>
  </si>
  <si>
    <t>2.35</t>
  </si>
  <si>
    <t>% GRADE (COA)</t>
  </si>
  <si>
    <r>
      <rPr>
        <rFont val="Arial"/>
        <i/>
        <color theme="1"/>
        <sz val="9.0"/>
      </rPr>
      <t xml:space="preserve">Note : Double klik untuk menampilkan </t>
    </r>
    <r>
      <rPr>
        <rFont val="Arial"/>
        <b/>
        <i/>
        <color theme="1"/>
        <sz val="9.0"/>
      </rPr>
      <t>UI Date</t>
    </r>
  </si>
  <si>
    <t>1.65</t>
  </si>
  <si>
    <t>19.46</t>
  </si>
  <si>
    <t>19.83</t>
  </si>
  <si>
    <t>1.61</t>
  </si>
  <si>
    <t>18.42</t>
  </si>
  <si>
    <t>1.51%</t>
  </si>
  <si>
    <t>19.41%</t>
  </si>
  <si>
    <t>GRADE BULAN JUNI 1-30</t>
  </si>
  <si>
    <t>ID</t>
  </si>
  <si>
    <t>PASSWORD</t>
  </si>
  <si>
    <t>AKnwHdbmFjc4Uyl9KYbiefRgfHFwk6xzxGIXnySRD2PwkgQKGBtDv02XAWdWG0pe/pyBXycfOEdM</t>
  </si>
  <si>
    <t>Dicky</t>
  </si>
  <si>
    <t>AK8koqmzzhvE5ILpkpcU+ZS3Y25pBFT0LgNndVxw653JCmYDhV9O0KAssNRVmFFU2horz7a0T2cC</t>
  </si>
  <si>
    <t>wawan</t>
  </si>
  <si>
    <t>AK8koqmgtsmRh2AuxuPSFE9Cn/OK/GSgkyx8ARC0COMTMmW2NUkr+y2GejXcaoYG5kI4WQhYi5b/</t>
  </si>
  <si>
    <t>AKnwHdYUco4GnVoubNdkdFRaPYceHA3VkuKXZOxcI3zAgt9A5hj/AZbeSliFxJjPGvsT7sBVJoOT</t>
  </si>
  <si>
    <t>id</t>
  </si>
  <si>
    <t>dome</t>
  </si>
  <si>
    <t>AP20</t>
  </si>
  <si>
    <t>AP21</t>
  </si>
  <si>
    <t>AP22</t>
  </si>
  <si>
    <t>AP23</t>
  </si>
  <si>
    <t>AP24</t>
  </si>
  <si>
    <t>AP25</t>
  </si>
  <si>
    <t>AP26</t>
  </si>
  <si>
    <t>AP27</t>
  </si>
  <si>
    <t>AP28</t>
  </si>
  <si>
    <t>AP29</t>
  </si>
  <si>
    <t>AP30</t>
  </si>
  <si>
    <t>AP31</t>
  </si>
  <si>
    <t>AP32</t>
  </si>
  <si>
    <t>DOME ID</t>
  </si>
  <si>
    <t>% GRADE (LAB. BDM)</t>
  </si>
  <si>
    <t>Standar Grade</t>
  </si>
  <si>
    <r>
      <rPr>
        <rFont val="Arial"/>
        <i/>
        <color theme="1"/>
        <sz val="9.0"/>
      </rPr>
      <t xml:space="preserve">Note : Double klik untuk menampilkan </t>
    </r>
    <r>
      <rPr>
        <rFont val="Arial"/>
        <b/>
        <i/>
        <color theme="1"/>
        <sz val="9.0"/>
      </rPr>
      <t>UI Date</t>
    </r>
  </si>
  <si>
    <r>
      <rPr>
        <rFont val="Arial"/>
        <i/>
        <color theme="1"/>
        <sz val="9.0"/>
      </rPr>
      <t xml:space="preserve">Note : Double klik untuk menampilkan list </t>
    </r>
    <r>
      <rPr>
        <rFont val="Arial"/>
        <b/>
        <i/>
        <color theme="1"/>
        <sz val="9.0"/>
      </rPr>
      <t>DOME ID</t>
    </r>
  </si>
  <si>
    <r>
      <rPr>
        <rFont val="Arial"/>
        <i/>
        <color theme="1"/>
        <sz val="9.0"/>
      </rPr>
      <t xml:space="preserve">Note : Inputan berformat </t>
    </r>
    <r>
      <rPr>
        <rFont val="Arial"/>
        <b/>
        <i/>
        <color theme="1"/>
        <sz val="9.0"/>
      </rPr>
      <t>Angka</t>
    </r>
  </si>
  <si>
    <t>Kontrak</t>
  </si>
  <si>
    <t>% Standar Grade</t>
  </si>
  <si>
    <t>1.</t>
  </si>
  <si>
    <t>KBM-D</t>
  </si>
  <si>
    <t>27.23</t>
  </si>
  <si>
    <t>1,176.24</t>
  </si>
  <si>
    <t>22.29</t>
  </si>
  <si>
    <t>1.34%</t>
  </si>
  <si>
    <t>19.23%</t>
  </si>
  <si>
    <t>1.78%</t>
  </si>
  <si>
    <t>20.45%</t>
  </si>
  <si>
    <t>1.90%</t>
  </si>
  <si>
    <t>25.81%</t>
  </si>
  <si>
    <t>2.21%</t>
  </si>
  <si>
    <t>2,622.57</t>
  </si>
  <si>
    <t>1.47</t>
  </si>
  <si>
    <t>21.13%</t>
  </si>
  <si>
    <t>1.89%</t>
  </si>
  <si>
    <t>572.96</t>
  </si>
  <si>
    <t>1.56%</t>
  </si>
  <si>
    <t>21.04%</t>
  </si>
  <si>
    <t>2.15%</t>
  </si>
  <si>
    <t>2,234.53</t>
  </si>
  <si>
    <t>1,604.28</t>
  </si>
  <si>
    <t>1.55%</t>
  </si>
  <si>
    <t>21.66%</t>
  </si>
  <si>
    <t>2.12%</t>
  </si>
  <si>
    <t>427.63</t>
  </si>
  <si>
    <t>23.56%</t>
  </si>
  <si>
    <t>2,626.87</t>
  </si>
  <si>
    <t>1,244.67</t>
  </si>
  <si>
    <t>23.21%</t>
  </si>
  <si>
    <t>1.98%</t>
  </si>
  <si>
    <t>889.05</t>
  </si>
  <si>
    <t>1,594.06</t>
  </si>
  <si>
    <t>20.66%</t>
  </si>
  <si>
    <t>365.22</t>
  </si>
  <si>
    <t>1.44%</t>
  </si>
  <si>
    <t>19.18%</t>
  </si>
  <si>
    <t>1.94%</t>
  </si>
  <si>
    <t>2,130.45</t>
  </si>
  <si>
    <t>304.35</t>
  </si>
  <si>
    <t>964.48</t>
  </si>
  <si>
    <t>18.11%</t>
  </si>
  <si>
    <t>1.72%</t>
  </si>
  <si>
    <t>120.06</t>
  </si>
  <si>
    <t>3,251.60</t>
  </si>
  <si>
    <t>20.87%</t>
  </si>
  <si>
    <t>2,348.40</t>
  </si>
  <si>
    <t>1.29%</t>
  </si>
  <si>
    <t>19.76%</t>
  </si>
  <si>
    <t>2.20%</t>
  </si>
  <si>
    <t>1,049.4</t>
  </si>
  <si>
    <t>1.57%</t>
  </si>
  <si>
    <t>17.44%</t>
  </si>
  <si>
    <t>1.81%</t>
  </si>
  <si>
    <t>764.13</t>
  </si>
  <si>
    <t>1.49%</t>
  </si>
  <si>
    <t>20.21%</t>
  </si>
  <si>
    <t>2.22%</t>
  </si>
  <si>
    <t>1,528.26</t>
  </si>
  <si>
    <t>529.01</t>
  </si>
  <si>
    <t>1,939.71</t>
  </si>
  <si>
    <t>22.24%</t>
  </si>
  <si>
    <t>1.92%</t>
  </si>
  <si>
    <t>2,311.96</t>
  </si>
  <si>
    <t>1.41%</t>
  </si>
  <si>
    <t>18.19%</t>
  </si>
  <si>
    <t>220.19</t>
  </si>
  <si>
    <t>2,444.40</t>
  </si>
  <si>
    <t>1.38%</t>
  </si>
  <si>
    <t>16.70%</t>
  </si>
  <si>
    <t>1.84%</t>
  </si>
  <si>
    <t>794.43</t>
  </si>
  <si>
    <t>1,550.12</t>
  </si>
  <si>
    <t>1.39%</t>
  </si>
  <si>
    <t>19.38%</t>
  </si>
  <si>
    <t>775.06</t>
  </si>
  <si>
    <t>840.84</t>
  </si>
  <si>
    <t>20.62%</t>
  </si>
  <si>
    <t>1.85%</t>
  </si>
  <si>
    <t>1,861.86</t>
  </si>
  <si>
    <t>2,177.45</t>
  </si>
  <si>
    <t>23.18%</t>
  </si>
  <si>
    <t>2.17%</t>
  </si>
  <si>
    <t>529.65</t>
  </si>
  <si>
    <t>1.37%</t>
  </si>
  <si>
    <t>25.06%</t>
  </si>
  <si>
    <t>1,822.2</t>
  </si>
  <si>
    <t>1.40%</t>
  </si>
  <si>
    <t>18.66%</t>
  </si>
  <si>
    <t>2.00%</t>
  </si>
  <si>
    <t>19.55</t>
  </si>
  <si>
    <t>1,440.00</t>
  </si>
  <si>
    <t>1.69</t>
  </si>
  <si>
    <t>855.00</t>
  </si>
  <si>
    <t>12.36</t>
  </si>
  <si>
    <t>1.84</t>
  </si>
  <si>
    <t>2385.00</t>
  </si>
  <si>
    <t>1.76</t>
  </si>
  <si>
    <t>720.00</t>
  </si>
  <si>
    <t>13.96</t>
  </si>
  <si>
    <t>1,845.00</t>
  </si>
  <si>
    <t>158.33%</t>
  </si>
  <si>
    <t>1806.50%</t>
  </si>
  <si>
    <t>184.17%</t>
  </si>
  <si>
    <t>585.00</t>
  </si>
  <si>
    <t>137.00%</t>
  </si>
  <si>
    <t>1084.00%</t>
  </si>
  <si>
    <t>135.67%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</si>
</sst>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/d/yyyy h:mm:ss"/>
    <numFmt numFmtId="166" formatCode="d.m"/>
    <numFmt numFmtId="167" formatCode="dd.mm"/>
    <numFmt numFmtId="168" formatCode="dd/mm/yyyy"/>
  </numFmts>
  <fonts count="13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i/>
      <sz val="9.0"/>
      <color theme="1"/>
      <name val="Arial"/>
    </font>
    <font>
      <b/>
      <i/>
      <sz val="12.0"/>
      <color theme="1"/>
      <name val="Arial"/>
    </font>
    <font>
      <i/>
      <color theme="1"/>
      <name val="Arial"/>
      <scheme val="minor"/>
    </font>
    <font>
      <color rgb="FF000000"/>
      <name val="Arial"/>
    </font>
    <font>
      <sz val="12.0"/>
      <color rgb="FF000000"/>
      <name val="Calibri"/>
    </font>
    <font>
      <color rgb="FFFF0000"/>
      <name val="Arial"/>
    </font>
    <font>
      <sz val="11.0"/>
      <color rgb="FF000000"/>
      <name val="Calibri"/>
    </font>
    <font>
      <sz val="12.0"/>
      <color theme="1"/>
      <name val="Calibri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89B0ED"/>
        <bgColor rgb="FF89B0ED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horizontal="center" readingOrder="0" vertical="center"/>
    </xf>
    <xf borderId="0" fillId="3" fontId="1" numFmtId="3" xfId="0" applyAlignment="1" applyFill="1" applyFont="1" applyNumberForma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3" fontId="1" numFmtId="49" xfId="0" applyAlignment="1" applyFont="1" applyNumberFormat="1">
      <alignment horizontal="center" vertical="center"/>
    </xf>
    <xf borderId="0" fillId="5" fontId="1" numFmtId="49" xfId="0" applyAlignment="1" applyFill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0"/>
    </xf>
    <xf borderId="0" fillId="6" fontId="3" numFmtId="0" xfId="0" applyAlignment="1" applyFill="1" applyFont="1">
      <alignment horizontal="center" readingOrder="0" vertical="center"/>
    </xf>
    <xf borderId="0" fillId="7" fontId="4" numFmtId="164" xfId="0" applyAlignment="1" applyFill="1" applyFont="1" applyNumberFormat="1">
      <alignment horizontal="center" shrinkToFit="0" vertical="center" wrapText="1"/>
    </xf>
    <xf borderId="0" fillId="8" fontId="4" numFmtId="3" xfId="0" applyAlignment="1" applyFill="1" applyFont="1" applyNumberFormat="1">
      <alignment horizontal="center" readingOrder="0" shrinkToFit="0" vertical="center" wrapText="1"/>
    </xf>
    <xf borderId="0" fillId="9" fontId="4" numFmtId="0" xfId="0" applyAlignment="1" applyFill="1" applyFont="1">
      <alignment horizontal="center" readingOrder="0" shrinkToFit="0" vertical="center" wrapText="1"/>
    </xf>
    <xf borderId="0" fillId="8" fontId="4" numFmtId="49" xfId="0" applyAlignment="1" applyFont="1" applyNumberFormat="1">
      <alignment horizontal="center" shrinkToFit="0" vertical="center" wrapText="1"/>
    </xf>
    <xf borderId="0" fillId="5" fontId="5" numFmtId="49" xfId="0" applyAlignment="1" applyFont="1" applyNumberFormat="1">
      <alignment horizontal="center" shrinkToFit="0" vertical="center" wrapText="1"/>
    </xf>
    <xf borderId="0" fillId="10" fontId="5" numFmtId="49" xfId="0" applyAlignment="1" applyFill="1" applyFont="1" applyNumberFormat="1">
      <alignment horizontal="center" shrinkToFit="0" vertical="center" wrapText="1"/>
    </xf>
    <xf borderId="0" fillId="11" fontId="5" numFmtId="49" xfId="0" applyAlignment="1" applyFill="1" applyFont="1" applyNumberFormat="1">
      <alignment horizontal="center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/>
    </xf>
    <xf borderId="0" fillId="0" fontId="7" numFmtId="3" xfId="0" applyAlignment="1" applyFont="1" applyNumberFormat="1">
      <alignment horizontal="center" vertical="bottom"/>
    </xf>
    <xf borderId="0" fillId="0" fontId="7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7" numFmtId="3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readingOrder="0" vertical="bottom"/>
    </xf>
    <xf borderId="0" fillId="0" fontId="7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center"/>
    </xf>
    <xf borderId="0" fillId="0" fontId="7" numFmtId="3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center"/>
    </xf>
    <xf borderId="0" fillId="0" fontId="9" numFmtId="3" xfId="0" applyAlignment="1" applyFont="1" applyNumberFormat="1">
      <alignment horizontal="center" readingOrder="0" vertical="center"/>
    </xf>
    <xf borderId="0" fillId="0" fontId="2" numFmtId="4" xfId="0" applyAlignment="1" applyFont="1" applyNumberFormat="1">
      <alignment horizontal="center" readingOrder="0" vertical="center"/>
    </xf>
    <xf borderId="0" fillId="0" fontId="9" numFmtId="49" xfId="0" applyAlignment="1" applyFont="1" applyNumberFormat="1">
      <alignment horizontal="center" readingOrder="0" vertical="center"/>
    </xf>
    <xf borderId="0" fillId="0" fontId="10" numFmtId="49" xfId="0" applyAlignment="1" applyFont="1" applyNumberFormat="1">
      <alignment horizontal="center" readingOrder="0" shrinkToFit="0" vertical="bottom" wrapText="0"/>
    </xf>
    <xf borderId="0" fillId="0" fontId="10" numFmtId="49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49" xfId="0" applyAlignment="1" applyFont="1" applyNumberFormat="1">
      <alignment horizontal="center" readingOrder="0" vertical="bottom"/>
    </xf>
    <xf borderId="0" fillId="0" fontId="10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shrinkToFit="0" vertical="center" wrapText="0"/>
    </xf>
    <xf borderId="0" fillId="0" fontId="7" numFmtId="4" xfId="0" applyAlignment="1" applyFont="1" applyNumberFormat="1">
      <alignment horizontal="center" readingOrder="0"/>
    </xf>
    <xf borderId="0" fillId="0" fontId="7" numFmtId="3" xfId="0" applyAlignment="1" applyFont="1" applyNumberFormat="1">
      <alignment horizontal="center" readingOrder="0" vertical="center"/>
    </xf>
    <xf borderId="0" fillId="0" fontId="11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horizontal="center" readingOrder="0" vertical="center"/>
    </xf>
    <xf borderId="0" fillId="0" fontId="2" numFmtId="49" xfId="0" applyAlignment="1" applyFont="1" applyNumberFormat="1">
      <alignment horizontal="center" vertical="center"/>
    </xf>
    <xf borderId="0" fillId="0" fontId="8" numFmtId="49" xfId="0" applyAlignment="1" applyFont="1" applyNumberFormat="1">
      <alignment readingOrder="0" shrinkToFit="0" vertical="bottom" wrapText="0"/>
    </xf>
    <xf borderId="0" fillId="0" fontId="2" numFmtId="3" xfId="0" applyAlignment="1" applyFont="1" applyNumberFormat="1">
      <alignment horizontal="center" readingOrder="0" vertical="center"/>
    </xf>
    <xf borderId="0" fillId="0" fontId="10" numFmtId="0" xfId="0" applyAlignment="1" applyFont="1">
      <alignment horizontal="center" readingOrder="0" shrinkToFit="0" vertical="bottom" wrapText="0"/>
    </xf>
    <xf borderId="0" fillId="0" fontId="12" numFmtId="49" xfId="0" applyAlignment="1" applyFont="1" applyNumberFormat="1">
      <alignment horizontal="center" readingOrder="0" shrinkToFit="0" wrapText="0"/>
    </xf>
    <xf borderId="0" fillId="0" fontId="10" numFmtId="49" xfId="0" applyAlignment="1" applyFont="1" applyNumberForma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5" fontId="1" numFmtId="10" xfId="0" applyAlignment="1" applyFont="1" applyNumberFormat="1">
      <alignment horizontal="center" readingOrder="0" vertical="center"/>
    </xf>
    <xf borderId="0" fillId="5" fontId="5" numFmtId="10" xfId="0" applyAlignment="1" applyFont="1" applyNumberFormat="1">
      <alignment horizontal="center" shrinkToFit="0" vertical="center" wrapText="1"/>
    </xf>
    <xf borderId="0" fillId="10" fontId="5" numFmtId="0" xfId="0" applyAlignment="1" applyFont="1">
      <alignment horizontal="center" shrinkToFit="0" vertical="center" wrapText="1"/>
    </xf>
    <xf borderId="0" fillId="11" fontId="5" numFmtId="0" xfId="0" applyAlignment="1" applyFont="1">
      <alignment horizontal="center" shrinkToFit="0" vertical="center" wrapText="1"/>
    </xf>
    <xf borderId="0" fillId="0" fontId="2" numFmtId="10" xfId="0" applyAlignment="1" applyFont="1" applyNumberFormat="1">
      <alignment horizontal="center" readingOrder="0" vertical="center"/>
    </xf>
    <xf borderId="0" fillId="0" fontId="2" numFmtId="166" xfId="0" applyAlignment="1" applyFont="1" applyNumberFormat="1">
      <alignment horizontal="center" readingOrder="0" vertical="center"/>
    </xf>
    <xf borderId="0" fillId="0" fontId="10" numFmtId="10" xfId="0" applyAlignment="1" applyFont="1" applyNumberFormat="1">
      <alignment horizontal="center" readingOrder="0" shrinkToFit="0" vertical="bottom" wrapText="0"/>
    </xf>
    <xf borderId="0" fillId="0" fontId="10" numFmtId="3" xfId="0" applyAlignment="1" applyFont="1" applyNumberFormat="1">
      <alignment horizontal="center" readingOrder="0" shrinkToFit="0" vertical="bottom" wrapText="0"/>
    </xf>
    <xf borderId="0" fillId="0" fontId="2" numFmtId="167" xfId="0" applyAlignment="1" applyFont="1" applyNumberFormat="1">
      <alignment horizontal="center" readingOrder="0" vertical="center"/>
    </xf>
    <xf borderId="0" fillId="0" fontId="2" numFmtId="10" xfId="0" applyAlignment="1" applyFont="1" applyNumberForma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12" fontId="3" numFmtId="0" xfId="0" applyAlignment="1" applyFill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1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4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13" fontId="1" numFmtId="0" xfId="0" applyAlignment="1" applyFill="1" applyFont="1">
      <alignment horizontal="center" vertical="center"/>
    </xf>
    <xf borderId="0" fillId="9" fontId="4" numFmtId="0" xfId="0" applyAlignment="1" applyFont="1">
      <alignment horizontal="center" shrinkToFit="0" vertical="center" wrapText="1"/>
    </xf>
    <xf borderId="0" fillId="8" fontId="4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14" fontId="3" numFmtId="0" xfId="0" applyAlignment="1" applyFill="1" applyFont="1">
      <alignment horizontal="center" vertical="center"/>
    </xf>
    <xf borderId="0" fillId="6" fontId="3" numFmtId="0" xfId="0" applyAlignment="1" applyFont="1">
      <alignment horizontal="center" vertical="center"/>
    </xf>
    <xf borderId="1" fillId="0" fontId="12" numFmtId="4" xfId="0" applyAlignment="1" applyBorder="1" applyFont="1" applyNumberFormat="1">
      <alignment horizontal="center" readingOrder="0" shrinkToFit="0" vertical="bottom" wrapText="0"/>
    </xf>
    <xf borderId="0" fillId="0" fontId="7" numFmtId="168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0" fontId="7" numFmtId="167" xfId="0" applyAlignment="1" applyFont="1" applyNumberFormat="1">
      <alignment horizontal="center" readingOrder="0" shrinkToFit="0" wrapText="0"/>
    </xf>
    <xf borderId="0" fillId="0" fontId="7" numFmtId="164" xfId="0" applyAlignment="1" applyFont="1" applyNumberFormat="1">
      <alignment horizontal="center" readingOrder="0" shrinkToFit="0" wrapText="0"/>
    </xf>
    <xf borderId="0" fillId="0" fontId="7" numFmtId="4" xfId="0" applyAlignment="1" applyFont="1" applyNumberFormat="1">
      <alignment horizontal="center" readingOrder="0" shrinkToFit="0" wrapText="0"/>
    </xf>
    <xf borderId="0" fillId="0" fontId="7" numFmtId="164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3.88"/>
    <col customWidth="1" min="2" max="2" width="16.88"/>
    <col customWidth="1" min="3" max="11" width="17.88"/>
    <col customWidth="1" min="12" max="12" width="22.63"/>
    <col customWidth="1" min="13" max="13" width="22.25"/>
    <col customWidth="1" min="14" max="19" width="18.0"/>
    <col customWidth="1" hidden="1" min="20" max="20" width="29.13"/>
    <col customWidth="1" min="21" max="21" width="21.13"/>
  </cols>
  <sheetData>
    <row r="1" ht="37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Q1" s="6" t="s">
        <v>14</v>
      </c>
      <c r="T1" s="7" t="s">
        <v>15</v>
      </c>
      <c r="U1" s="8" t="s">
        <v>16</v>
      </c>
    </row>
    <row r="2">
      <c r="B2" s="9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0" t="s">
        <v>18</v>
      </c>
      <c r="K2" s="10" t="s">
        <v>18</v>
      </c>
      <c r="L2" s="11" t="s">
        <v>19</v>
      </c>
      <c r="M2" s="12" t="s">
        <v>20</v>
      </c>
      <c r="N2" s="13" t="s">
        <v>21</v>
      </c>
      <c r="O2" s="14" t="s">
        <v>22</v>
      </c>
      <c r="P2" s="15" t="s">
        <v>23</v>
      </c>
      <c r="Q2" s="13" t="s">
        <v>21</v>
      </c>
      <c r="R2" s="14" t="s">
        <v>22</v>
      </c>
      <c r="S2" s="15" t="s">
        <v>23</v>
      </c>
      <c r="U2" s="16" t="s">
        <v>24</v>
      </c>
    </row>
    <row r="3">
      <c r="A3" s="17">
        <f t="shared" ref="A3:A40" si="1">IF(B3="","", IF(A3="", NOW(), A3))</f>
        <v>45475.3851</v>
      </c>
      <c r="B3" s="18">
        <v>45444.0</v>
      </c>
      <c r="C3" s="19"/>
      <c r="D3" s="19"/>
      <c r="E3" s="19"/>
      <c r="F3" s="19"/>
      <c r="G3" s="19"/>
      <c r="H3" s="19"/>
      <c r="I3" s="19"/>
      <c r="J3" s="19"/>
      <c r="K3" s="19"/>
      <c r="L3" s="20"/>
      <c r="M3" s="21"/>
      <c r="N3" s="21"/>
      <c r="O3" s="21"/>
      <c r="P3" s="21"/>
      <c r="Q3" s="21"/>
      <c r="R3" s="21"/>
      <c r="S3" s="21"/>
      <c r="T3" s="7"/>
      <c r="U3" s="22" t="str">
        <f>IFERROR(__xludf.DUMMYFUNCTION("IF(OR(B3="""",T3=""""),"""",IFERROR(IF(T3="""","""",query('tbl user'!$A$2:$D1000,""SELECT A WHERE D = '""&amp;T3&amp;""'"")),""USER TIDAK DIKETAHUI""))"),"")</f>
        <v/>
      </c>
    </row>
    <row r="4">
      <c r="A4" s="17">
        <f t="shared" si="1"/>
        <v>45475.38516</v>
      </c>
      <c r="B4" s="18">
        <v>45445.0</v>
      </c>
      <c r="C4" s="20"/>
      <c r="D4" s="23">
        <v>25.0</v>
      </c>
      <c r="E4" s="20"/>
      <c r="F4" s="23">
        <v>2.0</v>
      </c>
      <c r="G4" s="20"/>
      <c r="H4" s="20"/>
      <c r="I4" s="23">
        <v>38.0</v>
      </c>
      <c r="J4" s="23">
        <v>20.0</v>
      </c>
      <c r="K4" s="20"/>
      <c r="L4" s="24" t="s">
        <v>25</v>
      </c>
      <c r="M4" s="25" t="s">
        <v>26</v>
      </c>
      <c r="N4" s="25" t="s">
        <v>27</v>
      </c>
      <c r="O4" s="25" t="s">
        <v>28</v>
      </c>
      <c r="P4" s="25" t="s">
        <v>29</v>
      </c>
      <c r="Q4" s="25"/>
      <c r="R4" s="25"/>
      <c r="S4" s="25"/>
      <c r="T4" s="7"/>
      <c r="U4" s="26" t="s">
        <v>30</v>
      </c>
    </row>
    <row r="5">
      <c r="A5" s="17">
        <f t="shared" si="1"/>
        <v>45475.38516</v>
      </c>
      <c r="B5" s="18">
        <v>45446.0</v>
      </c>
      <c r="C5" s="20"/>
      <c r="D5" s="20"/>
      <c r="E5" s="20"/>
      <c r="F5" s="23">
        <v>30.0</v>
      </c>
      <c r="G5" s="20"/>
      <c r="H5" s="20"/>
      <c r="I5" s="23">
        <v>22.0</v>
      </c>
      <c r="J5" s="23">
        <v>15.0</v>
      </c>
      <c r="K5" s="20"/>
      <c r="L5" s="24" t="s">
        <v>25</v>
      </c>
      <c r="M5" s="25" t="s">
        <v>31</v>
      </c>
      <c r="N5" s="25" t="s">
        <v>32</v>
      </c>
      <c r="O5" s="25" t="s">
        <v>33</v>
      </c>
      <c r="P5" s="25" t="s">
        <v>34</v>
      </c>
      <c r="Q5" s="25"/>
      <c r="R5" s="25"/>
      <c r="S5" s="25"/>
      <c r="T5" s="7"/>
      <c r="U5" s="26" t="s">
        <v>30</v>
      </c>
    </row>
    <row r="6">
      <c r="A6" s="17">
        <f t="shared" si="1"/>
        <v>45475.38516</v>
      </c>
      <c r="B6" s="18">
        <v>45447.0</v>
      </c>
      <c r="C6" s="19"/>
      <c r="D6" s="19"/>
      <c r="E6" s="19"/>
      <c r="F6" s="27">
        <v>18.0</v>
      </c>
      <c r="G6" s="27">
        <v>25.0</v>
      </c>
      <c r="H6" s="19"/>
      <c r="I6" s="27">
        <v>28.0</v>
      </c>
      <c r="J6" s="19"/>
      <c r="K6" s="19"/>
      <c r="L6" s="24" t="s">
        <v>25</v>
      </c>
      <c r="M6" s="28" t="s">
        <v>35</v>
      </c>
      <c r="N6" s="28" t="s">
        <v>36</v>
      </c>
      <c r="O6" s="28" t="s">
        <v>37</v>
      </c>
      <c r="P6" s="28" t="s">
        <v>34</v>
      </c>
      <c r="Q6" s="28"/>
      <c r="R6" s="28"/>
      <c r="S6" s="28"/>
      <c r="T6" s="7"/>
      <c r="U6" s="26" t="s">
        <v>30</v>
      </c>
    </row>
    <row r="7">
      <c r="A7" s="17">
        <f t="shared" si="1"/>
        <v>45475.38516</v>
      </c>
      <c r="B7" s="18">
        <v>45448.0</v>
      </c>
      <c r="C7" s="19"/>
      <c r="D7" s="19"/>
      <c r="E7" s="19"/>
      <c r="F7" s="19"/>
      <c r="G7" s="27">
        <v>59.0</v>
      </c>
      <c r="H7" s="19"/>
      <c r="I7" s="27">
        <v>26.0</v>
      </c>
      <c r="J7" s="19"/>
      <c r="K7" s="19"/>
      <c r="L7" s="24" t="s">
        <v>25</v>
      </c>
      <c r="M7" s="28" t="s">
        <v>38</v>
      </c>
      <c r="N7" s="28" t="s">
        <v>39</v>
      </c>
      <c r="O7" s="28" t="s">
        <v>40</v>
      </c>
      <c r="P7" s="28" t="s">
        <v>41</v>
      </c>
      <c r="Q7" s="28"/>
      <c r="R7" s="28"/>
      <c r="S7" s="28"/>
      <c r="T7" s="7"/>
      <c r="U7" s="26" t="s">
        <v>30</v>
      </c>
    </row>
    <row r="8">
      <c r="A8" s="17">
        <f t="shared" si="1"/>
        <v>45475.38516</v>
      </c>
      <c r="B8" s="18">
        <v>45449.0</v>
      </c>
      <c r="C8" s="27">
        <v>55.0</v>
      </c>
      <c r="D8" s="19"/>
      <c r="E8" s="19"/>
      <c r="F8" s="19"/>
      <c r="G8" s="19"/>
      <c r="H8" s="19"/>
      <c r="I8" s="27">
        <v>28.0</v>
      </c>
      <c r="J8" s="19"/>
      <c r="K8" s="19"/>
      <c r="L8" s="24" t="s">
        <v>25</v>
      </c>
      <c r="M8" s="28" t="s">
        <v>42</v>
      </c>
      <c r="N8" s="28" t="s">
        <v>43</v>
      </c>
      <c r="O8" s="28" t="s">
        <v>44</v>
      </c>
      <c r="P8" s="28" t="s">
        <v>45</v>
      </c>
      <c r="Q8" s="28"/>
      <c r="R8" s="28"/>
      <c r="S8" s="28"/>
      <c r="T8" s="7"/>
      <c r="U8" s="26" t="s">
        <v>30</v>
      </c>
    </row>
    <row r="9">
      <c r="A9" s="22">
        <f t="shared" si="1"/>
        <v>0</v>
      </c>
      <c r="B9" s="18">
        <v>45482.0</v>
      </c>
      <c r="C9" s="29"/>
      <c r="D9" s="29"/>
      <c r="E9" s="29"/>
      <c r="F9" s="30">
        <v>25.0</v>
      </c>
      <c r="G9" s="30">
        <v>24.0</v>
      </c>
      <c r="H9" s="29"/>
      <c r="I9" s="29"/>
      <c r="J9" s="29"/>
      <c r="K9" s="29"/>
      <c r="L9" s="31" t="s">
        <v>46</v>
      </c>
      <c r="M9" s="32" t="s">
        <v>47</v>
      </c>
      <c r="N9" s="33" t="s">
        <v>48</v>
      </c>
      <c r="O9" s="33" t="s">
        <v>49</v>
      </c>
      <c r="P9" s="33" t="s">
        <v>50</v>
      </c>
      <c r="Q9" s="34"/>
      <c r="R9" s="34"/>
      <c r="S9" s="34"/>
      <c r="T9" s="35" t="s">
        <v>50</v>
      </c>
      <c r="U9" s="26" t="s">
        <v>30</v>
      </c>
    </row>
    <row r="10">
      <c r="A10" s="17">
        <f t="shared" si="1"/>
        <v>45475.38516</v>
      </c>
      <c r="B10" s="18">
        <v>45450.0</v>
      </c>
      <c r="C10" s="27">
        <v>24.0</v>
      </c>
      <c r="D10" s="19"/>
      <c r="E10" s="19"/>
      <c r="F10" s="19"/>
      <c r="G10" s="19"/>
      <c r="H10" s="27">
        <v>24.0</v>
      </c>
      <c r="I10" s="27">
        <v>24.0</v>
      </c>
      <c r="J10" s="19"/>
      <c r="K10" s="19"/>
      <c r="L10" s="24" t="s">
        <v>46</v>
      </c>
      <c r="M10" s="28" t="s">
        <v>51</v>
      </c>
      <c r="N10" s="28" t="s">
        <v>52</v>
      </c>
      <c r="O10" s="28" t="s">
        <v>53</v>
      </c>
      <c r="P10" s="28" t="s">
        <v>54</v>
      </c>
      <c r="Q10" s="28"/>
      <c r="R10" s="28"/>
      <c r="S10" s="28"/>
      <c r="T10" s="7"/>
      <c r="U10" s="26" t="s">
        <v>30</v>
      </c>
    </row>
    <row r="11">
      <c r="A11" s="17">
        <f t="shared" si="1"/>
        <v>45475.38516</v>
      </c>
      <c r="B11" s="18">
        <v>45451.0</v>
      </c>
      <c r="C11" s="19"/>
      <c r="D11" s="19"/>
      <c r="E11" s="19"/>
      <c r="F11" s="27">
        <v>15.0</v>
      </c>
      <c r="G11" s="19"/>
      <c r="H11" s="27">
        <v>20.0</v>
      </c>
      <c r="I11" s="27">
        <v>15.0</v>
      </c>
      <c r="J11" s="27">
        <v>14.0</v>
      </c>
      <c r="K11" s="19"/>
      <c r="L11" s="24" t="s">
        <v>46</v>
      </c>
      <c r="M11" s="28" t="s">
        <v>55</v>
      </c>
      <c r="N11" s="28" t="s">
        <v>56</v>
      </c>
      <c r="O11" s="28" t="s">
        <v>57</v>
      </c>
      <c r="P11" s="28" t="s">
        <v>58</v>
      </c>
      <c r="Q11" s="28"/>
      <c r="R11" s="28"/>
      <c r="S11" s="28"/>
      <c r="T11" s="7"/>
      <c r="U11" s="26" t="s">
        <v>30</v>
      </c>
    </row>
    <row r="12">
      <c r="A12" s="17">
        <f t="shared" si="1"/>
        <v>45475.38516</v>
      </c>
      <c r="B12" s="18">
        <v>45452.0</v>
      </c>
      <c r="C12" s="20"/>
      <c r="D12" s="20"/>
      <c r="E12" s="20"/>
      <c r="F12" s="23">
        <v>37.0</v>
      </c>
      <c r="G12" s="20"/>
      <c r="H12" s="20"/>
      <c r="I12" s="23">
        <v>32.0</v>
      </c>
      <c r="J12" s="20"/>
      <c r="K12" s="20"/>
      <c r="L12" s="36" t="s">
        <v>25</v>
      </c>
      <c r="M12" s="37" t="s">
        <v>59</v>
      </c>
      <c r="N12" s="38" t="s">
        <v>60</v>
      </c>
      <c r="O12" s="38" t="s">
        <v>61</v>
      </c>
      <c r="P12" s="38" t="s">
        <v>62</v>
      </c>
      <c r="Q12" s="38"/>
      <c r="R12" s="38"/>
      <c r="S12" s="38"/>
      <c r="T12" s="39"/>
      <c r="U12" s="26" t="s">
        <v>30</v>
      </c>
    </row>
    <row r="13">
      <c r="A13" s="17">
        <f t="shared" si="1"/>
        <v>45475.38516</v>
      </c>
      <c r="B13" s="18">
        <v>45453.0</v>
      </c>
      <c r="C13" s="20"/>
      <c r="D13" s="23">
        <v>5.0</v>
      </c>
      <c r="E13" s="20"/>
      <c r="F13" s="23">
        <v>6.0</v>
      </c>
      <c r="G13" s="23">
        <v>22.0</v>
      </c>
      <c r="H13" s="20"/>
      <c r="I13" s="23">
        <v>30.0</v>
      </c>
      <c r="J13" s="23">
        <v>16.0</v>
      </c>
      <c r="K13" s="20"/>
      <c r="L13" s="36" t="s">
        <v>25</v>
      </c>
      <c r="M13" s="37" t="s">
        <v>63</v>
      </c>
      <c r="N13" s="37" t="s">
        <v>64</v>
      </c>
      <c r="O13" s="37" t="s">
        <v>65</v>
      </c>
      <c r="P13" s="37" t="s">
        <v>66</v>
      </c>
      <c r="Q13" s="37"/>
      <c r="R13" s="37"/>
      <c r="S13" s="37"/>
      <c r="T13" s="7"/>
      <c r="U13" s="26" t="s">
        <v>30</v>
      </c>
    </row>
    <row r="14">
      <c r="A14" s="17">
        <f t="shared" si="1"/>
        <v>45475.38516</v>
      </c>
      <c r="B14" s="18">
        <v>45454.0</v>
      </c>
      <c r="C14" s="20"/>
      <c r="D14" s="23">
        <v>19.0</v>
      </c>
      <c r="E14" s="20"/>
      <c r="F14" s="20"/>
      <c r="G14" s="20"/>
      <c r="H14" s="20"/>
      <c r="I14" s="23">
        <v>22.0</v>
      </c>
      <c r="J14" s="23">
        <v>12.0</v>
      </c>
      <c r="K14" s="20"/>
      <c r="L14" s="36" t="s">
        <v>67</v>
      </c>
      <c r="M14" s="37" t="s">
        <v>68</v>
      </c>
      <c r="N14" s="37" t="s">
        <v>69</v>
      </c>
      <c r="O14" s="37" t="s">
        <v>70</v>
      </c>
      <c r="P14" s="37" t="s">
        <v>71</v>
      </c>
      <c r="Q14" s="37"/>
      <c r="R14" s="37"/>
      <c r="S14" s="37"/>
      <c r="T14" s="39"/>
      <c r="U14" s="26" t="s">
        <v>30</v>
      </c>
    </row>
    <row r="15">
      <c r="A15" s="17">
        <f t="shared" si="1"/>
        <v>45475.38516</v>
      </c>
      <c r="B15" s="18">
        <v>45455.0</v>
      </c>
      <c r="C15" s="23">
        <v>58.0</v>
      </c>
      <c r="D15" s="20"/>
      <c r="E15" s="20"/>
      <c r="F15" s="20"/>
      <c r="G15" s="20"/>
      <c r="H15" s="20"/>
      <c r="I15" s="23">
        <v>18.0</v>
      </c>
      <c r="J15" s="20"/>
      <c r="K15" s="20"/>
      <c r="L15" s="36" t="s">
        <v>67</v>
      </c>
      <c r="M15" s="37" t="s">
        <v>72</v>
      </c>
      <c r="N15" s="37" t="s">
        <v>73</v>
      </c>
      <c r="O15" s="37" t="s">
        <v>74</v>
      </c>
      <c r="P15" s="37" t="s">
        <v>75</v>
      </c>
      <c r="Q15" s="37"/>
      <c r="R15" s="37"/>
      <c r="S15" s="37"/>
      <c r="T15" s="39"/>
      <c r="U15" s="26" t="s">
        <v>30</v>
      </c>
    </row>
    <row r="16">
      <c r="A16" s="17">
        <f t="shared" si="1"/>
        <v>45475.38516</v>
      </c>
      <c r="B16" s="18">
        <v>45456.0</v>
      </c>
      <c r="C16" s="20"/>
      <c r="D16" s="20"/>
      <c r="E16" s="20"/>
      <c r="F16" s="20"/>
      <c r="G16" s="20"/>
      <c r="H16" s="20"/>
      <c r="I16" s="23">
        <v>39.0</v>
      </c>
      <c r="J16" s="20"/>
      <c r="K16" s="20"/>
      <c r="L16" s="36" t="s">
        <v>67</v>
      </c>
      <c r="M16" s="37" t="s">
        <v>76</v>
      </c>
      <c r="N16" s="37" t="s">
        <v>32</v>
      </c>
      <c r="O16" s="37" t="s">
        <v>77</v>
      </c>
      <c r="P16" s="37" t="s">
        <v>50</v>
      </c>
      <c r="Q16" s="37"/>
      <c r="R16" s="37"/>
      <c r="S16" s="37"/>
      <c r="T16" s="39"/>
      <c r="U16" s="26" t="s">
        <v>30</v>
      </c>
    </row>
    <row r="17">
      <c r="A17" s="17">
        <f t="shared" si="1"/>
        <v>45475.38516</v>
      </c>
      <c r="B17" s="18">
        <v>45457.0</v>
      </c>
      <c r="C17" s="20"/>
      <c r="D17" s="20"/>
      <c r="E17" s="20"/>
      <c r="F17" s="23">
        <v>46.0</v>
      </c>
      <c r="G17" s="20"/>
      <c r="H17" s="20"/>
      <c r="I17" s="20"/>
      <c r="J17" s="20"/>
      <c r="K17" s="20"/>
      <c r="L17" s="36" t="s">
        <v>67</v>
      </c>
      <c r="M17" s="37" t="s">
        <v>78</v>
      </c>
      <c r="N17" s="37" t="s">
        <v>79</v>
      </c>
      <c r="O17" s="37" t="s">
        <v>80</v>
      </c>
      <c r="P17" s="37" t="s">
        <v>41</v>
      </c>
      <c r="Q17" s="37"/>
      <c r="R17" s="37"/>
      <c r="S17" s="37"/>
      <c r="T17" s="39"/>
      <c r="U17" s="26" t="s">
        <v>30</v>
      </c>
    </row>
    <row r="18">
      <c r="A18" s="17">
        <f t="shared" si="1"/>
        <v>45475.38516</v>
      </c>
      <c r="B18" s="18">
        <v>45458.0</v>
      </c>
      <c r="C18" s="20"/>
      <c r="D18" s="20"/>
      <c r="E18" s="20"/>
      <c r="F18" s="23">
        <v>14.0</v>
      </c>
      <c r="G18" s="23">
        <v>38.0</v>
      </c>
      <c r="H18" s="20"/>
      <c r="I18" s="20"/>
      <c r="J18" s="20"/>
      <c r="K18" s="20"/>
      <c r="L18" s="36" t="s">
        <v>67</v>
      </c>
      <c r="M18" s="37" t="s">
        <v>81</v>
      </c>
      <c r="N18" s="37" t="s">
        <v>82</v>
      </c>
      <c r="O18" s="37" t="s">
        <v>83</v>
      </c>
      <c r="P18" s="37" t="s">
        <v>84</v>
      </c>
      <c r="Q18" s="37"/>
      <c r="R18" s="37"/>
      <c r="S18" s="37"/>
      <c r="T18" s="39"/>
      <c r="U18" s="26" t="s">
        <v>30</v>
      </c>
    </row>
    <row r="19">
      <c r="A19" s="17">
        <f t="shared" si="1"/>
        <v>45475.38516</v>
      </c>
      <c r="B19" s="18">
        <v>45459.0</v>
      </c>
      <c r="C19" s="20"/>
      <c r="D19" s="20"/>
      <c r="E19" s="20"/>
      <c r="F19" s="20"/>
      <c r="G19" s="23">
        <v>37.0</v>
      </c>
      <c r="H19" s="20"/>
      <c r="I19" s="20"/>
      <c r="J19" s="20"/>
      <c r="K19" s="20"/>
      <c r="L19" s="36" t="s">
        <v>67</v>
      </c>
      <c r="M19" s="37" t="s">
        <v>85</v>
      </c>
      <c r="N19" s="37" t="s">
        <v>86</v>
      </c>
      <c r="O19" s="37" t="s">
        <v>87</v>
      </c>
      <c r="P19" s="37" t="s">
        <v>88</v>
      </c>
      <c r="Q19" s="37"/>
      <c r="R19" s="37"/>
      <c r="S19" s="37"/>
      <c r="T19" s="39"/>
      <c r="U19" s="26" t="s">
        <v>30</v>
      </c>
    </row>
    <row r="20">
      <c r="A20" s="17">
        <f t="shared" si="1"/>
        <v>45475.38516</v>
      </c>
      <c r="B20" s="18">
        <v>45461.0</v>
      </c>
      <c r="C20" s="20"/>
      <c r="D20" s="20"/>
      <c r="E20" s="23">
        <v>18.0</v>
      </c>
      <c r="F20" s="23">
        <v>20.0</v>
      </c>
      <c r="G20" s="20"/>
      <c r="H20" s="20"/>
      <c r="I20" s="20"/>
      <c r="J20" s="20"/>
      <c r="K20" s="20"/>
      <c r="L20" s="36" t="s">
        <v>67</v>
      </c>
      <c r="M20" s="37" t="s">
        <v>89</v>
      </c>
      <c r="N20" s="37" t="s">
        <v>39</v>
      </c>
      <c r="O20" s="37" t="s">
        <v>90</v>
      </c>
      <c r="P20" s="37" t="s">
        <v>91</v>
      </c>
      <c r="Q20" s="37"/>
      <c r="R20" s="37"/>
      <c r="S20" s="37"/>
      <c r="T20" s="39"/>
      <c r="U20" s="26" t="s">
        <v>30</v>
      </c>
    </row>
    <row r="21">
      <c r="A21" s="17">
        <f t="shared" si="1"/>
        <v>45475.38516</v>
      </c>
      <c r="B21" s="18">
        <v>45462.0</v>
      </c>
      <c r="C21" s="20"/>
      <c r="D21" s="20"/>
      <c r="E21" s="23">
        <v>16.0</v>
      </c>
      <c r="F21" s="20"/>
      <c r="G21" s="23">
        <v>26.0</v>
      </c>
      <c r="H21" s="23">
        <v>9.0</v>
      </c>
      <c r="I21" s="20"/>
      <c r="J21" s="20"/>
      <c r="K21" s="20"/>
      <c r="L21" s="36" t="s">
        <v>67</v>
      </c>
      <c r="M21" s="37" t="s">
        <v>92</v>
      </c>
      <c r="N21" s="37" t="s">
        <v>93</v>
      </c>
      <c r="O21" s="37" t="s">
        <v>94</v>
      </c>
      <c r="P21" s="37" t="s">
        <v>66</v>
      </c>
      <c r="Q21" s="37"/>
      <c r="R21" s="37"/>
      <c r="S21" s="37"/>
      <c r="T21" s="39"/>
      <c r="U21" s="26" t="s">
        <v>30</v>
      </c>
    </row>
    <row r="22">
      <c r="A22" s="17">
        <f t="shared" si="1"/>
        <v>45475.38516</v>
      </c>
      <c r="B22" s="18">
        <v>45463.0</v>
      </c>
      <c r="C22" s="20"/>
      <c r="D22" s="23">
        <v>5.0</v>
      </c>
      <c r="E22" s="20"/>
      <c r="F22" s="23">
        <v>40.0</v>
      </c>
      <c r="G22" s="20"/>
      <c r="H22" s="20"/>
      <c r="I22" s="20"/>
      <c r="J22" s="20"/>
      <c r="K22" s="20"/>
      <c r="L22" s="36" t="s">
        <v>67</v>
      </c>
      <c r="M22" s="37" t="s">
        <v>95</v>
      </c>
      <c r="N22" s="37" t="s">
        <v>96</v>
      </c>
      <c r="O22" s="37" t="s">
        <v>97</v>
      </c>
      <c r="P22" s="37" t="s">
        <v>98</v>
      </c>
      <c r="Q22" s="37"/>
      <c r="R22" s="37"/>
      <c r="S22" s="37"/>
      <c r="T22" s="39"/>
      <c r="U22" s="26" t="s">
        <v>30</v>
      </c>
    </row>
    <row r="23">
      <c r="A23" s="17">
        <f t="shared" si="1"/>
        <v>45475.38516</v>
      </c>
      <c r="B23" s="18">
        <v>45464.0</v>
      </c>
      <c r="C23" s="20"/>
      <c r="D23" s="20"/>
      <c r="E23" s="20"/>
      <c r="F23" s="20"/>
      <c r="G23" s="23">
        <v>4.0</v>
      </c>
      <c r="H23" s="23">
        <v>40.0</v>
      </c>
      <c r="I23" s="20"/>
      <c r="J23" s="20"/>
      <c r="K23" s="20"/>
      <c r="L23" s="36" t="s">
        <v>67</v>
      </c>
      <c r="M23" s="37" t="s">
        <v>99</v>
      </c>
      <c r="N23" s="37" t="s">
        <v>100</v>
      </c>
      <c r="O23" s="37" t="s">
        <v>101</v>
      </c>
      <c r="P23" s="37" t="s">
        <v>71</v>
      </c>
      <c r="Q23" s="37" t="s">
        <v>56</v>
      </c>
      <c r="R23" s="37" t="s">
        <v>102</v>
      </c>
      <c r="S23" s="37"/>
      <c r="T23" s="39"/>
      <c r="U23" s="26" t="s">
        <v>30</v>
      </c>
    </row>
    <row r="24">
      <c r="A24" s="17">
        <f t="shared" si="1"/>
        <v>45475.38516</v>
      </c>
      <c r="B24" s="18">
        <v>45465.0</v>
      </c>
      <c r="C24" s="23">
        <v>13.0</v>
      </c>
      <c r="D24" s="20"/>
      <c r="E24" s="20"/>
      <c r="F24" s="20"/>
      <c r="G24" s="23">
        <v>40.0</v>
      </c>
      <c r="H24" s="20"/>
      <c r="I24" s="20"/>
      <c r="J24" s="20"/>
      <c r="K24" s="20"/>
      <c r="L24" s="36" t="s">
        <v>67</v>
      </c>
      <c r="M24" s="37" t="s">
        <v>103</v>
      </c>
      <c r="N24" s="37" t="s">
        <v>104</v>
      </c>
      <c r="O24" s="37" t="s">
        <v>105</v>
      </c>
      <c r="P24" s="37" t="s">
        <v>106</v>
      </c>
      <c r="Q24" s="37"/>
      <c r="R24" s="37"/>
      <c r="S24" s="37"/>
      <c r="T24" s="39"/>
      <c r="U24" s="26" t="s">
        <v>30</v>
      </c>
    </row>
    <row r="25">
      <c r="A25" s="17">
        <f t="shared" si="1"/>
        <v>45475.38516</v>
      </c>
      <c r="B25" s="18">
        <v>45466.0</v>
      </c>
      <c r="C25" s="23">
        <v>25.0</v>
      </c>
      <c r="D25" s="23">
        <v>14.0</v>
      </c>
      <c r="E25" s="20"/>
      <c r="F25" s="20"/>
      <c r="G25" s="20"/>
      <c r="H25" s="20"/>
      <c r="I25" s="20"/>
      <c r="J25" s="20"/>
      <c r="K25" s="20"/>
      <c r="L25" s="36" t="s">
        <v>67</v>
      </c>
      <c r="M25" s="37" t="s">
        <v>107</v>
      </c>
      <c r="N25" s="37" t="s">
        <v>108</v>
      </c>
      <c r="O25" s="37" t="s">
        <v>109</v>
      </c>
      <c r="P25" s="37" t="s">
        <v>110</v>
      </c>
      <c r="Q25" s="37"/>
      <c r="R25" s="37"/>
      <c r="S25" s="37"/>
      <c r="T25" s="39"/>
      <c r="U25" s="26" t="s">
        <v>30</v>
      </c>
    </row>
    <row r="26">
      <c r="A26" s="17">
        <f t="shared" si="1"/>
        <v>45475.38516</v>
      </c>
      <c r="B26" s="18">
        <v>45467.0</v>
      </c>
      <c r="C26" s="20"/>
      <c r="D26" s="23">
        <v>15.0</v>
      </c>
      <c r="E26" s="20"/>
      <c r="F26" s="23">
        <v>30.0</v>
      </c>
      <c r="G26" s="20"/>
      <c r="H26" s="20"/>
      <c r="I26" s="20"/>
      <c r="J26" s="20"/>
      <c r="K26" s="20"/>
      <c r="L26" s="36" t="s">
        <v>67</v>
      </c>
      <c r="M26" s="37" t="s">
        <v>111</v>
      </c>
      <c r="N26" s="37" t="s">
        <v>82</v>
      </c>
      <c r="O26" s="37" t="s">
        <v>112</v>
      </c>
      <c r="P26" s="37" t="s">
        <v>113</v>
      </c>
      <c r="Q26" s="37"/>
      <c r="R26" s="37"/>
      <c r="S26" s="37"/>
      <c r="T26" s="39"/>
      <c r="U26" s="26" t="s">
        <v>30</v>
      </c>
    </row>
    <row r="27">
      <c r="A27" s="17">
        <f t="shared" si="1"/>
        <v>45475.38516</v>
      </c>
      <c r="B27" s="18">
        <v>45468.0</v>
      </c>
      <c r="C27" s="19"/>
      <c r="D27" s="19"/>
      <c r="E27" s="19"/>
      <c r="F27" s="27">
        <v>7.0</v>
      </c>
      <c r="G27" s="27">
        <v>39.0</v>
      </c>
      <c r="H27" s="19"/>
      <c r="I27" s="19"/>
      <c r="J27" s="19"/>
      <c r="K27" s="19"/>
      <c r="L27" s="24" t="s">
        <v>67</v>
      </c>
      <c r="M27" s="28" t="s">
        <v>114</v>
      </c>
      <c r="N27" s="28" t="s">
        <v>56</v>
      </c>
      <c r="O27" s="28" t="s">
        <v>115</v>
      </c>
      <c r="P27" s="28" t="s">
        <v>116</v>
      </c>
      <c r="Q27" s="28"/>
      <c r="R27" s="28"/>
      <c r="S27" s="28"/>
      <c r="T27" s="39"/>
      <c r="U27" s="26" t="s">
        <v>30</v>
      </c>
    </row>
    <row r="28">
      <c r="A28" s="17">
        <f t="shared" si="1"/>
        <v>45475.38516</v>
      </c>
      <c r="B28" s="18">
        <v>45469.0</v>
      </c>
      <c r="C28" s="19"/>
      <c r="D28" s="19"/>
      <c r="E28" s="27">
        <v>30.0</v>
      </c>
      <c r="F28" s="19"/>
      <c r="G28" s="27">
        <v>8.0</v>
      </c>
      <c r="H28" s="19"/>
      <c r="I28" s="19"/>
      <c r="J28" s="19"/>
      <c r="K28" s="19"/>
      <c r="L28" s="40" t="s">
        <v>67</v>
      </c>
      <c r="M28" s="28" t="s">
        <v>117</v>
      </c>
      <c r="N28" s="28" t="s">
        <v>118</v>
      </c>
      <c r="O28" s="28" t="s">
        <v>119</v>
      </c>
      <c r="P28" s="28" t="s">
        <v>120</v>
      </c>
      <c r="Q28" s="28"/>
      <c r="R28" s="28"/>
      <c r="S28" s="28"/>
      <c r="T28" s="39"/>
      <c r="U28" s="26" t="s">
        <v>30</v>
      </c>
    </row>
    <row r="29">
      <c r="A29" s="17">
        <f t="shared" si="1"/>
        <v>45475.38516</v>
      </c>
      <c r="B29" s="18">
        <v>45470.0</v>
      </c>
      <c r="C29" s="27">
        <v>3.0</v>
      </c>
      <c r="D29" s="19"/>
      <c r="E29" s="27">
        <v>41.0</v>
      </c>
      <c r="F29" s="19"/>
      <c r="G29" s="19"/>
      <c r="H29" s="19"/>
      <c r="I29" s="19"/>
      <c r="J29" s="19"/>
      <c r="K29" s="19"/>
      <c r="L29" s="40" t="s">
        <v>67</v>
      </c>
      <c r="M29" s="28" t="s">
        <v>121</v>
      </c>
      <c r="N29" s="28" t="s">
        <v>122</v>
      </c>
      <c r="O29" s="28" t="s">
        <v>123</v>
      </c>
      <c r="P29" s="28" t="s">
        <v>124</v>
      </c>
      <c r="Q29" s="28"/>
      <c r="R29" s="28"/>
      <c r="S29" s="28"/>
      <c r="T29" s="39"/>
      <c r="U29" s="26" t="s">
        <v>30</v>
      </c>
    </row>
    <row r="30">
      <c r="A30" s="17">
        <f t="shared" si="1"/>
        <v>45475.38516</v>
      </c>
      <c r="B30" s="18">
        <v>45471.0</v>
      </c>
      <c r="C30" s="19"/>
      <c r="D30" s="19"/>
      <c r="E30" s="19"/>
      <c r="F30" s="27">
        <v>42.0</v>
      </c>
      <c r="G30" s="19"/>
      <c r="H30" s="19"/>
      <c r="I30" s="19"/>
      <c r="J30" s="19"/>
      <c r="K30" s="19"/>
      <c r="L30" s="40" t="s">
        <v>67</v>
      </c>
      <c r="M30" s="28" t="s">
        <v>125</v>
      </c>
      <c r="N30" s="28" t="s">
        <v>126</v>
      </c>
      <c r="O30" s="28" t="s">
        <v>127</v>
      </c>
      <c r="P30" s="28" t="s">
        <v>128</v>
      </c>
      <c r="Q30" s="28" t="s">
        <v>104</v>
      </c>
      <c r="R30" s="28" t="s">
        <v>129</v>
      </c>
      <c r="S30" s="28"/>
      <c r="T30" s="39"/>
      <c r="U30" s="26" t="s">
        <v>30</v>
      </c>
    </row>
    <row r="31">
      <c r="A31" s="17">
        <f t="shared" si="1"/>
        <v>45475.38516</v>
      </c>
      <c r="B31" s="18">
        <v>45472.0</v>
      </c>
      <c r="C31" s="19"/>
      <c r="D31" s="27">
        <v>24.0</v>
      </c>
      <c r="E31" s="19"/>
      <c r="F31" s="27">
        <v>21.0</v>
      </c>
      <c r="G31" s="19"/>
      <c r="H31" s="19"/>
      <c r="I31" s="19"/>
      <c r="J31" s="19"/>
      <c r="K31" s="19"/>
      <c r="L31" s="40" t="s">
        <v>67</v>
      </c>
      <c r="M31" s="28" t="s">
        <v>130</v>
      </c>
      <c r="N31" s="28" t="s">
        <v>131</v>
      </c>
      <c r="O31" s="28" t="s">
        <v>132</v>
      </c>
      <c r="P31" s="28" t="s">
        <v>133</v>
      </c>
      <c r="Q31" s="28"/>
      <c r="R31" s="28"/>
      <c r="S31" s="28"/>
      <c r="T31" s="39"/>
      <c r="U31" s="26" t="s">
        <v>30</v>
      </c>
    </row>
    <row r="32">
      <c r="A32" s="17">
        <f t="shared" si="1"/>
        <v>45475.38519</v>
      </c>
      <c r="B32" s="18">
        <v>45473.0</v>
      </c>
      <c r="C32" s="19"/>
      <c r="D32" s="27">
        <v>4.0</v>
      </c>
      <c r="E32" s="19"/>
      <c r="F32" s="19"/>
      <c r="G32" s="27">
        <v>29.0</v>
      </c>
      <c r="H32" s="19"/>
      <c r="I32" s="19"/>
      <c r="J32" s="19"/>
      <c r="K32" s="19"/>
      <c r="L32" s="40" t="s">
        <v>67</v>
      </c>
      <c r="M32" s="28" t="s">
        <v>134</v>
      </c>
      <c r="N32" s="28" t="s">
        <v>96</v>
      </c>
      <c r="O32" s="28" t="s">
        <v>135</v>
      </c>
      <c r="P32" s="28" t="s">
        <v>136</v>
      </c>
      <c r="Q32" s="28"/>
      <c r="R32" s="28"/>
      <c r="S32" s="28"/>
      <c r="T32" s="7"/>
      <c r="U32" s="26" t="s">
        <v>30</v>
      </c>
    </row>
    <row r="33">
      <c r="A33" s="17">
        <f t="shared" si="1"/>
        <v>45475.38519</v>
      </c>
      <c r="B33" s="18">
        <v>45474.0</v>
      </c>
      <c r="C33" s="29"/>
      <c r="D33" s="29"/>
      <c r="E33" s="29"/>
      <c r="F33" s="29"/>
      <c r="G33" s="41">
        <v>25.0</v>
      </c>
      <c r="H33" s="41">
        <v>25.0</v>
      </c>
      <c r="I33" s="29"/>
      <c r="J33" s="29"/>
      <c r="K33" s="29"/>
      <c r="L33" s="31" t="s">
        <v>46</v>
      </c>
      <c r="M33" s="42" t="s">
        <v>137</v>
      </c>
      <c r="N33" s="43" t="s">
        <v>138</v>
      </c>
      <c r="O33" s="43" t="s">
        <v>139</v>
      </c>
      <c r="P33" s="43" t="s">
        <v>136</v>
      </c>
      <c r="Q33" s="43"/>
      <c r="R33" s="43"/>
      <c r="S33" s="44"/>
      <c r="T33" s="39"/>
      <c r="U33" s="26" t="s">
        <v>30</v>
      </c>
    </row>
    <row r="34">
      <c r="A34" s="17">
        <f t="shared" si="1"/>
        <v>45475.38521</v>
      </c>
      <c r="B34" s="18">
        <v>45475.0</v>
      </c>
      <c r="C34" s="41">
        <v>42.0</v>
      </c>
      <c r="D34" s="29"/>
      <c r="E34" s="29"/>
      <c r="F34" s="29"/>
      <c r="G34" s="29"/>
      <c r="H34" s="41">
        <v>6.0</v>
      </c>
      <c r="I34" s="29"/>
      <c r="J34" s="29"/>
      <c r="K34" s="29"/>
      <c r="L34" s="31" t="s">
        <v>46</v>
      </c>
      <c r="M34" s="42" t="s">
        <v>140</v>
      </c>
      <c r="N34" s="43" t="s">
        <v>141</v>
      </c>
      <c r="O34" s="43" t="s">
        <v>142</v>
      </c>
      <c r="P34" s="43" t="s">
        <v>143</v>
      </c>
      <c r="Q34" s="44"/>
      <c r="R34" s="44"/>
      <c r="S34" s="44"/>
      <c r="T34" s="7"/>
      <c r="U34" s="26" t="s">
        <v>30</v>
      </c>
    </row>
    <row r="35">
      <c r="A35" s="17">
        <f t="shared" si="1"/>
        <v>45480.44103</v>
      </c>
      <c r="B35" s="18">
        <v>45476.0</v>
      </c>
      <c r="C35" s="41">
        <v>42.0</v>
      </c>
      <c r="D35" s="29"/>
      <c r="E35" s="29"/>
      <c r="F35" s="29"/>
      <c r="G35" s="29"/>
      <c r="H35" s="29"/>
      <c r="I35" s="29"/>
      <c r="J35" s="29"/>
      <c r="K35" s="29"/>
      <c r="L35" s="31" t="s">
        <v>46</v>
      </c>
      <c r="M35" s="42" t="s">
        <v>144</v>
      </c>
      <c r="N35" s="43" t="s">
        <v>27</v>
      </c>
      <c r="O35" s="43" t="s">
        <v>145</v>
      </c>
      <c r="P35" s="43" t="s">
        <v>146</v>
      </c>
      <c r="Q35" s="44"/>
      <c r="R35" s="44"/>
      <c r="S35" s="44"/>
      <c r="T35" s="39"/>
      <c r="U35" s="26" t="s">
        <v>30</v>
      </c>
    </row>
    <row r="36">
      <c r="A36" s="17">
        <f t="shared" si="1"/>
        <v>45480.44103</v>
      </c>
      <c r="B36" s="18">
        <v>45477.0</v>
      </c>
      <c r="C36" s="41">
        <v>20.0</v>
      </c>
      <c r="D36" s="29"/>
      <c r="E36" s="29"/>
      <c r="F36" s="29"/>
      <c r="G36" s="29"/>
      <c r="H36" s="41">
        <v>20.0</v>
      </c>
      <c r="I36" s="29"/>
      <c r="J36" s="29"/>
      <c r="K36" s="29"/>
      <c r="L36" s="31" t="s">
        <v>46</v>
      </c>
      <c r="M36" s="45" t="s">
        <v>147</v>
      </c>
      <c r="N36" s="43" t="s">
        <v>131</v>
      </c>
      <c r="O36" s="43" t="s">
        <v>148</v>
      </c>
      <c r="P36" s="43" t="s">
        <v>146</v>
      </c>
      <c r="Q36" s="44"/>
      <c r="R36" s="44"/>
      <c r="S36" s="44"/>
      <c r="T36" s="39"/>
      <c r="U36" s="26" t="s">
        <v>30</v>
      </c>
    </row>
    <row r="37">
      <c r="A37" s="17">
        <f t="shared" si="1"/>
        <v>45480.44103</v>
      </c>
      <c r="B37" s="18">
        <v>45478.0</v>
      </c>
      <c r="C37" s="29"/>
      <c r="D37" s="29"/>
      <c r="E37" s="29"/>
      <c r="F37" s="46">
        <v>32.0</v>
      </c>
      <c r="G37" s="29"/>
      <c r="H37" s="46">
        <v>13.0</v>
      </c>
      <c r="I37" s="29"/>
      <c r="J37" s="29"/>
      <c r="K37" s="29"/>
      <c r="L37" s="31" t="s">
        <v>46</v>
      </c>
      <c r="M37" s="45" t="s">
        <v>149</v>
      </c>
      <c r="N37" s="43" t="s">
        <v>104</v>
      </c>
      <c r="O37" s="43" t="s">
        <v>150</v>
      </c>
      <c r="P37" s="43" t="s">
        <v>151</v>
      </c>
      <c r="Q37" s="44"/>
      <c r="R37" s="44"/>
      <c r="S37" s="44"/>
      <c r="T37" s="39"/>
      <c r="U37" s="26" t="s">
        <v>30</v>
      </c>
    </row>
    <row r="38">
      <c r="A38" s="17">
        <f t="shared" si="1"/>
        <v>45480.44131</v>
      </c>
      <c r="B38" s="18">
        <v>45479.0</v>
      </c>
      <c r="C38" s="29"/>
      <c r="D38" s="29"/>
      <c r="E38" s="46">
        <v>36.0</v>
      </c>
      <c r="F38" s="46">
        <v>13.0</v>
      </c>
      <c r="G38" s="29"/>
      <c r="H38" s="29"/>
      <c r="I38" s="29"/>
      <c r="J38" s="29"/>
      <c r="K38" s="29"/>
      <c r="L38" s="31" t="s">
        <v>46</v>
      </c>
      <c r="M38" s="45" t="s">
        <v>152</v>
      </c>
      <c r="N38" s="43" t="s">
        <v>32</v>
      </c>
      <c r="O38" s="43" t="s">
        <v>153</v>
      </c>
      <c r="P38" s="43" t="s">
        <v>34</v>
      </c>
      <c r="Q38" s="43" t="s">
        <v>138</v>
      </c>
      <c r="R38" s="43" t="s">
        <v>154</v>
      </c>
      <c r="S38" s="44"/>
      <c r="T38" s="39"/>
      <c r="U38" s="26" t="s">
        <v>30</v>
      </c>
    </row>
    <row r="39">
      <c r="A39" s="17">
        <f t="shared" si="1"/>
        <v>45481.81143</v>
      </c>
      <c r="B39" s="18">
        <v>45480.0</v>
      </c>
      <c r="C39" s="29"/>
      <c r="D39" s="29"/>
      <c r="E39" s="41">
        <v>19.0</v>
      </c>
      <c r="F39" s="29"/>
      <c r="G39" s="41">
        <v>21.0</v>
      </c>
      <c r="H39" s="29"/>
      <c r="I39" s="29"/>
      <c r="J39" s="29"/>
      <c r="K39" s="29"/>
      <c r="L39" s="31" t="s">
        <v>46</v>
      </c>
      <c r="M39" s="45" t="s">
        <v>155</v>
      </c>
      <c r="N39" s="43" t="s">
        <v>48</v>
      </c>
      <c r="O39" s="43" t="s">
        <v>109</v>
      </c>
      <c r="P39" s="43" t="s">
        <v>146</v>
      </c>
      <c r="R39" s="44"/>
      <c r="S39" s="44"/>
      <c r="T39" s="39"/>
      <c r="U39" s="26" t="s">
        <v>30</v>
      </c>
    </row>
    <row r="40">
      <c r="A40" s="17">
        <f t="shared" si="1"/>
        <v>45481.81206</v>
      </c>
      <c r="B40" s="18">
        <v>45481.0</v>
      </c>
      <c r="C40" s="29"/>
      <c r="D40" s="29"/>
      <c r="E40" s="29"/>
      <c r="F40" s="29"/>
      <c r="G40" s="41">
        <v>42.0</v>
      </c>
      <c r="H40" s="29"/>
      <c r="I40" s="29"/>
      <c r="J40" s="29"/>
      <c r="K40" s="29"/>
      <c r="L40" s="31" t="s">
        <v>46</v>
      </c>
      <c r="M40" s="45" t="s">
        <v>156</v>
      </c>
      <c r="N40" s="43" t="s">
        <v>56</v>
      </c>
      <c r="O40" s="43" t="s">
        <v>157</v>
      </c>
      <c r="P40" s="43" t="s">
        <v>158</v>
      </c>
      <c r="Q40" s="44"/>
      <c r="R40" s="44"/>
      <c r="S40" s="44"/>
      <c r="T40" s="39"/>
      <c r="U40" s="26" t="s">
        <v>30</v>
      </c>
    </row>
    <row r="41">
      <c r="A41" s="22"/>
      <c r="B41" s="18">
        <v>45482.0</v>
      </c>
      <c r="C41" s="29"/>
      <c r="D41" s="29"/>
      <c r="E41" s="29"/>
      <c r="F41" s="30">
        <v>24.0</v>
      </c>
      <c r="G41" s="46">
        <v>25.0</v>
      </c>
      <c r="H41" s="30"/>
      <c r="I41" s="29"/>
      <c r="J41" s="29"/>
      <c r="K41" s="29"/>
      <c r="L41" s="31"/>
      <c r="M41" s="45" t="s">
        <v>47</v>
      </c>
      <c r="N41" s="33" t="s">
        <v>48</v>
      </c>
      <c r="O41" s="33" t="s">
        <v>159</v>
      </c>
      <c r="P41" s="33" t="s">
        <v>50</v>
      </c>
      <c r="Q41" s="33"/>
      <c r="R41" s="33"/>
      <c r="S41" s="33"/>
      <c r="T41" s="47"/>
      <c r="U41" s="26" t="s">
        <v>30</v>
      </c>
    </row>
    <row r="42">
      <c r="A42" s="17">
        <f t="shared" ref="A42:A1000" si="2">IF(B42="","", IF(A42="", NOW(), A42))</f>
        <v>45486.82289</v>
      </c>
      <c r="B42" s="18">
        <v>45483.0</v>
      </c>
      <c r="C42" s="29"/>
      <c r="D42" s="29"/>
      <c r="E42" s="29"/>
      <c r="F42" s="30">
        <v>18.0</v>
      </c>
      <c r="G42" s="29"/>
      <c r="H42" s="30">
        <v>37.0</v>
      </c>
      <c r="I42" s="29"/>
      <c r="J42" s="29"/>
      <c r="K42" s="29"/>
      <c r="L42" s="31" t="s">
        <v>46</v>
      </c>
      <c r="M42" s="42" t="s">
        <v>160</v>
      </c>
      <c r="N42" s="33" t="s">
        <v>118</v>
      </c>
      <c r="O42" s="33" t="s">
        <v>161</v>
      </c>
      <c r="P42" s="33" t="s">
        <v>66</v>
      </c>
      <c r="Q42" s="33"/>
      <c r="R42" s="33"/>
      <c r="S42" s="33"/>
      <c r="T42" s="47" t="s">
        <v>113</v>
      </c>
      <c r="U42" s="26" t="s">
        <v>30</v>
      </c>
    </row>
    <row r="43">
      <c r="A43" s="17">
        <f t="shared" si="2"/>
        <v>45486.82289</v>
      </c>
      <c r="B43" s="18">
        <v>45484.0</v>
      </c>
      <c r="C43" s="29"/>
      <c r="D43" s="29"/>
      <c r="E43" s="30">
        <v>37.0</v>
      </c>
      <c r="F43" s="29"/>
      <c r="G43" s="29"/>
      <c r="H43" s="46">
        <v>4.0</v>
      </c>
      <c r="I43" s="29"/>
      <c r="J43" s="29"/>
      <c r="K43" s="29"/>
      <c r="L43" s="31" t="s">
        <v>46</v>
      </c>
      <c r="M43" s="45" t="s">
        <v>162</v>
      </c>
      <c r="N43" s="48" t="s">
        <v>96</v>
      </c>
      <c r="O43" s="48" t="s">
        <v>163</v>
      </c>
      <c r="P43" s="48" t="s">
        <v>164</v>
      </c>
      <c r="Q43" s="44"/>
      <c r="R43" s="44"/>
      <c r="S43" s="44"/>
      <c r="T43" s="39"/>
      <c r="U43" s="26" t="s">
        <v>30</v>
      </c>
    </row>
    <row r="44">
      <c r="A44" s="17">
        <f t="shared" si="2"/>
        <v>45486.82289</v>
      </c>
      <c r="B44" s="18">
        <v>45485.0</v>
      </c>
      <c r="C44" s="30">
        <v>30.0</v>
      </c>
      <c r="D44" s="29"/>
      <c r="E44" s="29"/>
      <c r="F44" s="29"/>
      <c r="G44" s="29"/>
      <c r="H44" s="30">
        <v>28.0</v>
      </c>
      <c r="I44" s="29"/>
      <c r="J44" s="29"/>
      <c r="K44" s="29"/>
      <c r="L44" s="31" t="s">
        <v>46</v>
      </c>
      <c r="M44" s="45" t="s">
        <v>165</v>
      </c>
      <c r="N44" s="33" t="s">
        <v>108</v>
      </c>
      <c r="O44" s="33" t="s">
        <v>166</v>
      </c>
      <c r="P44" s="33" t="s">
        <v>167</v>
      </c>
      <c r="Q44" s="34"/>
      <c r="R44" s="34"/>
      <c r="S44" s="34"/>
      <c r="T44" s="35" t="s">
        <v>167</v>
      </c>
      <c r="U44" s="26" t="s">
        <v>30</v>
      </c>
    </row>
    <row r="45">
      <c r="A45" s="17">
        <f t="shared" si="2"/>
        <v>45486.82309</v>
      </c>
      <c r="B45" s="18">
        <v>45486.0</v>
      </c>
      <c r="C45" s="29"/>
      <c r="D45" s="29"/>
      <c r="E45" s="29"/>
      <c r="F45" s="30">
        <v>20.0</v>
      </c>
      <c r="G45" s="30">
        <v>30.0</v>
      </c>
      <c r="H45" s="29"/>
      <c r="I45" s="29"/>
      <c r="J45" s="29"/>
      <c r="K45" s="29"/>
      <c r="L45" s="31" t="s">
        <v>46</v>
      </c>
      <c r="M45" s="45" t="s">
        <v>168</v>
      </c>
      <c r="N45" s="43" t="s">
        <v>169</v>
      </c>
      <c r="O45" s="43" t="s">
        <v>170</v>
      </c>
      <c r="P45" s="43" t="s">
        <v>171</v>
      </c>
      <c r="Q45" s="44"/>
      <c r="R45" s="44"/>
      <c r="S45" s="44"/>
      <c r="T45" s="39"/>
      <c r="U45" s="26" t="s">
        <v>30</v>
      </c>
    </row>
    <row r="46">
      <c r="A46" s="17">
        <f t="shared" si="2"/>
        <v>45489.72666</v>
      </c>
      <c r="B46" s="18">
        <v>45487.0</v>
      </c>
      <c r="C46" s="30">
        <v>18.0</v>
      </c>
      <c r="D46" s="29"/>
      <c r="E46" s="29"/>
      <c r="F46" s="29"/>
      <c r="G46" s="30">
        <v>25.0</v>
      </c>
      <c r="H46" s="29"/>
      <c r="I46" s="29"/>
      <c r="J46" s="29"/>
      <c r="K46" s="29"/>
      <c r="L46" s="31" t="s">
        <v>46</v>
      </c>
      <c r="M46" s="45" t="s">
        <v>172</v>
      </c>
      <c r="N46" s="33" t="s">
        <v>100</v>
      </c>
      <c r="O46" s="33" t="s">
        <v>173</v>
      </c>
      <c r="P46" s="33" t="s">
        <v>174</v>
      </c>
      <c r="Q46" s="49"/>
      <c r="R46" s="49"/>
      <c r="S46" s="49"/>
      <c r="T46" s="50" t="s">
        <v>174</v>
      </c>
      <c r="U46" s="26" t="s">
        <v>30</v>
      </c>
    </row>
    <row r="47">
      <c r="A47" s="17">
        <f t="shared" si="2"/>
        <v>45489.72666</v>
      </c>
      <c r="B47" s="18">
        <v>45488.0</v>
      </c>
      <c r="C47" s="30">
        <v>6.0</v>
      </c>
      <c r="D47" s="29"/>
      <c r="E47" s="29"/>
      <c r="F47" s="29"/>
      <c r="G47" s="29"/>
      <c r="H47" s="30">
        <v>46.0</v>
      </c>
      <c r="I47" s="29"/>
      <c r="J47" s="29"/>
      <c r="K47" s="29"/>
      <c r="L47" s="31" t="s">
        <v>46</v>
      </c>
      <c r="M47" s="45" t="s">
        <v>175</v>
      </c>
      <c r="N47" s="33" t="s">
        <v>64</v>
      </c>
      <c r="O47" s="33" t="s">
        <v>176</v>
      </c>
      <c r="P47" s="33" t="s">
        <v>128</v>
      </c>
      <c r="Q47" s="49"/>
      <c r="R47" s="49"/>
      <c r="S47" s="49"/>
      <c r="T47" s="50" t="s">
        <v>128</v>
      </c>
      <c r="U47" s="26" t="s">
        <v>30</v>
      </c>
    </row>
    <row r="48">
      <c r="A48" s="17">
        <f t="shared" si="2"/>
        <v>45492.62174</v>
      </c>
      <c r="B48" s="18">
        <v>45489.0</v>
      </c>
      <c r="C48" s="30">
        <v>26.0</v>
      </c>
      <c r="D48" s="29"/>
      <c r="E48" s="29"/>
      <c r="F48" s="29"/>
      <c r="G48" s="29"/>
      <c r="H48" s="30">
        <v>22.0</v>
      </c>
      <c r="I48" s="29"/>
      <c r="J48" s="29"/>
      <c r="K48" s="29"/>
      <c r="L48" s="31" t="s">
        <v>46</v>
      </c>
      <c r="M48" s="45" t="s">
        <v>177</v>
      </c>
      <c r="N48" s="43" t="s">
        <v>27</v>
      </c>
      <c r="O48" s="43" t="s">
        <v>178</v>
      </c>
      <c r="P48" s="43" t="s">
        <v>179</v>
      </c>
      <c r="Q48" s="44"/>
      <c r="R48" s="44"/>
      <c r="S48" s="44"/>
      <c r="T48" s="39"/>
      <c r="U48" s="26" t="s">
        <v>30</v>
      </c>
    </row>
    <row r="49">
      <c r="A49" s="17">
        <f t="shared" si="2"/>
        <v>45492.62174</v>
      </c>
      <c r="B49" s="18">
        <v>45490.0</v>
      </c>
      <c r="C49" s="29"/>
      <c r="D49" s="29"/>
      <c r="E49" s="29"/>
      <c r="F49" s="30">
        <v>17.0</v>
      </c>
      <c r="G49" s="29"/>
      <c r="H49" s="30">
        <v>6.0</v>
      </c>
      <c r="I49" s="29"/>
      <c r="J49" s="29"/>
      <c r="K49" s="30" t="s">
        <v>180</v>
      </c>
      <c r="L49" s="31" t="s">
        <v>46</v>
      </c>
      <c r="M49" s="45" t="s">
        <v>181</v>
      </c>
      <c r="N49" s="43" t="s">
        <v>182</v>
      </c>
      <c r="O49" s="43" t="s">
        <v>183</v>
      </c>
      <c r="P49" s="43" t="s">
        <v>174</v>
      </c>
      <c r="Q49" s="44"/>
      <c r="R49" s="44"/>
      <c r="S49" s="44"/>
      <c r="T49" s="39"/>
      <c r="U49" s="26" t="s">
        <v>30</v>
      </c>
    </row>
    <row r="50">
      <c r="A50" s="17">
        <f t="shared" si="2"/>
        <v>45492.62174</v>
      </c>
      <c r="B50" s="18">
        <v>45491.0</v>
      </c>
      <c r="C50" s="29"/>
      <c r="D50" s="29"/>
      <c r="E50" s="30">
        <v>43.0</v>
      </c>
      <c r="F50" s="30">
        <v>17.0</v>
      </c>
      <c r="G50" s="29"/>
      <c r="H50" s="29"/>
      <c r="I50" s="29"/>
      <c r="J50" s="29"/>
      <c r="K50" s="29"/>
      <c r="L50" s="31" t="s">
        <v>46</v>
      </c>
      <c r="M50" s="45" t="s">
        <v>184</v>
      </c>
      <c r="N50" s="43" t="s">
        <v>82</v>
      </c>
      <c r="O50" s="43" t="s">
        <v>185</v>
      </c>
      <c r="P50" s="43" t="s">
        <v>186</v>
      </c>
      <c r="Q50" s="44"/>
      <c r="R50" s="44"/>
      <c r="S50" s="44"/>
      <c r="T50" s="39"/>
      <c r="U50" s="26" t="s">
        <v>30</v>
      </c>
    </row>
    <row r="51">
      <c r="A51" s="17">
        <f t="shared" si="2"/>
        <v>45493.48186</v>
      </c>
      <c r="B51" s="18">
        <v>45492.0</v>
      </c>
      <c r="C51" s="29"/>
      <c r="D51" s="29"/>
      <c r="E51" s="29"/>
      <c r="F51" s="30">
        <v>16.0</v>
      </c>
      <c r="G51" s="29"/>
      <c r="H51" s="30">
        <v>18.0</v>
      </c>
      <c r="I51" s="29"/>
      <c r="J51" s="29"/>
      <c r="K51" s="29"/>
      <c r="L51" s="31" t="s">
        <v>46</v>
      </c>
      <c r="M51" s="32" t="s">
        <v>187</v>
      </c>
      <c r="N51" s="43" t="s">
        <v>122</v>
      </c>
      <c r="O51" s="43" t="s">
        <v>188</v>
      </c>
      <c r="P51" s="43" t="s">
        <v>98</v>
      </c>
      <c r="Q51" s="44"/>
      <c r="R51" s="44"/>
      <c r="S51" s="44"/>
      <c r="T51" s="39"/>
      <c r="U51" s="26" t="s">
        <v>30</v>
      </c>
    </row>
    <row r="52">
      <c r="A52" s="17">
        <f t="shared" si="2"/>
        <v>45498.41474</v>
      </c>
      <c r="B52" s="18">
        <v>45493.0</v>
      </c>
      <c r="C52" s="29"/>
      <c r="D52" s="29"/>
      <c r="E52" s="29"/>
      <c r="F52" s="29"/>
      <c r="G52" s="29"/>
      <c r="H52" s="30">
        <v>25.0</v>
      </c>
      <c r="I52" s="29"/>
      <c r="J52" s="29"/>
      <c r="K52" s="30" t="s">
        <v>189</v>
      </c>
      <c r="L52" s="31" t="s">
        <v>46</v>
      </c>
      <c r="M52" s="32" t="s">
        <v>190</v>
      </c>
      <c r="N52" s="43" t="s">
        <v>141</v>
      </c>
      <c r="O52" s="43" t="s">
        <v>83</v>
      </c>
      <c r="P52" s="43" t="s">
        <v>191</v>
      </c>
      <c r="Q52" s="44"/>
      <c r="R52" s="44"/>
      <c r="S52" s="44"/>
      <c r="T52" s="39"/>
      <c r="U52" s="26" t="s">
        <v>30</v>
      </c>
    </row>
    <row r="53">
      <c r="A53" s="17">
        <f t="shared" si="2"/>
        <v>45498.41474</v>
      </c>
      <c r="B53" s="18">
        <v>45494.0</v>
      </c>
      <c r="C53" s="29"/>
      <c r="D53" s="29"/>
      <c r="E53" s="29"/>
      <c r="F53" s="30">
        <v>14.0</v>
      </c>
      <c r="G53" s="29"/>
      <c r="H53" s="29"/>
      <c r="I53" s="29"/>
      <c r="J53" s="29"/>
      <c r="K53" s="30" t="s">
        <v>192</v>
      </c>
      <c r="L53" s="31" t="s">
        <v>46</v>
      </c>
      <c r="M53" s="32" t="s">
        <v>193</v>
      </c>
      <c r="N53" s="43" t="s">
        <v>71</v>
      </c>
      <c r="O53" s="43" t="s">
        <v>194</v>
      </c>
      <c r="P53" s="43" t="s">
        <v>195</v>
      </c>
      <c r="Q53" s="44"/>
      <c r="R53" s="44"/>
      <c r="S53" s="44"/>
      <c r="T53" s="39"/>
      <c r="U53" s="26" t="s">
        <v>30</v>
      </c>
    </row>
    <row r="54">
      <c r="A54" s="17">
        <f t="shared" si="2"/>
        <v>45498.41474</v>
      </c>
      <c r="B54" s="18">
        <v>45495.0</v>
      </c>
      <c r="C54" s="29"/>
      <c r="D54" s="29"/>
      <c r="E54" s="29"/>
      <c r="F54" s="30">
        <v>42.0</v>
      </c>
      <c r="G54" s="29"/>
      <c r="H54" s="29"/>
      <c r="I54" s="29"/>
      <c r="J54" s="29"/>
      <c r="K54" s="29"/>
      <c r="L54" s="31" t="s">
        <v>46</v>
      </c>
      <c r="M54" s="32" t="s">
        <v>196</v>
      </c>
      <c r="N54" s="43" t="s">
        <v>197</v>
      </c>
      <c r="O54" s="43" t="s">
        <v>198</v>
      </c>
      <c r="P54" s="43" t="s">
        <v>199</v>
      </c>
      <c r="Q54" s="44"/>
      <c r="R54" s="44"/>
      <c r="S54" s="44"/>
      <c r="T54" s="39"/>
      <c r="U54" s="26" t="s">
        <v>30</v>
      </c>
    </row>
    <row r="55">
      <c r="A55" s="17">
        <f t="shared" si="2"/>
        <v>45498.41474</v>
      </c>
      <c r="B55" s="18">
        <v>45496.0</v>
      </c>
      <c r="C55" s="29"/>
      <c r="D55" s="29"/>
      <c r="E55" s="29"/>
      <c r="F55" s="30">
        <v>2.0</v>
      </c>
      <c r="G55" s="29"/>
      <c r="H55" s="30">
        <v>44.0</v>
      </c>
      <c r="I55" s="29"/>
      <c r="J55" s="29"/>
      <c r="K55" s="29"/>
      <c r="L55" s="31" t="s">
        <v>46</v>
      </c>
      <c r="M55" s="32" t="s">
        <v>200</v>
      </c>
      <c r="N55" s="43" t="s">
        <v>82</v>
      </c>
      <c r="O55" s="43" t="s">
        <v>201</v>
      </c>
      <c r="P55" s="43" t="s">
        <v>202</v>
      </c>
      <c r="Q55" s="44"/>
      <c r="R55" s="44"/>
      <c r="S55" s="44"/>
      <c r="T55" s="39"/>
      <c r="U55" s="26" t="s">
        <v>30</v>
      </c>
    </row>
    <row r="56">
      <c r="A56" s="17">
        <f t="shared" si="2"/>
        <v>45498.41474</v>
      </c>
      <c r="B56" s="18">
        <v>45497.0</v>
      </c>
      <c r="C56" s="30">
        <v>18.0</v>
      </c>
      <c r="D56" s="29"/>
      <c r="E56" s="29"/>
      <c r="F56" s="29"/>
      <c r="G56" s="29"/>
      <c r="H56" s="30">
        <v>39.0</v>
      </c>
      <c r="I56" s="29"/>
      <c r="J56" s="29"/>
      <c r="K56" s="29"/>
      <c r="L56" s="31" t="s">
        <v>46</v>
      </c>
      <c r="M56" s="32" t="s">
        <v>203</v>
      </c>
      <c r="N56" s="43" t="s">
        <v>71</v>
      </c>
      <c r="O56" s="43" t="s">
        <v>204</v>
      </c>
      <c r="P56" s="43" t="s">
        <v>205</v>
      </c>
      <c r="Q56" s="44"/>
      <c r="R56" s="44"/>
      <c r="S56" s="44"/>
      <c r="T56" s="39"/>
      <c r="U56" s="26" t="s">
        <v>30</v>
      </c>
    </row>
    <row r="57">
      <c r="A57" s="22" t="str">
        <f t="shared" si="2"/>
        <v/>
      </c>
      <c r="B57" s="51"/>
      <c r="C57" s="29"/>
      <c r="D57" s="29"/>
      <c r="E57" s="29"/>
      <c r="F57" s="29"/>
      <c r="G57" s="29"/>
      <c r="H57" s="29"/>
      <c r="I57" s="29"/>
      <c r="J57" s="29"/>
      <c r="K57" s="29"/>
      <c r="L57" s="52"/>
      <c r="M57" s="44"/>
      <c r="N57" s="44"/>
      <c r="O57" s="44"/>
      <c r="P57" s="44"/>
      <c r="Q57" s="44"/>
      <c r="R57" s="44"/>
      <c r="S57" s="44"/>
      <c r="T57" s="39"/>
      <c r="U57" s="22" t="str">
        <f>IFERROR(__xludf.DUMMYFUNCTION("IF(OR(B57="""",T57=""""),"""",IFERROR(IF(T57="""","""",query('tbl user'!$A$2:$D1000,""SELECT A WHERE D = '""&amp;T57&amp;""'"")),""USER TIDAK DIKETAHUI""))"),"")</f>
        <v/>
      </c>
    </row>
    <row r="58">
      <c r="A58" s="22" t="str">
        <f t="shared" si="2"/>
        <v/>
      </c>
      <c r="B58" s="51"/>
      <c r="C58" s="29"/>
      <c r="D58" s="29"/>
      <c r="E58" s="29"/>
      <c r="F58" s="29"/>
      <c r="G58" s="29"/>
      <c r="H58" s="29"/>
      <c r="I58" s="29"/>
      <c r="J58" s="29"/>
      <c r="K58" s="29"/>
      <c r="L58" s="52"/>
      <c r="M58" s="44"/>
      <c r="N58" s="44"/>
      <c r="O58" s="44"/>
      <c r="P58" s="44"/>
      <c r="Q58" s="44"/>
      <c r="R58" s="44"/>
      <c r="S58" s="44"/>
      <c r="T58" s="39"/>
      <c r="U58" s="22" t="str">
        <f>IFERROR(__xludf.DUMMYFUNCTION("IF(OR(B58="""",T58=""""),"""",IFERROR(IF(T58="""","""",query('tbl user'!$A$2:$D1000,""SELECT A WHERE D = '""&amp;T58&amp;""'"")),""USER TIDAK DIKETAHUI""))"),"")</f>
        <v/>
      </c>
    </row>
    <row r="59">
      <c r="A59" s="22" t="str">
        <f t="shared" si="2"/>
        <v/>
      </c>
      <c r="B59" s="51"/>
      <c r="C59" s="29"/>
      <c r="D59" s="29"/>
      <c r="E59" s="29"/>
      <c r="F59" s="29"/>
      <c r="G59" s="29"/>
      <c r="H59" s="29"/>
      <c r="I59" s="29"/>
      <c r="J59" s="29"/>
      <c r="K59" s="29"/>
      <c r="L59" s="52"/>
      <c r="M59" s="44"/>
      <c r="N59" s="44"/>
      <c r="O59" s="44"/>
      <c r="P59" s="44"/>
      <c r="Q59" s="44"/>
      <c r="R59" s="44"/>
      <c r="S59" s="44"/>
      <c r="T59" s="39"/>
      <c r="U59" s="22" t="str">
        <f>IFERROR(__xludf.DUMMYFUNCTION("IF(OR(B59="""",T59=""""),"""",IFERROR(IF(T59="""","""",query('tbl user'!$A$2:$D1000,""SELECT A WHERE D = '""&amp;T59&amp;""'"")),""USER TIDAK DIKETAHUI""))"),"")</f>
        <v/>
      </c>
    </row>
    <row r="60">
      <c r="A60" s="22" t="str">
        <f t="shared" si="2"/>
        <v/>
      </c>
      <c r="B60" s="51"/>
      <c r="C60" s="29"/>
      <c r="D60" s="29"/>
      <c r="E60" s="29"/>
      <c r="F60" s="29"/>
      <c r="G60" s="29"/>
      <c r="H60" s="29"/>
      <c r="I60" s="29"/>
      <c r="J60" s="29"/>
      <c r="K60" s="29"/>
      <c r="L60" s="52"/>
      <c r="M60" s="44"/>
      <c r="N60" s="44"/>
      <c r="O60" s="44"/>
      <c r="P60" s="44"/>
      <c r="Q60" s="44"/>
      <c r="R60" s="44"/>
      <c r="S60" s="44"/>
      <c r="T60" s="39"/>
      <c r="U60" s="22" t="str">
        <f>IFERROR(__xludf.DUMMYFUNCTION("IF(OR(B60="""",T60=""""),"""",IFERROR(IF(T60="""","""",query('tbl user'!$A$2:$D1000,""SELECT A WHERE D = '""&amp;T60&amp;""'"")),""USER TIDAK DIKETAHUI""))"),"")</f>
        <v/>
      </c>
    </row>
    <row r="61">
      <c r="A61" s="22" t="str">
        <f t="shared" si="2"/>
        <v/>
      </c>
      <c r="B61" s="51"/>
      <c r="C61" s="29"/>
      <c r="D61" s="29"/>
      <c r="E61" s="29"/>
      <c r="F61" s="29"/>
      <c r="G61" s="29"/>
      <c r="H61" s="29"/>
      <c r="I61" s="29"/>
      <c r="J61" s="29"/>
      <c r="K61" s="29"/>
      <c r="L61" s="52"/>
      <c r="M61" s="44"/>
      <c r="N61" s="44"/>
      <c r="O61" s="44"/>
      <c r="P61" s="44"/>
      <c r="Q61" s="44"/>
      <c r="R61" s="44"/>
      <c r="S61" s="44"/>
      <c r="T61" s="39"/>
      <c r="U61" s="22" t="str">
        <f>IFERROR(__xludf.DUMMYFUNCTION("IF(OR(B61="""",T61=""""),"""",IFERROR(IF(T61="""","""",query('tbl user'!$A$2:$D1000,""SELECT A WHERE D = '""&amp;T61&amp;""'"")),""USER TIDAK DIKETAHUI""))"),"")</f>
        <v/>
      </c>
    </row>
    <row r="62">
      <c r="A62" s="22" t="str">
        <f t="shared" si="2"/>
        <v/>
      </c>
      <c r="B62" s="51"/>
      <c r="C62" s="29"/>
      <c r="D62" s="29"/>
      <c r="E62" s="29"/>
      <c r="F62" s="29"/>
      <c r="G62" s="29"/>
      <c r="H62" s="29"/>
      <c r="I62" s="29"/>
      <c r="J62" s="29"/>
      <c r="K62" s="29"/>
      <c r="L62" s="52"/>
      <c r="M62" s="44"/>
      <c r="N62" s="44"/>
      <c r="O62" s="44"/>
      <c r="P62" s="44"/>
      <c r="Q62" s="44"/>
      <c r="R62" s="44"/>
      <c r="S62" s="44"/>
      <c r="T62" s="39"/>
      <c r="U62" s="22" t="str">
        <f>IFERROR(__xludf.DUMMYFUNCTION("IF(OR(B62="""",T62=""""),"""",IFERROR(IF(T62="""","""",query('tbl user'!$A$2:$D1000,""SELECT A WHERE D = '""&amp;T62&amp;""'"")),""USER TIDAK DIKETAHUI""))"),"")</f>
        <v/>
      </c>
    </row>
    <row r="63">
      <c r="A63" s="22" t="str">
        <f t="shared" si="2"/>
        <v/>
      </c>
      <c r="B63" s="51"/>
      <c r="C63" s="29"/>
      <c r="D63" s="29"/>
      <c r="E63" s="29"/>
      <c r="F63" s="29"/>
      <c r="G63" s="29"/>
      <c r="H63" s="29"/>
      <c r="I63" s="29"/>
      <c r="J63" s="29"/>
      <c r="K63" s="29"/>
      <c r="L63" s="52"/>
      <c r="M63" s="44"/>
      <c r="N63" s="44"/>
      <c r="O63" s="44"/>
      <c r="P63" s="44"/>
      <c r="Q63" s="44"/>
      <c r="R63" s="44"/>
      <c r="S63" s="44"/>
      <c r="T63" s="39"/>
      <c r="U63" s="22" t="str">
        <f>IFERROR(__xludf.DUMMYFUNCTION("IF(OR(B63="""",T63=""""),"""",IFERROR(IF(T63="""","""",query('tbl user'!$A$2:$D1000,""SELECT A WHERE D = '""&amp;T63&amp;""'"")),""USER TIDAK DIKETAHUI""))"),"")</f>
        <v/>
      </c>
    </row>
    <row r="64">
      <c r="A64" s="22" t="str">
        <f t="shared" si="2"/>
        <v/>
      </c>
      <c r="B64" s="51"/>
      <c r="C64" s="29"/>
      <c r="D64" s="29"/>
      <c r="E64" s="29"/>
      <c r="F64" s="29"/>
      <c r="G64" s="29"/>
      <c r="H64" s="29"/>
      <c r="I64" s="29"/>
      <c r="J64" s="29"/>
      <c r="K64" s="29"/>
      <c r="L64" s="52"/>
      <c r="M64" s="44"/>
      <c r="N64" s="44"/>
      <c r="O64" s="44"/>
      <c r="P64" s="44"/>
      <c r="Q64" s="44"/>
      <c r="R64" s="44"/>
      <c r="S64" s="44"/>
      <c r="T64" s="39"/>
      <c r="U64" s="22" t="str">
        <f>IFERROR(__xludf.DUMMYFUNCTION("IF(OR(B64="""",T64=""""),"""",IFERROR(IF(T64="""","""",query('tbl user'!$A$2:$D1000,""SELECT A WHERE D = '""&amp;T64&amp;""'"")),""USER TIDAK DIKETAHUI""))"),"")</f>
        <v/>
      </c>
    </row>
    <row r="65">
      <c r="A65" s="22" t="str">
        <f t="shared" si="2"/>
        <v/>
      </c>
      <c r="B65" s="51"/>
      <c r="C65" s="29"/>
      <c r="D65" s="29"/>
      <c r="E65" s="29"/>
      <c r="F65" s="29"/>
      <c r="G65" s="29"/>
      <c r="H65" s="29"/>
      <c r="I65" s="29"/>
      <c r="J65" s="29"/>
      <c r="K65" s="29"/>
      <c r="L65" s="52"/>
      <c r="M65" s="44"/>
      <c r="N65" s="44"/>
      <c r="O65" s="44"/>
      <c r="P65" s="44"/>
      <c r="Q65" s="44"/>
      <c r="R65" s="44"/>
      <c r="S65" s="44"/>
      <c r="T65" s="39"/>
      <c r="U65" s="22" t="str">
        <f>IFERROR(__xludf.DUMMYFUNCTION("IF(OR(B65="""",T65=""""),"""",IFERROR(IF(T65="""","""",query('tbl user'!$A$2:$D1000,""SELECT A WHERE D = '""&amp;T65&amp;""'"")),""USER TIDAK DIKETAHUI""))"),"")</f>
        <v/>
      </c>
    </row>
    <row r="66">
      <c r="A66" s="22" t="str">
        <f t="shared" si="2"/>
        <v/>
      </c>
      <c r="B66" s="51"/>
      <c r="C66" s="29"/>
      <c r="D66" s="29"/>
      <c r="E66" s="29"/>
      <c r="F66" s="29"/>
      <c r="G66" s="29"/>
      <c r="H66" s="29"/>
      <c r="I66" s="29"/>
      <c r="J66" s="29"/>
      <c r="K66" s="29"/>
      <c r="L66" s="52"/>
      <c r="M66" s="44"/>
      <c r="N66" s="44"/>
      <c r="O66" s="44"/>
      <c r="P66" s="44"/>
      <c r="Q66" s="44"/>
      <c r="R66" s="44"/>
      <c r="S66" s="44"/>
      <c r="T66" s="39"/>
      <c r="U66" s="22" t="str">
        <f>IFERROR(__xludf.DUMMYFUNCTION("IF(OR(B66="""",T66=""""),"""",IFERROR(IF(T66="""","""",query('tbl user'!$A$2:$D1000,""SELECT A WHERE D = '""&amp;T66&amp;""'"")),""USER TIDAK DIKETAHUI""))"),"")</f>
        <v/>
      </c>
    </row>
    <row r="67">
      <c r="A67" s="22" t="str">
        <f t="shared" si="2"/>
        <v/>
      </c>
      <c r="B67" s="51"/>
      <c r="C67" s="29"/>
      <c r="D67" s="29"/>
      <c r="E67" s="29"/>
      <c r="F67" s="29"/>
      <c r="G67" s="29"/>
      <c r="H67" s="29"/>
      <c r="I67" s="29"/>
      <c r="J67" s="29"/>
      <c r="K67" s="29"/>
      <c r="L67" s="52"/>
      <c r="M67" s="44"/>
      <c r="N67" s="44"/>
      <c r="O67" s="44"/>
      <c r="P67" s="44"/>
      <c r="Q67" s="44"/>
      <c r="R67" s="44"/>
      <c r="S67" s="44"/>
      <c r="T67" s="39"/>
      <c r="U67" s="22" t="str">
        <f>IFERROR(__xludf.DUMMYFUNCTION("IF(OR(B67="""",T67=""""),"""",IFERROR(IF(T67="""","""",query('tbl user'!$A$2:$D1000,""SELECT A WHERE D = '""&amp;T67&amp;""'"")),""USER TIDAK DIKETAHUI""))"),"")</f>
        <v/>
      </c>
    </row>
    <row r="68">
      <c r="A68" s="22" t="str">
        <f t="shared" si="2"/>
        <v/>
      </c>
      <c r="B68" s="51"/>
      <c r="C68" s="29"/>
      <c r="D68" s="29"/>
      <c r="E68" s="29"/>
      <c r="F68" s="29"/>
      <c r="G68" s="29"/>
      <c r="H68" s="29"/>
      <c r="I68" s="29"/>
      <c r="J68" s="29"/>
      <c r="K68" s="29"/>
      <c r="L68" s="52"/>
      <c r="M68" s="44"/>
      <c r="N68" s="44"/>
      <c r="O68" s="44"/>
      <c r="P68" s="44"/>
      <c r="Q68" s="44"/>
      <c r="R68" s="44"/>
      <c r="S68" s="44"/>
      <c r="T68" s="39"/>
      <c r="U68" s="22" t="str">
        <f>IFERROR(__xludf.DUMMYFUNCTION("IF(OR(B68="""",T68=""""),"""",IFERROR(IF(T68="""","""",query('tbl user'!$A$2:$D1000,""SELECT A WHERE D = '""&amp;T68&amp;""'"")),""USER TIDAK DIKETAHUI""))"),"")</f>
        <v/>
      </c>
    </row>
    <row r="69">
      <c r="A69" s="22" t="str">
        <f t="shared" si="2"/>
        <v/>
      </c>
      <c r="B69" s="51"/>
      <c r="C69" s="29"/>
      <c r="D69" s="29"/>
      <c r="E69" s="29"/>
      <c r="F69" s="29"/>
      <c r="G69" s="29"/>
      <c r="H69" s="29"/>
      <c r="I69" s="29"/>
      <c r="J69" s="29"/>
      <c r="K69" s="29"/>
      <c r="L69" s="52"/>
      <c r="M69" s="44"/>
      <c r="N69" s="44"/>
      <c r="O69" s="44"/>
      <c r="P69" s="44"/>
      <c r="Q69" s="44"/>
      <c r="R69" s="44"/>
      <c r="S69" s="44"/>
      <c r="T69" s="39"/>
      <c r="U69" s="22" t="str">
        <f>IFERROR(__xludf.DUMMYFUNCTION("IF(OR(B69="""",T69=""""),"""",IFERROR(IF(T69="""","""",query('tbl user'!$A$2:$D1000,""SELECT A WHERE D = '""&amp;T69&amp;""'"")),""USER TIDAK DIKETAHUI""))"),"")</f>
        <v/>
      </c>
    </row>
    <row r="70">
      <c r="A70" s="22" t="str">
        <f t="shared" si="2"/>
        <v/>
      </c>
      <c r="B70" s="51"/>
      <c r="C70" s="29"/>
      <c r="D70" s="29"/>
      <c r="E70" s="29"/>
      <c r="F70" s="29"/>
      <c r="G70" s="29"/>
      <c r="H70" s="29"/>
      <c r="I70" s="29"/>
      <c r="J70" s="29"/>
      <c r="K70" s="29"/>
      <c r="L70" s="52"/>
      <c r="M70" s="44"/>
      <c r="N70" s="44"/>
      <c r="O70" s="44"/>
      <c r="P70" s="44"/>
      <c r="Q70" s="44"/>
      <c r="R70" s="44"/>
      <c r="S70" s="44"/>
      <c r="T70" s="39"/>
      <c r="U70" s="22" t="str">
        <f>IFERROR(__xludf.DUMMYFUNCTION("IF(OR(B70="""",T70=""""),"""",IFERROR(IF(T70="""","""",query('tbl user'!$A$2:$D1000,""SELECT A WHERE D = '""&amp;T70&amp;""'"")),""USER TIDAK DIKETAHUI""))"),"")</f>
        <v/>
      </c>
    </row>
    <row r="71">
      <c r="A71" s="22" t="str">
        <f t="shared" si="2"/>
        <v/>
      </c>
      <c r="B71" s="51"/>
      <c r="C71" s="29"/>
      <c r="D71" s="29"/>
      <c r="E71" s="29"/>
      <c r="F71" s="29"/>
      <c r="G71" s="29"/>
      <c r="H71" s="29"/>
      <c r="I71" s="29"/>
      <c r="J71" s="29"/>
      <c r="K71" s="29"/>
      <c r="L71" s="52"/>
      <c r="M71" s="44"/>
      <c r="N71" s="44"/>
      <c r="O71" s="44"/>
      <c r="P71" s="44"/>
      <c r="Q71" s="44"/>
      <c r="R71" s="44"/>
      <c r="S71" s="44"/>
      <c r="T71" s="39"/>
      <c r="U71" s="22" t="str">
        <f>IFERROR(__xludf.DUMMYFUNCTION("IF(OR(B71="""",T71=""""),"""",IFERROR(IF(T71="""","""",query('tbl user'!$A$2:$D1000,""SELECT A WHERE D = '""&amp;T71&amp;""'"")),""USER TIDAK DIKETAHUI""))"),"")</f>
        <v/>
      </c>
    </row>
    <row r="72">
      <c r="A72" s="22" t="str">
        <f t="shared" si="2"/>
        <v/>
      </c>
      <c r="B72" s="51"/>
      <c r="C72" s="29"/>
      <c r="D72" s="29"/>
      <c r="E72" s="29"/>
      <c r="F72" s="29"/>
      <c r="G72" s="29"/>
      <c r="H72" s="29"/>
      <c r="I72" s="29"/>
      <c r="J72" s="29"/>
      <c r="K72" s="29"/>
      <c r="L72" s="52"/>
      <c r="M72" s="44"/>
      <c r="N72" s="44"/>
      <c r="O72" s="44"/>
      <c r="P72" s="44"/>
      <c r="Q72" s="44"/>
      <c r="R72" s="44"/>
      <c r="S72" s="44"/>
      <c r="T72" s="39"/>
      <c r="U72" s="22" t="str">
        <f>IFERROR(__xludf.DUMMYFUNCTION("IF(OR(B72="""",T72=""""),"""",IFERROR(IF(T72="""","""",query('tbl user'!$A$2:$D1000,""SELECT A WHERE D = '""&amp;T72&amp;""'"")),""USER TIDAK DIKETAHUI""))"),"")</f>
        <v/>
      </c>
    </row>
    <row r="73">
      <c r="A73" s="22" t="str">
        <f t="shared" si="2"/>
        <v/>
      </c>
      <c r="B73" s="51"/>
      <c r="C73" s="29"/>
      <c r="D73" s="29"/>
      <c r="E73" s="29"/>
      <c r="F73" s="29"/>
      <c r="G73" s="29"/>
      <c r="H73" s="29"/>
      <c r="I73" s="29"/>
      <c r="J73" s="29"/>
      <c r="K73" s="29"/>
      <c r="L73" s="52"/>
      <c r="M73" s="44"/>
      <c r="N73" s="44"/>
      <c r="O73" s="44"/>
      <c r="P73" s="44"/>
      <c r="Q73" s="44"/>
      <c r="R73" s="44"/>
      <c r="S73" s="44"/>
      <c r="T73" s="39"/>
      <c r="U73" s="22" t="str">
        <f>IFERROR(__xludf.DUMMYFUNCTION("IF(OR(B73="""",T73=""""),"""",IFERROR(IF(T73="""","""",query('tbl user'!$A$2:$D1000,""SELECT A WHERE D = '""&amp;T73&amp;""'"")),""USER TIDAK DIKETAHUI""))"),"")</f>
        <v/>
      </c>
    </row>
    <row r="74">
      <c r="A74" s="22" t="str">
        <f t="shared" si="2"/>
        <v/>
      </c>
      <c r="B74" s="51"/>
      <c r="C74" s="29"/>
      <c r="D74" s="29"/>
      <c r="E74" s="29"/>
      <c r="F74" s="29"/>
      <c r="G74" s="29"/>
      <c r="H74" s="29"/>
      <c r="I74" s="29"/>
      <c r="J74" s="29"/>
      <c r="K74" s="29"/>
      <c r="L74" s="52"/>
      <c r="M74" s="44"/>
      <c r="N74" s="44"/>
      <c r="O74" s="44"/>
      <c r="P74" s="44"/>
      <c r="Q74" s="44"/>
      <c r="R74" s="44"/>
      <c r="S74" s="44"/>
      <c r="T74" s="39"/>
      <c r="U74" s="22" t="str">
        <f>IFERROR(__xludf.DUMMYFUNCTION("IF(OR(B74="""",T74=""""),"""",IFERROR(IF(T74="""","""",query('tbl user'!$A$2:$D1000,""SELECT A WHERE D = '""&amp;T74&amp;""'"")),""USER TIDAK DIKETAHUI""))"),"")</f>
        <v/>
      </c>
    </row>
    <row r="75">
      <c r="A75" s="22" t="str">
        <f t="shared" si="2"/>
        <v/>
      </c>
      <c r="B75" s="51"/>
      <c r="C75" s="29"/>
      <c r="D75" s="29"/>
      <c r="E75" s="29"/>
      <c r="F75" s="29"/>
      <c r="G75" s="29"/>
      <c r="H75" s="29"/>
      <c r="I75" s="29"/>
      <c r="J75" s="29"/>
      <c r="K75" s="29"/>
      <c r="L75" s="52"/>
      <c r="M75" s="44"/>
      <c r="N75" s="44"/>
      <c r="O75" s="44"/>
      <c r="P75" s="44"/>
      <c r="Q75" s="44"/>
      <c r="R75" s="44"/>
      <c r="S75" s="44"/>
      <c r="T75" s="39"/>
      <c r="U75" s="22" t="str">
        <f>IFERROR(__xludf.DUMMYFUNCTION("IF(OR(B75="""",T75=""""),"""",IFERROR(IF(T75="""","""",query('tbl user'!$A$2:$D1000,""SELECT A WHERE D = '""&amp;T75&amp;""'"")),""USER TIDAK DIKETAHUI""))"),"")</f>
        <v/>
      </c>
    </row>
    <row r="76">
      <c r="A76" s="22" t="str">
        <f t="shared" si="2"/>
        <v/>
      </c>
      <c r="B76" s="51"/>
      <c r="C76" s="29"/>
      <c r="D76" s="29"/>
      <c r="E76" s="29"/>
      <c r="F76" s="29"/>
      <c r="G76" s="29"/>
      <c r="H76" s="29"/>
      <c r="I76" s="29"/>
      <c r="J76" s="29"/>
      <c r="K76" s="29"/>
      <c r="L76" s="52"/>
      <c r="M76" s="44"/>
      <c r="N76" s="44"/>
      <c r="O76" s="44"/>
      <c r="P76" s="44"/>
      <c r="Q76" s="44"/>
      <c r="R76" s="44"/>
      <c r="S76" s="44"/>
      <c r="T76" s="39"/>
      <c r="U76" s="22" t="str">
        <f>IFERROR(__xludf.DUMMYFUNCTION("IF(OR(B76="""",T76=""""),"""",IFERROR(IF(T76="""","""",query('tbl user'!$A$2:$D1000,""SELECT A WHERE D = '""&amp;T76&amp;""'"")),""USER TIDAK DIKETAHUI""))"),"")</f>
        <v/>
      </c>
    </row>
    <row r="77">
      <c r="A77" s="22" t="str">
        <f t="shared" si="2"/>
        <v/>
      </c>
      <c r="B77" s="51"/>
      <c r="C77" s="29"/>
      <c r="D77" s="29"/>
      <c r="E77" s="29"/>
      <c r="F77" s="29"/>
      <c r="G77" s="29"/>
      <c r="H77" s="29"/>
      <c r="I77" s="29"/>
      <c r="J77" s="29"/>
      <c r="K77" s="29"/>
      <c r="L77" s="52"/>
      <c r="M77" s="44"/>
      <c r="N77" s="44"/>
      <c r="O77" s="44"/>
      <c r="P77" s="44"/>
      <c r="Q77" s="44"/>
      <c r="R77" s="44"/>
      <c r="S77" s="44"/>
      <c r="T77" s="39"/>
      <c r="U77" s="22" t="str">
        <f>IFERROR(__xludf.DUMMYFUNCTION("IF(OR(B77="""",T77=""""),"""",IFERROR(IF(T77="""","""",query('tbl user'!$A$2:$D1000,""SELECT A WHERE D = '""&amp;T77&amp;""'"")),""USER TIDAK DIKETAHUI""))"),"")</f>
        <v/>
      </c>
    </row>
    <row r="78">
      <c r="A78" s="22" t="str">
        <f t="shared" si="2"/>
        <v/>
      </c>
      <c r="B78" s="51"/>
      <c r="C78" s="29"/>
      <c r="D78" s="29"/>
      <c r="E78" s="29"/>
      <c r="F78" s="29"/>
      <c r="G78" s="29"/>
      <c r="H78" s="29"/>
      <c r="I78" s="29"/>
      <c r="J78" s="29"/>
      <c r="K78" s="29"/>
      <c r="L78" s="52"/>
      <c r="M78" s="44"/>
      <c r="N78" s="44"/>
      <c r="O78" s="44"/>
      <c r="P78" s="44"/>
      <c r="Q78" s="44"/>
      <c r="R78" s="44"/>
      <c r="S78" s="44"/>
      <c r="T78" s="39"/>
      <c r="U78" s="22" t="str">
        <f>IFERROR(__xludf.DUMMYFUNCTION("IF(OR(B78="""",T78=""""),"""",IFERROR(IF(T78="""","""",query('tbl user'!$A$2:$D1000,""SELECT A WHERE D = '""&amp;T78&amp;""'"")),""USER TIDAK DIKETAHUI""))"),"")</f>
        <v/>
      </c>
    </row>
    <row r="79">
      <c r="A79" s="22" t="str">
        <f t="shared" si="2"/>
        <v/>
      </c>
      <c r="B79" s="51"/>
      <c r="C79" s="29"/>
      <c r="D79" s="29"/>
      <c r="E79" s="29"/>
      <c r="F79" s="29"/>
      <c r="G79" s="29"/>
      <c r="H79" s="29"/>
      <c r="I79" s="29"/>
      <c r="J79" s="29"/>
      <c r="K79" s="29"/>
      <c r="L79" s="52"/>
      <c r="M79" s="44"/>
      <c r="N79" s="44"/>
      <c r="O79" s="44"/>
      <c r="P79" s="44"/>
      <c r="Q79" s="44"/>
      <c r="R79" s="44"/>
      <c r="S79" s="44"/>
      <c r="T79" s="39"/>
      <c r="U79" s="22" t="str">
        <f>IFERROR(__xludf.DUMMYFUNCTION("IF(OR(B79="""",T79=""""),"""",IFERROR(IF(T79="""","""",query('tbl user'!$A$2:$D1000,""SELECT A WHERE D = '""&amp;T79&amp;""'"")),""USER TIDAK DIKETAHUI""))"),"")</f>
        <v/>
      </c>
    </row>
    <row r="80">
      <c r="A80" s="22" t="str">
        <f t="shared" si="2"/>
        <v/>
      </c>
      <c r="B80" s="51"/>
      <c r="C80" s="29"/>
      <c r="D80" s="29"/>
      <c r="E80" s="29"/>
      <c r="F80" s="29"/>
      <c r="G80" s="29"/>
      <c r="H80" s="29"/>
      <c r="I80" s="29"/>
      <c r="J80" s="29"/>
      <c r="K80" s="29"/>
      <c r="L80" s="52"/>
      <c r="M80" s="44"/>
      <c r="N80" s="44"/>
      <c r="O80" s="44"/>
      <c r="P80" s="44"/>
      <c r="Q80" s="44"/>
      <c r="R80" s="44"/>
      <c r="S80" s="44"/>
      <c r="T80" s="39"/>
      <c r="U80" s="22" t="str">
        <f>IFERROR(__xludf.DUMMYFUNCTION("IF(OR(B80="""",T80=""""),"""",IFERROR(IF(T80="""","""",query('tbl user'!$A$2:$D1000,""SELECT A WHERE D = '""&amp;T80&amp;""'"")),""USER TIDAK DIKETAHUI""))"),"")</f>
        <v/>
      </c>
    </row>
    <row r="81">
      <c r="A81" s="22" t="str">
        <f t="shared" si="2"/>
        <v/>
      </c>
      <c r="B81" s="51"/>
      <c r="C81" s="29"/>
      <c r="D81" s="29"/>
      <c r="E81" s="29"/>
      <c r="F81" s="29"/>
      <c r="G81" s="29"/>
      <c r="H81" s="29"/>
      <c r="I81" s="29"/>
      <c r="J81" s="29"/>
      <c r="K81" s="29"/>
      <c r="L81" s="52"/>
      <c r="M81" s="44"/>
      <c r="N81" s="44"/>
      <c r="O81" s="44"/>
      <c r="P81" s="44"/>
      <c r="Q81" s="44"/>
      <c r="R81" s="44"/>
      <c r="S81" s="44"/>
      <c r="T81" s="39"/>
      <c r="U81" s="22" t="str">
        <f>IFERROR(__xludf.DUMMYFUNCTION("IF(OR(B81="""",T81=""""),"""",IFERROR(IF(T81="""","""",query('tbl user'!$A$2:$D1000,""SELECT A WHERE D = '""&amp;T81&amp;""'"")),""USER TIDAK DIKETAHUI""))"),"")</f>
        <v/>
      </c>
    </row>
    <row r="82">
      <c r="A82" s="22" t="str">
        <f t="shared" si="2"/>
        <v/>
      </c>
      <c r="B82" s="51"/>
      <c r="C82" s="29"/>
      <c r="D82" s="29"/>
      <c r="E82" s="29"/>
      <c r="F82" s="29"/>
      <c r="G82" s="29"/>
      <c r="H82" s="29"/>
      <c r="I82" s="29"/>
      <c r="J82" s="29"/>
      <c r="K82" s="29"/>
      <c r="L82" s="52"/>
      <c r="M82" s="44"/>
      <c r="N82" s="44"/>
      <c r="O82" s="44"/>
      <c r="P82" s="44"/>
      <c r="Q82" s="44"/>
      <c r="R82" s="44"/>
      <c r="S82" s="44"/>
      <c r="T82" s="39"/>
      <c r="U82" s="22" t="str">
        <f>IFERROR(__xludf.DUMMYFUNCTION("IF(OR(B82="""",T82=""""),"""",IFERROR(IF(T82="""","""",query('tbl user'!$A$2:$D1000,""SELECT A WHERE D = '""&amp;T82&amp;""'"")),""USER TIDAK DIKETAHUI""))"),"")</f>
        <v/>
      </c>
    </row>
    <row r="83">
      <c r="A83" s="22" t="str">
        <f t="shared" si="2"/>
        <v/>
      </c>
      <c r="B83" s="51"/>
      <c r="C83" s="29"/>
      <c r="D83" s="29"/>
      <c r="E83" s="29"/>
      <c r="F83" s="29"/>
      <c r="G83" s="29"/>
      <c r="H83" s="29"/>
      <c r="I83" s="29"/>
      <c r="J83" s="29"/>
      <c r="K83" s="29"/>
      <c r="L83" s="52"/>
      <c r="M83" s="44"/>
      <c r="N83" s="44"/>
      <c r="O83" s="44"/>
      <c r="P83" s="44"/>
      <c r="Q83" s="44"/>
      <c r="R83" s="44"/>
      <c r="S83" s="44"/>
      <c r="T83" s="39"/>
      <c r="U83" s="22" t="str">
        <f>IFERROR(__xludf.DUMMYFUNCTION("IF(OR(B83="""",T83=""""),"""",IFERROR(IF(T83="""","""",query('tbl user'!$A$2:$D1000,""SELECT A WHERE D = '""&amp;T83&amp;""'"")),""USER TIDAK DIKETAHUI""))"),"")</f>
        <v/>
      </c>
    </row>
    <row r="84">
      <c r="A84" s="22" t="str">
        <f t="shared" si="2"/>
        <v/>
      </c>
      <c r="B84" s="51"/>
      <c r="C84" s="29"/>
      <c r="D84" s="29"/>
      <c r="E84" s="29"/>
      <c r="F84" s="29"/>
      <c r="G84" s="29"/>
      <c r="H84" s="29"/>
      <c r="I84" s="29"/>
      <c r="J84" s="29"/>
      <c r="K84" s="29"/>
      <c r="L84" s="52"/>
      <c r="M84" s="44"/>
      <c r="N84" s="44"/>
      <c r="O84" s="44"/>
      <c r="P84" s="44"/>
      <c r="Q84" s="44"/>
      <c r="R84" s="44"/>
      <c r="S84" s="44"/>
      <c r="T84" s="39"/>
      <c r="U84" s="22" t="str">
        <f>IFERROR(__xludf.DUMMYFUNCTION("IF(OR(B84="""",T84=""""),"""",IFERROR(IF(T84="""","""",query('tbl user'!$A$2:$D1000,""SELECT A WHERE D = '""&amp;T84&amp;""'"")),""USER TIDAK DIKETAHUI""))"),"")</f>
        <v/>
      </c>
    </row>
    <row r="85">
      <c r="A85" s="22" t="str">
        <f t="shared" si="2"/>
        <v/>
      </c>
      <c r="B85" s="51"/>
      <c r="C85" s="29"/>
      <c r="D85" s="29"/>
      <c r="E85" s="29"/>
      <c r="F85" s="29"/>
      <c r="G85" s="29"/>
      <c r="H85" s="29"/>
      <c r="I85" s="29"/>
      <c r="J85" s="29"/>
      <c r="K85" s="29"/>
      <c r="L85" s="52"/>
      <c r="M85" s="44"/>
      <c r="N85" s="44"/>
      <c r="O85" s="44"/>
      <c r="P85" s="44"/>
      <c r="Q85" s="44"/>
      <c r="R85" s="44"/>
      <c r="S85" s="44"/>
      <c r="T85" s="39"/>
      <c r="U85" s="22" t="str">
        <f>IFERROR(__xludf.DUMMYFUNCTION("IF(OR(B85="""",T85=""""),"""",IFERROR(IF(T85="""","""",query('tbl user'!$A$2:$D1000,""SELECT A WHERE D = '""&amp;T85&amp;""'"")),""USER TIDAK DIKETAHUI""))"),"")</f>
        <v/>
      </c>
    </row>
    <row r="86">
      <c r="A86" s="22" t="str">
        <f t="shared" si="2"/>
        <v/>
      </c>
      <c r="B86" s="51"/>
      <c r="C86" s="29"/>
      <c r="D86" s="29"/>
      <c r="E86" s="29"/>
      <c r="F86" s="29"/>
      <c r="G86" s="29"/>
      <c r="H86" s="29"/>
      <c r="I86" s="29"/>
      <c r="J86" s="29"/>
      <c r="K86" s="29"/>
      <c r="L86" s="52"/>
      <c r="M86" s="44"/>
      <c r="N86" s="44"/>
      <c r="O86" s="44"/>
      <c r="P86" s="44"/>
      <c r="Q86" s="44"/>
      <c r="R86" s="44"/>
      <c r="S86" s="44"/>
      <c r="T86" s="39"/>
      <c r="U86" s="22" t="str">
        <f>IFERROR(__xludf.DUMMYFUNCTION("IF(OR(B86="""",T86=""""),"""",IFERROR(IF(T86="""","""",query('tbl user'!$A$2:$D1000,""SELECT A WHERE D = '""&amp;T86&amp;""'"")),""USER TIDAK DIKETAHUI""))"),"")</f>
        <v/>
      </c>
    </row>
    <row r="87">
      <c r="A87" s="22" t="str">
        <f t="shared" si="2"/>
        <v/>
      </c>
      <c r="B87" s="51"/>
      <c r="C87" s="29"/>
      <c r="D87" s="29"/>
      <c r="E87" s="29"/>
      <c r="F87" s="29"/>
      <c r="G87" s="29"/>
      <c r="H87" s="29"/>
      <c r="I87" s="29"/>
      <c r="J87" s="29"/>
      <c r="K87" s="29"/>
      <c r="L87" s="52"/>
      <c r="M87" s="44"/>
      <c r="N87" s="44"/>
      <c r="O87" s="44"/>
      <c r="P87" s="44"/>
      <c r="Q87" s="44"/>
      <c r="R87" s="44"/>
      <c r="S87" s="44"/>
      <c r="T87" s="39"/>
      <c r="U87" s="22" t="str">
        <f>IFERROR(__xludf.DUMMYFUNCTION("IF(OR(B87="""",T87=""""),"""",IFERROR(IF(T87="""","""",query('tbl user'!$A$2:$D1000,""SELECT A WHERE D = '""&amp;T87&amp;""'"")),""USER TIDAK DIKETAHUI""))"),"")</f>
        <v/>
      </c>
    </row>
    <row r="88">
      <c r="A88" s="22" t="str">
        <f t="shared" si="2"/>
        <v/>
      </c>
      <c r="B88" s="51"/>
      <c r="C88" s="29"/>
      <c r="D88" s="29"/>
      <c r="E88" s="29"/>
      <c r="F88" s="29"/>
      <c r="G88" s="29"/>
      <c r="H88" s="29"/>
      <c r="I88" s="29"/>
      <c r="J88" s="29"/>
      <c r="K88" s="29"/>
      <c r="L88" s="52"/>
      <c r="M88" s="44"/>
      <c r="N88" s="44"/>
      <c r="O88" s="44"/>
      <c r="P88" s="44"/>
      <c r="Q88" s="44"/>
      <c r="R88" s="44"/>
      <c r="S88" s="44"/>
      <c r="T88" s="39"/>
      <c r="U88" s="22" t="str">
        <f>IFERROR(__xludf.DUMMYFUNCTION("IF(OR(B88="""",T88=""""),"""",IFERROR(IF(T88="""","""",query('tbl user'!$A$2:$D1000,""SELECT A WHERE D = '""&amp;T88&amp;""'"")),""USER TIDAK DIKETAHUI""))"),"")</f>
        <v/>
      </c>
    </row>
    <row r="89">
      <c r="A89" s="22" t="str">
        <f t="shared" si="2"/>
        <v/>
      </c>
      <c r="B89" s="51"/>
      <c r="C89" s="29"/>
      <c r="D89" s="29"/>
      <c r="E89" s="29"/>
      <c r="F89" s="29"/>
      <c r="G89" s="29"/>
      <c r="H89" s="29"/>
      <c r="I89" s="29"/>
      <c r="J89" s="29"/>
      <c r="K89" s="29"/>
      <c r="L89" s="52"/>
      <c r="M89" s="44"/>
      <c r="N89" s="44"/>
      <c r="O89" s="44"/>
      <c r="P89" s="44"/>
      <c r="Q89" s="44"/>
      <c r="R89" s="44"/>
      <c r="S89" s="44"/>
      <c r="T89" s="39"/>
      <c r="U89" s="22" t="str">
        <f>IFERROR(__xludf.DUMMYFUNCTION("IF(OR(B89="""",T89=""""),"""",IFERROR(IF(T89="""","""",query('tbl user'!$A$2:$D1000,""SELECT A WHERE D = '""&amp;T89&amp;""'"")),""USER TIDAK DIKETAHUI""))"),"")</f>
        <v/>
      </c>
    </row>
    <row r="90">
      <c r="A90" s="22" t="str">
        <f t="shared" si="2"/>
        <v/>
      </c>
      <c r="B90" s="51"/>
      <c r="C90" s="29"/>
      <c r="D90" s="29"/>
      <c r="E90" s="29"/>
      <c r="F90" s="29"/>
      <c r="G90" s="29"/>
      <c r="H90" s="29"/>
      <c r="I90" s="29"/>
      <c r="J90" s="29"/>
      <c r="K90" s="29"/>
      <c r="L90" s="52"/>
      <c r="M90" s="44"/>
      <c r="N90" s="44"/>
      <c r="O90" s="44"/>
      <c r="P90" s="44"/>
      <c r="Q90" s="44"/>
      <c r="R90" s="44"/>
      <c r="S90" s="44"/>
      <c r="T90" s="39"/>
      <c r="U90" s="22" t="str">
        <f>IFERROR(__xludf.DUMMYFUNCTION("IF(OR(B90="""",T90=""""),"""",IFERROR(IF(T90="""","""",query('tbl user'!$A$2:$D1000,""SELECT A WHERE D = '""&amp;T90&amp;""'"")),""USER TIDAK DIKETAHUI""))"),"")</f>
        <v/>
      </c>
    </row>
    <row r="91">
      <c r="A91" s="22" t="str">
        <f t="shared" si="2"/>
        <v/>
      </c>
      <c r="B91" s="51"/>
      <c r="C91" s="29"/>
      <c r="D91" s="29"/>
      <c r="E91" s="29"/>
      <c r="F91" s="29"/>
      <c r="G91" s="29"/>
      <c r="H91" s="29"/>
      <c r="I91" s="29"/>
      <c r="J91" s="29"/>
      <c r="K91" s="29"/>
      <c r="L91" s="52"/>
      <c r="M91" s="44"/>
      <c r="N91" s="44"/>
      <c r="O91" s="44"/>
      <c r="P91" s="44"/>
      <c r="Q91" s="44"/>
      <c r="R91" s="44"/>
      <c r="S91" s="44"/>
      <c r="T91" s="39"/>
      <c r="U91" s="22" t="str">
        <f>IFERROR(__xludf.DUMMYFUNCTION("IF(OR(B91="""",T91=""""),"""",IFERROR(IF(T91="""","""",query('tbl user'!$A$2:$D1000,""SELECT A WHERE D = '""&amp;T91&amp;""'"")),""USER TIDAK DIKETAHUI""))"),"")</f>
        <v/>
      </c>
    </row>
    <row r="92">
      <c r="A92" s="22" t="str">
        <f t="shared" si="2"/>
        <v/>
      </c>
      <c r="B92" s="51"/>
      <c r="C92" s="29"/>
      <c r="D92" s="29"/>
      <c r="E92" s="29"/>
      <c r="F92" s="29"/>
      <c r="G92" s="29"/>
      <c r="H92" s="29"/>
      <c r="I92" s="29"/>
      <c r="J92" s="29"/>
      <c r="K92" s="29"/>
      <c r="L92" s="52"/>
      <c r="M92" s="44"/>
      <c r="N92" s="44"/>
      <c r="O92" s="44"/>
      <c r="P92" s="44"/>
      <c r="Q92" s="44"/>
      <c r="R92" s="44"/>
      <c r="S92" s="44"/>
      <c r="T92" s="39"/>
      <c r="U92" s="22" t="str">
        <f>IFERROR(__xludf.DUMMYFUNCTION("IF(OR(B92="""",T92=""""),"""",IFERROR(IF(T92="""","""",query('tbl user'!$A$2:$D1000,""SELECT A WHERE D = '""&amp;T92&amp;""'"")),""USER TIDAK DIKETAHUI""))"),"")</f>
        <v/>
      </c>
    </row>
    <row r="93">
      <c r="A93" s="22" t="str">
        <f t="shared" si="2"/>
        <v/>
      </c>
      <c r="B93" s="51"/>
      <c r="C93" s="29"/>
      <c r="D93" s="29"/>
      <c r="E93" s="29"/>
      <c r="F93" s="29"/>
      <c r="G93" s="29"/>
      <c r="H93" s="29"/>
      <c r="I93" s="29"/>
      <c r="J93" s="29"/>
      <c r="K93" s="29"/>
      <c r="L93" s="52"/>
      <c r="M93" s="44"/>
      <c r="N93" s="44"/>
      <c r="O93" s="44"/>
      <c r="P93" s="44"/>
      <c r="Q93" s="44"/>
      <c r="R93" s="44"/>
      <c r="S93" s="44"/>
      <c r="T93" s="39"/>
      <c r="U93" s="22" t="str">
        <f>IFERROR(__xludf.DUMMYFUNCTION("IF(OR(B93="""",T93=""""),"""",IFERROR(IF(T93="""","""",query('tbl user'!$A$2:$D1000,""SELECT A WHERE D = '""&amp;T93&amp;""'"")),""USER TIDAK DIKETAHUI""))"),"")</f>
        <v/>
      </c>
    </row>
    <row r="94">
      <c r="A94" s="22" t="str">
        <f t="shared" si="2"/>
        <v/>
      </c>
      <c r="B94" s="51"/>
      <c r="C94" s="29"/>
      <c r="D94" s="29"/>
      <c r="E94" s="29"/>
      <c r="F94" s="29"/>
      <c r="G94" s="29"/>
      <c r="H94" s="29"/>
      <c r="I94" s="29"/>
      <c r="J94" s="29"/>
      <c r="K94" s="29"/>
      <c r="L94" s="52"/>
      <c r="M94" s="44"/>
      <c r="N94" s="44"/>
      <c r="O94" s="44"/>
      <c r="P94" s="44"/>
      <c r="Q94" s="44"/>
      <c r="R94" s="44"/>
      <c r="S94" s="44"/>
      <c r="T94" s="39"/>
      <c r="U94" s="22" t="str">
        <f>IFERROR(__xludf.DUMMYFUNCTION("IF(OR(B94="""",T94=""""),"""",IFERROR(IF(T94="""","""",query('tbl user'!$A$2:$D1000,""SELECT A WHERE D = '""&amp;T94&amp;""'"")),""USER TIDAK DIKETAHUI""))"),"")</f>
        <v/>
      </c>
    </row>
    <row r="95">
      <c r="A95" s="22" t="str">
        <f t="shared" si="2"/>
        <v/>
      </c>
      <c r="B95" s="51"/>
      <c r="C95" s="29"/>
      <c r="D95" s="29"/>
      <c r="E95" s="29"/>
      <c r="F95" s="29"/>
      <c r="G95" s="29"/>
      <c r="H95" s="29"/>
      <c r="I95" s="29"/>
      <c r="J95" s="29"/>
      <c r="K95" s="29"/>
      <c r="L95" s="52"/>
      <c r="M95" s="44"/>
      <c r="N95" s="44"/>
      <c r="O95" s="44"/>
      <c r="P95" s="44"/>
      <c r="Q95" s="44"/>
      <c r="R95" s="44"/>
      <c r="S95" s="44"/>
      <c r="T95" s="39"/>
      <c r="U95" s="22" t="str">
        <f>IFERROR(__xludf.DUMMYFUNCTION("IF(OR(B95="""",T95=""""),"""",IFERROR(IF(T95="""","""",query('tbl user'!$A$2:$D1000,""SELECT A WHERE D = '""&amp;T95&amp;""'"")),""USER TIDAK DIKETAHUI""))"),"")</f>
        <v/>
      </c>
    </row>
    <row r="96">
      <c r="A96" s="22" t="str">
        <f t="shared" si="2"/>
        <v/>
      </c>
      <c r="B96" s="51"/>
      <c r="C96" s="29"/>
      <c r="D96" s="29"/>
      <c r="E96" s="29"/>
      <c r="F96" s="29"/>
      <c r="G96" s="29"/>
      <c r="H96" s="29"/>
      <c r="I96" s="29"/>
      <c r="J96" s="29"/>
      <c r="K96" s="29"/>
      <c r="L96" s="52"/>
      <c r="M96" s="44"/>
      <c r="N96" s="44"/>
      <c r="O96" s="44"/>
      <c r="P96" s="44"/>
      <c r="Q96" s="44"/>
      <c r="R96" s="44"/>
      <c r="S96" s="44"/>
      <c r="T96" s="39"/>
      <c r="U96" s="22" t="str">
        <f>IFERROR(__xludf.DUMMYFUNCTION("IF(OR(B96="""",T96=""""),"""",IFERROR(IF(T96="""","""",query('tbl user'!$A$2:$D1000,""SELECT A WHERE D = '""&amp;T96&amp;""'"")),""USER TIDAK DIKETAHUI""))"),"")</f>
        <v/>
      </c>
    </row>
    <row r="97">
      <c r="A97" s="22" t="str">
        <f t="shared" si="2"/>
        <v/>
      </c>
      <c r="B97" s="51"/>
      <c r="C97" s="29"/>
      <c r="D97" s="29"/>
      <c r="E97" s="29"/>
      <c r="F97" s="29"/>
      <c r="G97" s="29"/>
      <c r="H97" s="29"/>
      <c r="I97" s="29"/>
      <c r="J97" s="29"/>
      <c r="K97" s="29"/>
      <c r="L97" s="52"/>
      <c r="M97" s="44"/>
      <c r="N97" s="44"/>
      <c r="O97" s="44"/>
      <c r="P97" s="44"/>
      <c r="Q97" s="44"/>
      <c r="R97" s="44"/>
      <c r="S97" s="44"/>
      <c r="T97" s="39"/>
      <c r="U97" s="22" t="str">
        <f>IFERROR(__xludf.DUMMYFUNCTION("IF(OR(B97="""",T97=""""),"""",IFERROR(IF(T97="""","""",query('tbl user'!$A$2:$D1000,""SELECT A WHERE D = '""&amp;T97&amp;""'"")),""USER TIDAK DIKETAHUI""))"),"")</f>
        <v/>
      </c>
    </row>
    <row r="98">
      <c r="A98" s="22" t="str">
        <f t="shared" si="2"/>
        <v/>
      </c>
      <c r="B98" s="51"/>
      <c r="C98" s="29"/>
      <c r="D98" s="29"/>
      <c r="E98" s="29"/>
      <c r="F98" s="29"/>
      <c r="G98" s="29"/>
      <c r="H98" s="29"/>
      <c r="I98" s="29"/>
      <c r="J98" s="29"/>
      <c r="K98" s="29"/>
      <c r="L98" s="52"/>
      <c r="M98" s="44"/>
      <c r="N98" s="44"/>
      <c r="O98" s="44"/>
      <c r="P98" s="44"/>
      <c r="Q98" s="44"/>
      <c r="R98" s="44"/>
      <c r="S98" s="44"/>
      <c r="T98" s="39"/>
      <c r="U98" s="22" t="str">
        <f>IFERROR(__xludf.DUMMYFUNCTION("IF(OR(B98="""",T98=""""),"""",IFERROR(IF(T98="""","""",query('tbl user'!$A$2:$D1000,""SELECT A WHERE D = '""&amp;T98&amp;""'"")),""USER TIDAK DIKETAHUI""))"),"")</f>
        <v/>
      </c>
    </row>
    <row r="99">
      <c r="A99" s="22" t="str">
        <f t="shared" si="2"/>
        <v/>
      </c>
      <c r="B99" s="51"/>
      <c r="C99" s="29"/>
      <c r="D99" s="29"/>
      <c r="E99" s="29"/>
      <c r="F99" s="29"/>
      <c r="G99" s="29"/>
      <c r="H99" s="29"/>
      <c r="I99" s="29"/>
      <c r="J99" s="29"/>
      <c r="K99" s="29"/>
      <c r="L99" s="52"/>
      <c r="M99" s="44"/>
      <c r="N99" s="44"/>
      <c r="O99" s="44"/>
      <c r="P99" s="44"/>
      <c r="Q99" s="44"/>
      <c r="R99" s="44"/>
      <c r="S99" s="44"/>
      <c r="T99" s="39"/>
      <c r="U99" s="22" t="str">
        <f>IFERROR(__xludf.DUMMYFUNCTION("IF(OR(B99="""",T99=""""),"""",IFERROR(IF(T99="""","""",query('tbl user'!$A$2:$D1000,""SELECT A WHERE D = '""&amp;T99&amp;""'"")),""USER TIDAK DIKETAHUI""))"),"")</f>
        <v/>
      </c>
    </row>
    <row r="100">
      <c r="A100" s="22" t="str">
        <f t="shared" si="2"/>
        <v/>
      </c>
      <c r="B100" s="51"/>
      <c r="C100" s="29"/>
      <c r="D100" s="29"/>
      <c r="E100" s="29"/>
      <c r="F100" s="29"/>
      <c r="G100" s="29"/>
      <c r="H100" s="29"/>
      <c r="I100" s="29"/>
      <c r="J100" s="29"/>
      <c r="K100" s="29"/>
      <c r="L100" s="52"/>
      <c r="M100" s="44"/>
      <c r="N100" s="44"/>
      <c r="O100" s="44"/>
      <c r="P100" s="44"/>
      <c r="Q100" s="44"/>
      <c r="R100" s="44"/>
      <c r="S100" s="44"/>
      <c r="T100" s="39"/>
      <c r="U100" s="22" t="str">
        <f>IFERROR(__xludf.DUMMYFUNCTION("IF(OR(B100="""",T100=""""),"""",IFERROR(IF(T100="""","""",query('tbl user'!$A$2:$D1000,""SELECT A WHERE D = '""&amp;T100&amp;""'"")),""USER TIDAK DIKETAHUI""))"),"")</f>
        <v/>
      </c>
    </row>
    <row r="101">
      <c r="A101" s="22" t="str">
        <f t="shared" si="2"/>
        <v/>
      </c>
      <c r="B101" s="51"/>
      <c r="C101" s="29"/>
      <c r="D101" s="29"/>
      <c r="E101" s="29"/>
      <c r="F101" s="29"/>
      <c r="G101" s="29"/>
      <c r="H101" s="29"/>
      <c r="I101" s="29"/>
      <c r="J101" s="29"/>
      <c r="K101" s="29"/>
      <c r="L101" s="52"/>
      <c r="M101" s="44"/>
      <c r="N101" s="44"/>
      <c r="O101" s="44"/>
      <c r="P101" s="44"/>
      <c r="Q101" s="44"/>
      <c r="R101" s="44"/>
      <c r="S101" s="44"/>
      <c r="T101" s="39"/>
      <c r="U101" s="22" t="str">
        <f>IFERROR(__xludf.DUMMYFUNCTION("IF(OR(B101="""",T101=""""),"""",IFERROR(IF(T101="""","""",query('tbl user'!$A$2:$D1000,""SELECT A WHERE D = '""&amp;T101&amp;""'"")),""USER TIDAK DIKETAHUI""))"),"")</f>
        <v/>
      </c>
    </row>
    <row r="102">
      <c r="A102" s="22" t="str">
        <f t="shared" si="2"/>
        <v/>
      </c>
      <c r="B102" s="51"/>
      <c r="C102" s="29"/>
      <c r="D102" s="29"/>
      <c r="E102" s="29"/>
      <c r="F102" s="29"/>
      <c r="G102" s="29"/>
      <c r="H102" s="29"/>
      <c r="I102" s="29"/>
      <c r="J102" s="29"/>
      <c r="K102" s="29"/>
      <c r="L102" s="52"/>
      <c r="M102" s="44"/>
      <c r="N102" s="44"/>
      <c r="O102" s="44"/>
      <c r="P102" s="44"/>
      <c r="Q102" s="44"/>
      <c r="R102" s="44"/>
      <c r="S102" s="44"/>
      <c r="T102" s="39"/>
      <c r="U102" s="22" t="str">
        <f>IFERROR(__xludf.DUMMYFUNCTION("IF(OR(B102="""",T102=""""),"""",IFERROR(IF(T102="""","""",query('tbl user'!$A$2:$D1000,""SELECT A WHERE D = '""&amp;T102&amp;""'"")),""USER TIDAK DIKETAHUI""))"),"")</f>
        <v/>
      </c>
    </row>
    <row r="103">
      <c r="A103" s="22" t="str">
        <f t="shared" si="2"/>
        <v/>
      </c>
      <c r="B103" s="51"/>
      <c r="C103" s="29"/>
      <c r="D103" s="29"/>
      <c r="E103" s="29"/>
      <c r="F103" s="29"/>
      <c r="G103" s="29"/>
      <c r="H103" s="29"/>
      <c r="I103" s="29"/>
      <c r="J103" s="29"/>
      <c r="K103" s="29"/>
      <c r="L103" s="52"/>
      <c r="M103" s="44"/>
      <c r="N103" s="44"/>
      <c r="O103" s="44"/>
      <c r="P103" s="44"/>
      <c r="Q103" s="44"/>
      <c r="R103" s="44"/>
      <c r="S103" s="44"/>
      <c r="T103" s="39"/>
      <c r="U103" s="22" t="str">
        <f>IFERROR(__xludf.DUMMYFUNCTION("IF(OR(B103="""",T103=""""),"""",IFERROR(IF(T103="""","""",query('tbl user'!$A$2:$D1000,""SELECT A WHERE D = '""&amp;T103&amp;""'"")),""USER TIDAK DIKETAHUI""))"),"")</f>
        <v/>
      </c>
    </row>
    <row r="104">
      <c r="A104" s="22" t="str">
        <f t="shared" si="2"/>
        <v/>
      </c>
      <c r="B104" s="51"/>
      <c r="C104" s="29"/>
      <c r="D104" s="29"/>
      <c r="E104" s="29"/>
      <c r="F104" s="29"/>
      <c r="G104" s="29"/>
      <c r="H104" s="29"/>
      <c r="I104" s="29"/>
      <c r="J104" s="29"/>
      <c r="K104" s="29"/>
      <c r="L104" s="52"/>
      <c r="M104" s="44"/>
      <c r="N104" s="44"/>
      <c r="O104" s="44"/>
      <c r="P104" s="44"/>
      <c r="Q104" s="44"/>
      <c r="R104" s="44"/>
      <c r="S104" s="44"/>
      <c r="T104" s="39"/>
      <c r="U104" s="22" t="str">
        <f>IFERROR(__xludf.DUMMYFUNCTION("IF(OR(B104="""",T104=""""),"""",IFERROR(IF(T104="""","""",query('tbl user'!$A$2:$D1000,""SELECT A WHERE D = '""&amp;T104&amp;""'"")),""USER TIDAK DIKETAHUI""))"),"")</f>
        <v/>
      </c>
    </row>
    <row r="105">
      <c r="A105" s="22" t="str">
        <f t="shared" si="2"/>
        <v/>
      </c>
      <c r="B105" s="51"/>
      <c r="C105" s="29"/>
      <c r="D105" s="29"/>
      <c r="E105" s="29"/>
      <c r="F105" s="29"/>
      <c r="G105" s="29"/>
      <c r="H105" s="29"/>
      <c r="I105" s="29"/>
      <c r="J105" s="29"/>
      <c r="K105" s="29"/>
      <c r="L105" s="52"/>
      <c r="M105" s="44"/>
      <c r="N105" s="44"/>
      <c r="O105" s="44"/>
      <c r="P105" s="44"/>
      <c r="Q105" s="44"/>
      <c r="R105" s="44"/>
      <c r="S105" s="44"/>
      <c r="T105" s="39"/>
      <c r="U105" s="22" t="str">
        <f>IFERROR(__xludf.DUMMYFUNCTION("IF(OR(B105="""",T105=""""),"""",IFERROR(IF(T105="""","""",query('tbl user'!$A$2:$D1000,""SELECT A WHERE D = '""&amp;T105&amp;""'"")),""USER TIDAK DIKETAHUI""))"),"")</f>
        <v/>
      </c>
    </row>
    <row r="106">
      <c r="A106" s="22" t="str">
        <f t="shared" si="2"/>
        <v/>
      </c>
      <c r="B106" s="51"/>
      <c r="C106" s="29"/>
      <c r="D106" s="29"/>
      <c r="E106" s="29"/>
      <c r="F106" s="29"/>
      <c r="G106" s="29"/>
      <c r="H106" s="29"/>
      <c r="I106" s="29"/>
      <c r="J106" s="29"/>
      <c r="K106" s="29"/>
      <c r="L106" s="52"/>
      <c r="M106" s="44"/>
      <c r="N106" s="44"/>
      <c r="O106" s="44"/>
      <c r="P106" s="44"/>
      <c r="Q106" s="44"/>
      <c r="R106" s="44"/>
      <c r="S106" s="44"/>
      <c r="T106" s="39"/>
      <c r="U106" s="22" t="str">
        <f>IFERROR(__xludf.DUMMYFUNCTION("IF(OR(B106="""",T106=""""),"""",IFERROR(IF(T106="""","""",query('tbl user'!$A$2:$D1000,""SELECT A WHERE D = '""&amp;T106&amp;""'"")),""USER TIDAK DIKETAHUI""))"),"")</f>
        <v/>
      </c>
    </row>
    <row r="107">
      <c r="A107" s="22" t="str">
        <f t="shared" si="2"/>
        <v/>
      </c>
      <c r="B107" s="51"/>
      <c r="C107" s="29"/>
      <c r="D107" s="29"/>
      <c r="E107" s="29"/>
      <c r="F107" s="29"/>
      <c r="G107" s="29"/>
      <c r="H107" s="29"/>
      <c r="I107" s="29"/>
      <c r="J107" s="29"/>
      <c r="K107" s="29"/>
      <c r="L107" s="52"/>
      <c r="M107" s="44"/>
      <c r="N107" s="44"/>
      <c r="O107" s="44"/>
      <c r="P107" s="44"/>
      <c r="Q107" s="44"/>
      <c r="R107" s="44"/>
      <c r="S107" s="44"/>
      <c r="T107" s="39"/>
      <c r="U107" s="22" t="str">
        <f>IFERROR(__xludf.DUMMYFUNCTION("IF(OR(B107="""",T107=""""),"""",IFERROR(IF(T107="""","""",query('tbl user'!$A$2:$D1000,""SELECT A WHERE D = '""&amp;T107&amp;""'"")),""USER TIDAK DIKETAHUI""))"),"")</f>
        <v/>
      </c>
    </row>
    <row r="108">
      <c r="A108" s="22" t="str">
        <f t="shared" si="2"/>
        <v/>
      </c>
      <c r="B108" s="51"/>
      <c r="C108" s="29"/>
      <c r="D108" s="29"/>
      <c r="E108" s="29"/>
      <c r="F108" s="29"/>
      <c r="G108" s="29"/>
      <c r="H108" s="29"/>
      <c r="I108" s="29"/>
      <c r="J108" s="29"/>
      <c r="K108" s="29"/>
      <c r="L108" s="31"/>
      <c r="M108" s="44"/>
      <c r="N108" s="44"/>
      <c r="O108" s="44"/>
      <c r="P108" s="44"/>
      <c r="Q108" s="44"/>
      <c r="R108" s="44"/>
      <c r="S108" s="44"/>
      <c r="T108" s="39"/>
      <c r="U108" s="22" t="str">
        <f>IFERROR(__xludf.DUMMYFUNCTION("IF(OR(B108="""",T108=""""),"""",IFERROR(IF(T108="""","""",query('tbl user'!$A$2:$D1000,""SELECT A WHERE D = '""&amp;T108&amp;""'"")),""USER TIDAK DIKETAHUI""))"),"")</f>
        <v/>
      </c>
    </row>
    <row r="109">
      <c r="A109" s="22" t="str">
        <f t="shared" si="2"/>
        <v/>
      </c>
      <c r="B109" s="51"/>
      <c r="C109" s="29"/>
      <c r="D109" s="29"/>
      <c r="E109" s="29"/>
      <c r="F109" s="29"/>
      <c r="G109" s="29"/>
      <c r="H109" s="29"/>
      <c r="I109" s="29"/>
      <c r="J109" s="29"/>
      <c r="K109" s="29"/>
      <c r="L109" s="52"/>
      <c r="M109" s="44"/>
      <c r="N109" s="44"/>
      <c r="O109" s="44"/>
      <c r="P109" s="44"/>
      <c r="Q109" s="44"/>
      <c r="R109" s="44"/>
      <c r="S109" s="44"/>
      <c r="T109" s="39"/>
      <c r="U109" s="22" t="str">
        <f>IFERROR(__xludf.DUMMYFUNCTION("IF(OR(B109="""",T109=""""),"""",IFERROR(IF(T109="""","""",query('tbl user'!$A$2:$D1000,""SELECT A WHERE D = '""&amp;T109&amp;""'"")),""USER TIDAK DIKETAHUI""))"),"")</f>
        <v/>
      </c>
    </row>
    <row r="110">
      <c r="A110" s="22" t="str">
        <f t="shared" si="2"/>
        <v/>
      </c>
      <c r="B110" s="51"/>
      <c r="C110" s="29"/>
      <c r="D110" s="29"/>
      <c r="E110" s="29"/>
      <c r="F110" s="29"/>
      <c r="G110" s="29"/>
      <c r="H110" s="29"/>
      <c r="I110" s="29"/>
      <c r="J110" s="29"/>
      <c r="K110" s="29"/>
      <c r="L110" s="52"/>
      <c r="M110" s="44"/>
      <c r="N110" s="44"/>
      <c r="O110" s="44"/>
      <c r="P110" s="44"/>
      <c r="Q110" s="44"/>
      <c r="R110" s="44"/>
      <c r="S110" s="44"/>
      <c r="T110" s="39"/>
      <c r="U110" s="22" t="str">
        <f>IFERROR(__xludf.DUMMYFUNCTION("IF(OR(B110="""",T110=""""),"""",IFERROR(IF(T110="""","""",query('tbl user'!$A$2:$D1000,""SELECT A WHERE D = '""&amp;T110&amp;""'"")),""USER TIDAK DIKETAHUI""))"),"")</f>
        <v/>
      </c>
    </row>
    <row r="111">
      <c r="A111" s="22" t="str">
        <f t="shared" si="2"/>
        <v/>
      </c>
      <c r="B111" s="51"/>
      <c r="C111" s="29"/>
      <c r="D111" s="29"/>
      <c r="E111" s="29"/>
      <c r="F111" s="29"/>
      <c r="G111" s="29"/>
      <c r="H111" s="29"/>
      <c r="I111" s="29"/>
      <c r="J111" s="29"/>
      <c r="K111" s="29"/>
      <c r="L111" s="52"/>
      <c r="M111" s="44"/>
      <c r="N111" s="44"/>
      <c r="O111" s="44"/>
      <c r="P111" s="44"/>
      <c r="Q111" s="44"/>
      <c r="R111" s="44"/>
      <c r="S111" s="44"/>
      <c r="T111" s="39"/>
      <c r="U111" s="22" t="str">
        <f>IFERROR(__xludf.DUMMYFUNCTION("IF(OR(B111="""",T111=""""),"""",IFERROR(IF(T111="""","""",query('tbl user'!$A$2:$D1000,""SELECT A WHERE D = '""&amp;T111&amp;""'"")),""USER TIDAK DIKETAHUI""))"),"")</f>
        <v/>
      </c>
    </row>
    <row r="112">
      <c r="A112" s="22" t="str">
        <f t="shared" si="2"/>
        <v/>
      </c>
      <c r="B112" s="51"/>
      <c r="C112" s="29"/>
      <c r="D112" s="29"/>
      <c r="E112" s="29"/>
      <c r="F112" s="29"/>
      <c r="G112" s="29"/>
      <c r="H112" s="29"/>
      <c r="I112" s="29"/>
      <c r="J112" s="29"/>
      <c r="K112" s="29"/>
      <c r="L112" s="52"/>
      <c r="M112" s="44"/>
      <c r="N112" s="44"/>
      <c r="O112" s="44"/>
      <c r="P112" s="44"/>
      <c r="Q112" s="44"/>
      <c r="R112" s="44"/>
      <c r="S112" s="44"/>
      <c r="T112" s="39"/>
      <c r="U112" s="22" t="str">
        <f>IFERROR(__xludf.DUMMYFUNCTION("IF(OR(B112="""",T112=""""),"""",IFERROR(IF(T112="""","""",query('tbl user'!$A$2:$D1000,""SELECT A WHERE D = '""&amp;T112&amp;""'"")),""USER TIDAK DIKETAHUI""))"),"")</f>
        <v/>
      </c>
    </row>
    <row r="113">
      <c r="A113" s="22" t="str">
        <f t="shared" si="2"/>
        <v/>
      </c>
      <c r="B113" s="51"/>
      <c r="C113" s="29"/>
      <c r="D113" s="29"/>
      <c r="E113" s="29"/>
      <c r="F113" s="29"/>
      <c r="G113" s="29"/>
      <c r="H113" s="29"/>
      <c r="I113" s="29"/>
      <c r="J113" s="29"/>
      <c r="K113" s="29"/>
      <c r="L113" s="52"/>
      <c r="M113" s="44"/>
      <c r="N113" s="44"/>
      <c r="O113" s="44"/>
      <c r="P113" s="44"/>
      <c r="Q113" s="44"/>
      <c r="R113" s="44"/>
      <c r="S113" s="44"/>
      <c r="T113" s="39"/>
      <c r="U113" s="22" t="str">
        <f>IFERROR(__xludf.DUMMYFUNCTION("IF(OR(B113="""",T113=""""),"""",IFERROR(IF(T113="""","""",query('tbl user'!$A$2:$D1000,""SELECT A WHERE D = '""&amp;T113&amp;""'"")),""USER TIDAK DIKETAHUI""))"),"")</f>
        <v/>
      </c>
    </row>
    <row r="114">
      <c r="A114" s="22" t="str">
        <f t="shared" si="2"/>
        <v/>
      </c>
      <c r="B114" s="51"/>
      <c r="C114" s="29"/>
      <c r="D114" s="29"/>
      <c r="E114" s="29"/>
      <c r="F114" s="29"/>
      <c r="G114" s="29"/>
      <c r="H114" s="29"/>
      <c r="I114" s="29"/>
      <c r="J114" s="29"/>
      <c r="K114" s="29"/>
      <c r="L114" s="52"/>
      <c r="M114" s="44"/>
      <c r="N114" s="44"/>
      <c r="O114" s="44"/>
      <c r="P114" s="44"/>
      <c r="Q114" s="44"/>
      <c r="R114" s="44"/>
      <c r="S114" s="44"/>
      <c r="T114" s="39"/>
      <c r="U114" s="22" t="str">
        <f>IFERROR(__xludf.DUMMYFUNCTION("IF(OR(B114="""",T114=""""),"""",IFERROR(IF(T114="""","""",query('tbl user'!$A$2:$D1000,""SELECT A WHERE D = '""&amp;T114&amp;""'"")),""USER TIDAK DIKETAHUI""))"),"")</f>
        <v/>
      </c>
    </row>
    <row r="115">
      <c r="A115" s="22" t="str">
        <f t="shared" si="2"/>
        <v/>
      </c>
      <c r="B115" s="51"/>
      <c r="C115" s="29"/>
      <c r="D115" s="29"/>
      <c r="E115" s="29"/>
      <c r="F115" s="29"/>
      <c r="G115" s="29"/>
      <c r="H115" s="29"/>
      <c r="I115" s="29"/>
      <c r="J115" s="29"/>
      <c r="K115" s="29"/>
      <c r="L115" s="52"/>
      <c r="M115" s="44"/>
      <c r="N115" s="44"/>
      <c r="O115" s="44"/>
      <c r="P115" s="44"/>
      <c r="Q115" s="44"/>
      <c r="R115" s="44"/>
      <c r="S115" s="44"/>
      <c r="T115" s="39"/>
      <c r="U115" s="22" t="str">
        <f>IFERROR(__xludf.DUMMYFUNCTION("IF(OR(B115="""",T115=""""),"""",IFERROR(IF(T115="""","""",query('tbl user'!$A$2:$D1000,""SELECT A WHERE D = '""&amp;T115&amp;""'"")),""USER TIDAK DIKETAHUI""))"),"")</f>
        <v/>
      </c>
    </row>
    <row r="116">
      <c r="A116" s="22" t="str">
        <f t="shared" si="2"/>
        <v/>
      </c>
      <c r="B116" s="51"/>
      <c r="C116" s="29"/>
      <c r="D116" s="29"/>
      <c r="E116" s="29"/>
      <c r="F116" s="29"/>
      <c r="G116" s="29"/>
      <c r="H116" s="29"/>
      <c r="I116" s="29"/>
      <c r="J116" s="29"/>
      <c r="K116" s="29"/>
      <c r="L116" s="52"/>
      <c r="M116" s="44"/>
      <c r="N116" s="44"/>
      <c r="O116" s="44"/>
      <c r="P116" s="44"/>
      <c r="Q116" s="44"/>
      <c r="R116" s="44"/>
      <c r="S116" s="44"/>
      <c r="T116" s="39"/>
      <c r="U116" s="22" t="str">
        <f>IFERROR(__xludf.DUMMYFUNCTION("IF(OR(B116="""",T116=""""),"""",IFERROR(IF(T116="""","""",query('tbl user'!$A$2:$D1000,""SELECT A WHERE D = '""&amp;T116&amp;""'"")),""USER TIDAK DIKETAHUI""))"),"")</f>
        <v/>
      </c>
    </row>
    <row r="117">
      <c r="A117" s="22" t="str">
        <f t="shared" si="2"/>
        <v/>
      </c>
      <c r="B117" s="51"/>
      <c r="C117" s="29"/>
      <c r="D117" s="29"/>
      <c r="E117" s="29"/>
      <c r="F117" s="29"/>
      <c r="G117" s="29"/>
      <c r="H117" s="29"/>
      <c r="I117" s="29"/>
      <c r="J117" s="29"/>
      <c r="K117" s="29"/>
      <c r="L117" s="52"/>
      <c r="M117" s="44"/>
      <c r="N117" s="44"/>
      <c r="O117" s="44"/>
      <c r="P117" s="44"/>
      <c r="Q117" s="44"/>
      <c r="R117" s="44"/>
      <c r="S117" s="44"/>
      <c r="T117" s="39"/>
      <c r="U117" s="22" t="str">
        <f>IFERROR(__xludf.DUMMYFUNCTION("IF(OR(B117="""",T117=""""),"""",IFERROR(IF(T117="""","""",query('tbl user'!$A$2:$D1000,""SELECT A WHERE D = '""&amp;T117&amp;""'"")),""USER TIDAK DIKETAHUI""))"),"")</f>
        <v/>
      </c>
    </row>
    <row r="118">
      <c r="A118" s="22" t="str">
        <f t="shared" si="2"/>
        <v/>
      </c>
      <c r="B118" s="51"/>
      <c r="C118" s="29"/>
      <c r="D118" s="29"/>
      <c r="E118" s="29"/>
      <c r="F118" s="29"/>
      <c r="G118" s="29"/>
      <c r="H118" s="29"/>
      <c r="I118" s="29"/>
      <c r="J118" s="29"/>
      <c r="K118" s="29"/>
      <c r="L118" s="52"/>
      <c r="M118" s="44"/>
      <c r="N118" s="44"/>
      <c r="O118" s="44"/>
      <c r="P118" s="44"/>
      <c r="Q118" s="44"/>
      <c r="R118" s="44"/>
      <c r="S118" s="44"/>
      <c r="T118" s="39"/>
      <c r="U118" s="22" t="str">
        <f>IFERROR(__xludf.DUMMYFUNCTION("IF(OR(B118="""",T118=""""),"""",IFERROR(IF(T118="""","""",query('tbl user'!$A$2:$D1000,""SELECT A WHERE D = '""&amp;T118&amp;""'"")),""USER TIDAK DIKETAHUI""))"),"")</f>
        <v/>
      </c>
    </row>
    <row r="119">
      <c r="A119" s="22" t="str">
        <f t="shared" si="2"/>
        <v/>
      </c>
      <c r="B119" s="51"/>
      <c r="C119" s="29"/>
      <c r="D119" s="29"/>
      <c r="E119" s="29"/>
      <c r="F119" s="29"/>
      <c r="G119" s="29"/>
      <c r="H119" s="29"/>
      <c r="I119" s="29"/>
      <c r="J119" s="29"/>
      <c r="K119" s="29"/>
      <c r="L119" s="52"/>
      <c r="M119" s="44"/>
      <c r="N119" s="44"/>
      <c r="O119" s="44"/>
      <c r="P119" s="44"/>
      <c r="Q119" s="44"/>
      <c r="R119" s="44"/>
      <c r="S119" s="44"/>
      <c r="T119" s="39"/>
      <c r="U119" s="22" t="str">
        <f>IFERROR(__xludf.DUMMYFUNCTION("IF(OR(B119="""",T119=""""),"""",IFERROR(IF(T119="""","""",query('tbl user'!$A$2:$D1000,""SELECT A WHERE D = '""&amp;T119&amp;""'"")),""USER TIDAK DIKETAHUI""))"),"")</f>
        <v/>
      </c>
    </row>
    <row r="120">
      <c r="A120" s="22" t="str">
        <f t="shared" si="2"/>
        <v/>
      </c>
      <c r="B120" s="51"/>
      <c r="C120" s="29"/>
      <c r="D120" s="29"/>
      <c r="E120" s="29"/>
      <c r="F120" s="29"/>
      <c r="G120" s="29"/>
      <c r="H120" s="29"/>
      <c r="I120" s="29"/>
      <c r="J120" s="29"/>
      <c r="K120" s="29"/>
      <c r="L120" s="52"/>
      <c r="M120" s="44"/>
      <c r="N120" s="44"/>
      <c r="O120" s="44"/>
      <c r="P120" s="44"/>
      <c r="Q120" s="44"/>
      <c r="R120" s="44"/>
      <c r="S120" s="44"/>
      <c r="T120" s="39"/>
      <c r="U120" s="22" t="str">
        <f>IFERROR(__xludf.DUMMYFUNCTION("IF(OR(B120="""",T120=""""),"""",IFERROR(IF(T120="""","""",query('tbl user'!$A$2:$D1000,""SELECT A WHERE D = '""&amp;T120&amp;""'"")),""USER TIDAK DIKETAHUI""))"),"")</f>
        <v/>
      </c>
    </row>
    <row r="121">
      <c r="A121" s="22" t="str">
        <f t="shared" si="2"/>
        <v/>
      </c>
      <c r="B121" s="51"/>
      <c r="C121" s="29"/>
      <c r="D121" s="29"/>
      <c r="E121" s="29"/>
      <c r="F121" s="29"/>
      <c r="G121" s="29"/>
      <c r="H121" s="29"/>
      <c r="I121" s="29"/>
      <c r="J121" s="29"/>
      <c r="K121" s="29"/>
      <c r="L121" s="52"/>
      <c r="M121" s="44"/>
      <c r="N121" s="44"/>
      <c r="O121" s="44"/>
      <c r="P121" s="44"/>
      <c r="Q121" s="44"/>
      <c r="R121" s="44"/>
      <c r="S121" s="44"/>
      <c r="T121" s="39"/>
      <c r="U121" s="22" t="str">
        <f>IFERROR(__xludf.DUMMYFUNCTION("IF(OR(B121="""",T121=""""),"""",IFERROR(IF(T121="""","""",query('tbl user'!$A$2:$D1000,""SELECT A WHERE D = '""&amp;T121&amp;""'"")),""USER TIDAK DIKETAHUI""))"),"")</f>
        <v/>
      </c>
    </row>
    <row r="122">
      <c r="A122" s="22" t="str">
        <f t="shared" si="2"/>
        <v/>
      </c>
      <c r="B122" s="51"/>
      <c r="C122" s="29"/>
      <c r="D122" s="29"/>
      <c r="E122" s="29"/>
      <c r="F122" s="29"/>
      <c r="G122" s="29"/>
      <c r="H122" s="29"/>
      <c r="I122" s="29"/>
      <c r="J122" s="29"/>
      <c r="K122" s="29"/>
      <c r="L122" s="52"/>
      <c r="M122" s="44"/>
      <c r="N122" s="44"/>
      <c r="O122" s="44"/>
      <c r="P122" s="44"/>
      <c r="Q122" s="44"/>
      <c r="R122" s="44"/>
      <c r="S122" s="44"/>
      <c r="T122" s="39"/>
      <c r="U122" s="22" t="str">
        <f>IFERROR(__xludf.DUMMYFUNCTION("IF(OR(B122="""",T122=""""),"""",IFERROR(IF(T122="""","""",query('tbl user'!$A$2:$D1000,""SELECT A WHERE D = '""&amp;T122&amp;""'"")),""USER TIDAK DIKETAHUI""))"),"")</f>
        <v/>
      </c>
    </row>
    <row r="123">
      <c r="A123" s="22" t="str">
        <f t="shared" si="2"/>
        <v/>
      </c>
      <c r="B123" s="51"/>
      <c r="C123" s="29"/>
      <c r="D123" s="29"/>
      <c r="E123" s="29"/>
      <c r="F123" s="29"/>
      <c r="G123" s="29"/>
      <c r="H123" s="29"/>
      <c r="I123" s="29"/>
      <c r="J123" s="29"/>
      <c r="K123" s="29"/>
      <c r="L123" s="52"/>
      <c r="M123" s="44"/>
      <c r="N123" s="44"/>
      <c r="O123" s="44"/>
      <c r="P123" s="44"/>
      <c r="Q123" s="44"/>
      <c r="R123" s="44"/>
      <c r="S123" s="44"/>
      <c r="T123" s="39"/>
      <c r="U123" s="22" t="str">
        <f>IFERROR(__xludf.DUMMYFUNCTION("IF(OR(B123="""",T123=""""),"""",IFERROR(IF(T123="""","""",query('tbl user'!$A$2:$D1000,""SELECT A WHERE D = '""&amp;T123&amp;""'"")),""USER TIDAK DIKETAHUI""))"),"")</f>
        <v/>
      </c>
    </row>
    <row r="124">
      <c r="A124" s="22" t="str">
        <f t="shared" si="2"/>
        <v/>
      </c>
      <c r="B124" s="51"/>
      <c r="C124" s="29"/>
      <c r="D124" s="29"/>
      <c r="E124" s="29"/>
      <c r="F124" s="29"/>
      <c r="G124" s="29"/>
      <c r="H124" s="29"/>
      <c r="I124" s="29"/>
      <c r="J124" s="29"/>
      <c r="K124" s="29"/>
      <c r="L124" s="52"/>
      <c r="M124" s="44"/>
      <c r="N124" s="44"/>
      <c r="O124" s="44"/>
      <c r="P124" s="44"/>
      <c r="Q124" s="44"/>
      <c r="R124" s="44"/>
      <c r="S124" s="44"/>
      <c r="T124" s="39"/>
      <c r="U124" s="22" t="str">
        <f>IFERROR(__xludf.DUMMYFUNCTION("IF(OR(B124="""",T124=""""),"""",IFERROR(IF(T124="""","""",query('tbl user'!$A$2:$D1000,""SELECT A WHERE D = '""&amp;T124&amp;""'"")),""USER TIDAK DIKETAHUI""))"),"")</f>
        <v/>
      </c>
    </row>
    <row r="125">
      <c r="A125" s="22" t="str">
        <f t="shared" si="2"/>
        <v/>
      </c>
      <c r="B125" s="51"/>
      <c r="C125" s="29"/>
      <c r="D125" s="29"/>
      <c r="E125" s="29"/>
      <c r="F125" s="29"/>
      <c r="G125" s="29"/>
      <c r="H125" s="29"/>
      <c r="I125" s="29"/>
      <c r="J125" s="29"/>
      <c r="K125" s="29"/>
      <c r="L125" s="52"/>
      <c r="M125" s="44"/>
      <c r="N125" s="44"/>
      <c r="O125" s="44"/>
      <c r="P125" s="44"/>
      <c r="Q125" s="44"/>
      <c r="R125" s="44"/>
      <c r="S125" s="44"/>
      <c r="T125" s="39"/>
      <c r="U125" s="22" t="str">
        <f>IFERROR(__xludf.DUMMYFUNCTION("IF(OR(B125="""",T125=""""),"""",IFERROR(IF(T125="""","""",query('tbl user'!$A$2:$D1000,""SELECT A WHERE D = '""&amp;T125&amp;""'"")),""USER TIDAK DIKETAHUI""))"),"")</f>
        <v/>
      </c>
    </row>
    <row r="126">
      <c r="A126" s="22" t="str">
        <f t="shared" si="2"/>
        <v/>
      </c>
      <c r="B126" s="51"/>
      <c r="C126" s="29"/>
      <c r="D126" s="29"/>
      <c r="E126" s="29"/>
      <c r="F126" s="29"/>
      <c r="G126" s="29"/>
      <c r="H126" s="29"/>
      <c r="I126" s="29"/>
      <c r="J126" s="29"/>
      <c r="K126" s="29"/>
      <c r="L126" s="52"/>
      <c r="M126" s="44"/>
      <c r="N126" s="44"/>
      <c r="O126" s="44"/>
      <c r="P126" s="44"/>
      <c r="Q126" s="44"/>
      <c r="R126" s="44"/>
      <c r="S126" s="44"/>
      <c r="T126" s="39"/>
      <c r="U126" s="22" t="str">
        <f>IFERROR(__xludf.DUMMYFUNCTION("IF(OR(B126="""",T126=""""),"""",IFERROR(IF(T126="""","""",query('tbl user'!$A$2:$D1000,""SELECT A WHERE D = '""&amp;T126&amp;""'"")),""USER TIDAK DIKETAHUI""))"),"")</f>
        <v/>
      </c>
    </row>
    <row r="127">
      <c r="A127" s="22" t="str">
        <f t="shared" si="2"/>
        <v/>
      </c>
      <c r="B127" s="51"/>
      <c r="C127" s="29"/>
      <c r="D127" s="29"/>
      <c r="E127" s="29"/>
      <c r="F127" s="29"/>
      <c r="G127" s="29"/>
      <c r="H127" s="29"/>
      <c r="I127" s="29"/>
      <c r="J127" s="29"/>
      <c r="K127" s="29"/>
      <c r="L127" s="52"/>
      <c r="M127" s="44"/>
      <c r="N127" s="44"/>
      <c r="O127" s="44"/>
      <c r="P127" s="44"/>
      <c r="Q127" s="44"/>
      <c r="R127" s="44"/>
      <c r="S127" s="44"/>
      <c r="T127" s="39"/>
      <c r="U127" s="22" t="str">
        <f>IFERROR(__xludf.DUMMYFUNCTION("IF(OR(B127="""",T127=""""),"""",IFERROR(IF(T127="""","""",query('tbl user'!$A$2:$D1000,""SELECT A WHERE D = '""&amp;T127&amp;""'"")),""USER TIDAK DIKETAHUI""))"),"")</f>
        <v/>
      </c>
    </row>
    <row r="128">
      <c r="A128" s="22" t="str">
        <f t="shared" si="2"/>
        <v/>
      </c>
      <c r="B128" s="51"/>
      <c r="C128" s="29"/>
      <c r="D128" s="29"/>
      <c r="E128" s="29"/>
      <c r="F128" s="29"/>
      <c r="G128" s="29"/>
      <c r="H128" s="29"/>
      <c r="I128" s="29"/>
      <c r="J128" s="29"/>
      <c r="K128" s="29"/>
      <c r="L128" s="52"/>
      <c r="M128" s="44"/>
      <c r="N128" s="44"/>
      <c r="O128" s="44"/>
      <c r="P128" s="44"/>
      <c r="Q128" s="44"/>
      <c r="R128" s="44"/>
      <c r="S128" s="44"/>
      <c r="T128" s="39"/>
      <c r="U128" s="22" t="str">
        <f>IFERROR(__xludf.DUMMYFUNCTION("IF(OR(B128="""",T128=""""),"""",IFERROR(IF(T128="""","""",query('tbl user'!$A$2:$D1000,""SELECT A WHERE D = '""&amp;T128&amp;""'"")),""USER TIDAK DIKETAHUI""))"),"")</f>
        <v/>
      </c>
    </row>
    <row r="129">
      <c r="A129" s="22" t="str">
        <f t="shared" si="2"/>
        <v/>
      </c>
      <c r="B129" s="51"/>
      <c r="C129" s="29"/>
      <c r="D129" s="29"/>
      <c r="E129" s="29"/>
      <c r="F129" s="29"/>
      <c r="G129" s="29"/>
      <c r="H129" s="29"/>
      <c r="I129" s="29"/>
      <c r="J129" s="29"/>
      <c r="K129" s="29"/>
      <c r="L129" s="52"/>
      <c r="M129" s="44"/>
      <c r="N129" s="44"/>
      <c r="O129" s="44"/>
      <c r="P129" s="44"/>
      <c r="Q129" s="44"/>
      <c r="R129" s="44"/>
      <c r="S129" s="44"/>
      <c r="T129" s="39"/>
      <c r="U129" s="22" t="str">
        <f>IFERROR(__xludf.DUMMYFUNCTION("IF(OR(B129="""",T129=""""),"""",IFERROR(IF(T129="""","""",query('tbl user'!$A$2:$D1000,""SELECT A WHERE D = '""&amp;T129&amp;""'"")),""USER TIDAK DIKETAHUI""))"),"")</f>
        <v/>
      </c>
    </row>
    <row r="130">
      <c r="A130" s="22" t="str">
        <f t="shared" si="2"/>
        <v/>
      </c>
      <c r="B130" s="51"/>
      <c r="C130" s="29"/>
      <c r="D130" s="29"/>
      <c r="E130" s="29"/>
      <c r="F130" s="29"/>
      <c r="G130" s="29"/>
      <c r="H130" s="29"/>
      <c r="I130" s="29"/>
      <c r="J130" s="29"/>
      <c r="K130" s="29"/>
      <c r="L130" s="52"/>
      <c r="M130" s="44"/>
      <c r="N130" s="44"/>
      <c r="O130" s="44"/>
      <c r="P130" s="44"/>
      <c r="Q130" s="44"/>
      <c r="R130" s="44"/>
      <c r="S130" s="44"/>
      <c r="T130" s="39"/>
      <c r="U130" s="22" t="str">
        <f>IFERROR(__xludf.DUMMYFUNCTION("IF(OR(B130="""",T130=""""),"""",IFERROR(IF(T130="""","""",query('tbl user'!$A$2:$D1000,""SELECT A WHERE D = '""&amp;T130&amp;""'"")),""USER TIDAK DIKETAHUI""))"),"")</f>
        <v/>
      </c>
    </row>
    <row r="131">
      <c r="A131" s="22" t="str">
        <f t="shared" si="2"/>
        <v/>
      </c>
      <c r="B131" s="51"/>
      <c r="C131" s="29"/>
      <c r="D131" s="29"/>
      <c r="E131" s="29"/>
      <c r="F131" s="29"/>
      <c r="G131" s="29"/>
      <c r="H131" s="29"/>
      <c r="I131" s="29"/>
      <c r="J131" s="29"/>
      <c r="K131" s="29"/>
      <c r="L131" s="52"/>
      <c r="M131" s="44"/>
      <c r="N131" s="44"/>
      <c r="O131" s="44"/>
      <c r="P131" s="44"/>
      <c r="Q131" s="44"/>
      <c r="R131" s="44"/>
      <c r="S131" s="44"/>
      <c r="T131" s="39"/>
      <c r="U131" s="22" t="str">
        <f>IFERROR(__xludf.DUMMYFUNCTION("IF(OR(B131="""",T131=""""),"""",IFERROR(IF(T131="""","""",query('tbl user'!$A$2:$D1000,""SELECT A WHERE D = '""&amp;T131&amp;""'"")),""USER TIDAK DIKETAHUI""))"),"")</f>
        <v/>
      </c>
    </row>
    <row r="132">
      <c r="A132" s="22" t="str">
        <f t="shared" si="2"/>
        <v/>
      </c>
      <c r="B132" s="51"/>
      <c r="C132" s="29"/>
      <c r="D132" s="29"/>
      <c r="E132" s="29"/>
      <c r="F132" s="29"/>
      <c r="G132" s="29"/>
      <c r="H132" s="29"/>
      <c r="I132" s="29"/>
      <c r="J132" s="29"/>
      <c r="K132" s="29"/>
      <c r="L132" s="52"/>
      <c r="M132" s="44"/>
      <c r="N132" s="44"/>
      <c r="O132" s="44"/>
      <c r="P132" s="44"/>
      <c r="Q132" s="44"/>
      <c r="R132" s="44"/>
      <c r="S132" s="44"/>
      <c r="T132" s="39"/>
      <c r="U132" s="22" t="str">
        <f>IFERROR(__xludf.DUMMYFUNCTION("IF(OR(B132="""",T132=""""),"""",IFERROR(IF(T132="""","""",query('tbl user'!$A$2:$D1000,""SELECT A WHERE D = '""&amp;T132&amp;""'"")),""USER TIDAK DIKETAHUI""))"),"")</f>
        <v/>
      </c>
    </row>
    <row r="133">
      <c r="A133" s="22" t="str">
        <f t="shared" si="2"/>
        <v/>
      </c>
      <c r="B133" s="51"/>
      <c r="C133" s="29"/>
      <c r="D133" s="29"/>
      <c r="E133" s="29"/>
      <c r="F133" s="29"/>
      <c r="G133" s="29"/>
      <c r="H133" s="29"/>
      <c r="I133" s="29"/>
      <c r="J133" s="29"/>
      <c r="K133" s="29"/>
      <c r="L133" s="52"/>
      <c r="M133" s="44"/>
      <c r="N133" s="44"/>
      <c r="O133" s="44"/>
      <c r="P133" s="44"/>
      <c r="Q133" s="44"/>
      <c r="R133" s="44"/>
      <c r="S133" s="44"/>
      <c r="T133" s="39"/>
      <c r="U133" s="22" t="str">
        <f>IFERROR(__xludf.DUMMYFUNCTION("IF(OR(B133="""",T133=""""),"""",IFERROR(IF(T133="""","""",query('tbl user'!$A$2:$D1000,""SELECT A WHERE D = '""&amp;T133&amp;""'"")),""USER TIDAK DIKETAHUI""))"),"")</f>
        <v/>
      </c>
    </row>
    <row r="134">
      <c r="A134" s="22" t="str">
        <f t="shared" si="2"/>
        <v/>
      </c>
      <c r="B134" s="51"/>
      <c r="C134" s="29"/>
      <c r="D134" s="29"/>
      <c r="E134" s="29"/>
      <c r="F134" s="29"/>
      <c r="G134" s="29"/>
      <c r="H134" s="29"/>
      <c r="I134" s="29"/>
      <c r="J134" s="29"/>
      <c r="K134" s="29"/>
      <c r="L134" s="52"/>
      <c r="M134" s="44"/>
      <c r="N134" s="44"/>
      <c r="O134" s="44"/>
      <c r="P134" s="44"/>
      <c r="Q134" s="44"/>
      <c r="R134" s="44"/>
      <c r="S134" s="44"/>
      <c r="T134" s="39"/>
      <c r="U134" s="22" t="str">
        <f>IFERROR(__xludf.DUMMYFUNCTION("IF(OR(B134="""",T134=""""),"""",IFERROR(IF(T134="""","""",query('tbl user'!$A$2:$D1000,""SELECT A WHERE D = '""&amp;T134&amp;""'"")),""USER TIDAK DIKETAHUI""))"),"")</f>
        <v/>
      </c>
    </row>
    <row r="135">
      <c r="A135" s="22" t="str">
        <f t="shared" si="2"/>
        <v/>
      </c>
      <c r="B135" s="51"/>
      <c r="C135" s="29"/>
      <c r="D135" s="29"/>
      <c r="E135" s="29"/>
      <c r="F135" s="29"/>
      <c r="G135" s="29"/>
      <c r="H135" s="29"/>
      <c r="I135" s="29"/>
      <c r="J135" s="29"/>
      <c r="K135" s="29"/>
      <c r="L135" s="52"/>
      <c r="M135" s="44"/>
      <c r="N135" s="44"/>
      <c r="O135" s="44"/>
      <c r="P135" s="44"/>
      <c r="Q135" s="44"/>
      <c r="R135" s="44"/>
      <c r="S135" s="44"/>
      <c r="T135" s="39"/>
      <c r="U135" s="22" t="str">
        <f>IFERROR(__xludf.DUMMYFUNCTION("IF(OR(B135="""",T135=""""),"""",IFERROR(IF(T135="""","""",query('tbl user'!$A$2:$D1000,""SELECT A WHERE D = '""&amp;T135&amp;""'"")),""USER TIDAK DIKETAHUI""))"),"")</f>
        <v/>
      </c>
    </row>
    <row r="136">
      <c r="A136" s="22" t="str">
        <f t="shared" si="2"/>
        <v/>
      </c>
      <c r="B136" s="51"/>
      <c r="C136" s="29"/>
      <c r="D136" s="29"/>
      <c r="E136" s="29"/>
      <c r="F136" s="29"/>
      <c r="G136" s="29"/>
      <c r="H136" s="29"/>
      <c r="I136" s="29"/>
      <c r="J136" s="29"/>
      <c r="K136" s="29"/>
      <c r="L136" s="52"/>
      <c r="M136" s="44"/>
      <c r="N136" s="44"/>
      <c r="O136" s="44"/>
      <c r="P136" s="44"/>
      <c r="Q136" s="44"/>
      <c r="R136" s="44"/>
      <c r="S136" s="44"/>
      <c r="T136" s="39"/>
      <c r="U136" s="22" t="str">
        <f>IFERROR(__xludf.DUMMYFUNCTION("IF(OR(B136="""",T136=""""),"""",IFERROR(IF(T136="""","""",query('tbl user'!$A$2:$D1000,""SELECT A WHERE D = '""&amp;T136&amp;""'"")),""USER TIDAK DIKETAHUI""))"),"")</f>
        <v/>
      </c>
    </row>
    <row r="137">
      <c r="A137" s="22" t="str">
        <f t="shared" si="2"/>
        <v/>
      </c>
      <c r="B137" s="51"/>
      <c r="C137" s="29"/>
      <c r="D137" s="29"/>
      <c r="E137" s="29"/>
      <c r="F137" s="29"/>
      <c r="G137" s="29"/>
      <c r="H137" s="29"/>
      <c r="I137" s="29"/>
      <c r="J137" s="29"/>
      <c r="K137" s="29"/>
      <c r="L137" s="52"/>
      <c r="M137" s="44"/>
      <c r="N137" s="44"/>
      <c r="O137" s="44"/>
      <c r="P137" s="44"/>
      <c r="Q137" s="44"/>
      <c r="R137" s="44"/>
      <c r="S137" s="44"/>
      <c r="T137" s="39"/>
      <c r="U137" s="22" t="str">
        <f>IFERROR(__xludf.DUMMYFUNCTION("IF(OR(B137="""",T137=""""),"""",IFERROR(IF(T137="""","""",query('tbl user'!$A$2:$D1000,""SELECT A WHERE D = '""&amp;T137&amp;""'"")),""USER TIDAK DIKETAHUI""))"),"")</f>
        <v/>
      </c>
    </row>
    <row r="138">
      <c r="A138" s="22" t="str">
        <f t="shared" si="2"/>
        <v/>
      </c>
      <c r="B138" s="51"/>
      <c r="C138" s="29"/>
      <c r="D138" s="29"/>
      <c r="E138" s="29"/>
      <c r="F138" s="29"/>
      <c r="G138" s="29"/>
      <c r="H138" s="29"/>
      <c r="I138" s="29"/>
      <c r="J138" s="29"/>
      <c r="K138" s="29"/>
      <c r="L138" s="52"/>
      <c r="M138" s="44"/>
      <c r="N138" s="44"/>
      <c r="O138" s="44"/>
      <c r="P138" s="44"/>
      <c r="Q138" s="44"/>
      <c r="R138" s="44"/>
      <c r="S138" s="44"/>
      <c r="T138" s="39"/>
      <c r="U138" s="22" t="str">
        <f>IFERROR(__xludf.DUMMYFUNCTION("IF(OR(B138="""",T138=""""),"""",IFERROR(IF(T138="""","""",query('tbl user'!$A$2:$D1000,""SELECT A WHERE D = '""&amp;T138&amp;""'"")),""USER TIDAK DIKETAHUI""))"),"")</f>
        <v/>
      </c>
    </row>
    <row r="139">
      <c r="A139" s="22" t="str">
        <f t="shared" si="2"/>
        <v/>
      </c>
      <c r="B139" s="51"/>
      <c r="C139" s="29"/>
      <c r="D139" s="29"/>
      <c r="E139" s="29"/>
      <c r="F139" s="29"/>
      <c r="G139" s="29"/>
      <c r="H139" s="29"/>
      <c r="I139" s="29"/>
      <c r="J139" s="29"/>
      <c r="K139" s="29"/>
      <c r="L139" s="52"/>
      <c r="M139" s="44"/>
      <c r="N139" s="44"/>
      <c r="O139" s="44"/>
      <c r="P139" s="44"/>
      <c r="Q139" s="44"/>
      <c r="R139" s="44"/>
      <c r="S139" s="44"/>
      <c r="T139" s="39"/>
      <c r="U139" s="22" t="str">
        <f>IFERROR(__xludf.DUMMYFUNCTION("IF(OR(B139="""",T139=""""),"""",IFERROR(IF(T139="""","""",query('tbl user'!$A$2:$D1000,""SELECT A WHERE D = '""&amp;T139&amp;""'"")),""USER TIDAK DIKETAHUI""))"),"")</f>
        <v/>
      </c>
    </row>
    <row r="140">
      <c r="A140" s="22" t="str">
        <f t="shared" si="2"/>
        <v/>
      </c>
      <c r="B140" s="51"/>
      <c r="C140" s="29"/>
      <c r="D140" s="29"/>
      <c r="E140" s="29"/>
      <c r="F140" s="29"/>
      <c r="G140" s="29"/>
      <c r="H140" s="29"/>
      <c r="I140" s="29"/>
      <c r="J140" s="29"/>
      <c r="K140" s="29"/>
      <c r="L140" s="52"/>
      <c r="M140" s="44"/>
      <c r="N140" s="44"/>
      <c r="O140" s="44"/>
      <c r="P140" s="44"/>
      <c r="Q140" s="44"/>
      <c r="R140" s="44"/>
      <c r="S140" s="44"/>
      <c r="T140" s="39"/>
      <c r="U140" s="22" t="str">
        <f>IFERROR(__xludf.DUMMYFUNCTION("IF(OR(B140="""",T140=""""),"""",IFERROR(IF(T140="""","""",query('tbl user'!$A$2:$D1000,""SELECT A WHERE D = '""&amp;T140&amp;""'"")),""USER TIDAK DIKETAHUI""))"),"")</f>
        <v/>
      </c>
    </row>
    <row r="141">
      <c r="A141" s="22" t="str">
        <f t="shared" si="2"/>
        <v/>
      </c>
      <c r="B141" s="51"/>
      <c r="C141" s="29"/>
      <c r="D141" s="29"/>
      <c r="E141" s="29"/>
      <c r="F141" s="29"/>
      <c r="G141" s="29"/>
      <c r="H141" s="29"/>
      <c r="I141" s="29"/>
      <c r="J141" s="29"/>
      <c r="K141" s="29"/>
      <c r="L141" s="52"/>
      <c r="M141" s="44"/>
      <c r="N141" s="44"/>
      <c r="O141" s="44"/>
      <c r="P141" s="44"/>
      <c r="Q141" s="44"/>
      <c r="R141" s="44"/>
      <c r="S141" s="44"/>
      <c r="T141" s="39"/>
      <c r="U141" s="22" t="str">
        <f>IFERROR(__xludf.DUMMYFUNCTION("IF(OR(B141="""",T141=""""),"""",IFERROR(IF(T141="""","""",query('tbl user'!$A$2:$D1000,""SELECT A WHERE D = '""&amp;T141&amp;""'"")),""USER TIDAK DIKETAHUI""))"),"")</f>
        <v/>
      </c>
    </row>
    <row r="142">
      <c r="A142" s="22" t="str">
        <f t="shared" si="2"/>
        <v/>
      </c>
      <c r="B142" s="51"/>
      <c r="C142" s="29"/>
      <c r="D142" s="29"/>
      <c r="E142" s="29"/>
      <c r="F142" s="29"/>
      <c r="G142" s="29"/>
      <c r="H142" s="29"/>
      <c r="I142" s="29"/>
      <c r="J142" s="29"/>
      <c r="K142" s="29"/>
      <c r="L142" s="52"/>
      <c r="M142" s="44"/>
      <c r="N142" s="44"/>
      <c r="O142" s="44"/>
      <c r="P142" s="44"/>
      <c r="Q142" s="44"/>
      <c r="R142" s="44"/>
      <c r="S142" s="44"/>
      <c r="T142" s="39"/>
      <c r="U142" s="22" t="str">
        <f>IFERROR(__xludf.DUMMYFUNCTION("IF(OR(B142="""",T142=""""),"""",IFERROR(IF(T142="""","""",query('tbl user'!$A$2:$D1000,""SELECT A WHERE D = '""&amp;T142&amp;""'"")),""USER TIDAK DIKETAHUI""))"),"")</f>
        <v/>
      </c>
    </row>
    <row r="143">
      <c r="A143" s="22" t="str">
        <f t="shared" si="2"/>
        <v/>
      </c>
      <c r="B143" s="51"/>
      <c r="C143" s="29"/>
      <c r="D143" s="29"/>
      <c r="E143" s="29"/>
      <c r="F143" s="29"/>
      <c r="G143" s="29"/>
      <c r="H143" s="29"/>
      <c r="I143" s="29"/>
      <c r="J143" s="29"/>
      <c r="K143" s="29"/>
      <c r="L143" s="52"/>
      <c r="M143" s="44"/>
      <c r="N143" s="44"/>
      <c r="O143" s="44"/>
      <c r="P143" s="44"/>
      <c r="Q143" s="44"/>
      <c r="R143" s="44"/>
      <c r="S143" s="44"/>
      <c r="T143" s="39"/>
      <c r="U143" s="22" t="str">
        <f>IFERROR(__xludf.DUMMYFUNCTION("IF(OR(B143="""",T143=""""),"""",IFERROR(IF(T143="""","""",query('tbl user'!$A$2:$D1000,""SELECT A WHERE D = '""&amp;T143&amp;""'"")),""USER TIDAK DIKETAHUI""))"),"")</f>
        <v/>
      </c>
    </row>
    <row r="144">
      <c r="A144" s="22" t="str">
        <f t="shared" si="2"/>
        <v/>
      </c>
      <c r="B144" s="51"/>
      <c r="C144" s="29"/>
      <c r="D144" s="29"/>
      <c r="E144" s="29"/>
      <c r="F144" s="29"/>
      <c r="G144" s="29"/>
      <c r="H144" s="29"/>
      <c r="I144" s="29"/>
      <c r="J144" s="29"/>
      <c r="K144" s="29"/>
      <c r="L144" s="52"/>
      <c r="M144" s="44"/>
      <c r="N144" s="44"/>
      <c r="O144" s="44"/>
      <c r="P144" s="44"/>
      <c r="Q144" s="44"/>
      <c r="R144" s="44"/>
      <c r="S144" s="44"/>
      <c r="T144" s="39"/>
      <c r="U144" s="22" t="str">
        <f>IFERROR(__xludf.DUMMYFUNCTION("IF(OR(B144="""",T144=""""),"""",IFERROR(IF(T144="""","""",query('tbl user'!$A$2:$D1000,""SELECT A WHERE D = '""&amp;T144&amp;""'"")),""USER TIDAK DIKETAHUI""))"),"")</f>
        <v/>
      </c>
    </row>
    <row r="145">
      <c r="A145" s="22" t="str">
        <f t="shared" si="2"/>
        <v/>
      </c>
      <c r="B145" s="51"/>
      <c r="C145" s="29"/>
      <c r="D145" s="29"/>
      <c r="E145" s="29"/>
      <c r="F145" s="29"/>
      <c r="G145" s="29"/>
      <c r="H145" s="29"/>
      <c r="I145" s="29"/>
      <c r="J145" s="29"/>
      <c r="K145" s="29"/>
      <c r="L145" s="52"/>
      <c r="M145" s="44"/>
      <c r="N145" s="44"/>
      <c r="O145" s="44"/>
      <c r="P145" s="44"/>
      <c r="Q145" s="44"/>
      <c r="R145" s="44"/>
      <c r="S145" s="44"/>
      <c r="T145" s="39"/>
      <c r="U145" s="22" t="str">
        <f>IFERROR(__xludf.DUMMYFUNCTION("IF(OR(B145="""",T145=""""),"""",IFERROR(IF(T145="""","""",query('tbl user'!$A$2:$D1000,""SELECT A WHERE D = '""&amp;T145&amp;""'"")),""USER TIDAK DIKETAHUI""))"),"")</f>
        <v/>
      </c>
    </row>
    <row r="146">
      <c r="A146" s="22" t="str">
        <f t="shared" si="2"/>
        <v/>
      </c>
      <c r="B146" s="51"/>
      <c r="C146" s="29"/>
      <c r="D146" s="29"/>
      <c r="E146" s="29"/>
      <c r="F146" s="29"/>
      <c r="G146" s="29"/>
      <c r="H146" s="29"/>
      <c r="I146" s="29"/>
      <c r="J146" s="29"/>
      <c r="K146" s="29"/>
      <c r="L146" s="52"/>
      <c r="M146" s="44"/>
      <c r="N146" s="44"/>
      <c r="O146" s="44"/>
      <c r="P146" s="44"/>
      <c r="Q146" s="44"/>
      <c r="R146" s="44"/>
      <c r="S146" s="44"/>
      <c r="T146" s="39"/>
      <c r="U146" s="22" t="str">
        <f>IFERROR(__xludf.DUMMYFUNCTION("IF(OR(B146="""",T146=""""),"""",IFERROR(IF(T146="""","""",query('tbl user'!$A$2:$D1000,""SELECT A WHERE D = '""&amp;T146&amp;""'"")),""USER TIDAK DIKETAHUI""))"),"")</f>
        <v/>
      </c>
    </row>
    <row r="147">
      <c r="A147" s="22" t="str">
        <f t="shared" si="2"/>
        <v/>
      </c>
      <c r="B147" s="51"/>
      <c r="C147" s="29"/>
      <c r="D147" s="29"/>
      <c r="E147" s="29"/>
      <c r="F147" s="29"/>
      <c r="G147" s="29"/>
      <c r="H147" s="29"/>
      <c r="I147" s="29"/>
      <c r="J147" s="29"/>
      <c r="K147" s="29"/>
      <c r="L147" s="52"/>
      <c r="M147" s="44"/>
      <c r="N147" s="44"/>
      <c r="O147" s="44"/>
      <c r="P147" s="44"/>
      <c r="Q147" s="44"/>
      <c r="R147" s="44"/>
      <c r="S147" s="44"/>
      <c r="T147" s="39"/>
      <c r="U147" s="22" t="str">
        <f>IFERROR(__xludf.DUMMYFUNCTION("IF(OR(B147="""",T147=""""),"""",IFERROR(IF(T147="""","""",query('tbl user'!$A$2:$D1000,""SELECT A WHERE D = '""&amp;T147&amp;""'"")),""USER TIDAK DIKETAHUI""))"),"")</f>
        <v/>
      </c>
    </row>
    <row r="148">
      <c r="A148" s="22" t="str">
        <f t="shared" si="2"/>
        <v/>
      </c>
      <c r="B148" s="51"/>
      <c r="C148" s="29"/>
      <c r="D148" s="29"/>
      <c r="E148" s="29"/>
      <c r="F148" s="29"/>
      <c r="G148" s="29"/>
      <c r="H148" s="29"/>
      <c r="I148" s="29"/>
      <c r="J148" s="29"/>
      <c r="K148" s="29"/>
      <c r="L148" s="52"/>
      <c r="M148" s="44"/>
      <c r="N148" s="44"/>
      <c r="O148" s="44"/>
      <c r="P148" s="44"/>
      <c r="Q148" s="44"/>
      <c r="R148" s="44"/>
      <c r="S148" s="44"/>
      <c r="T148" s="39"/>
      <c r="U148" s="22" t="str">
        <f>IFERROR(__xludf.DUMMYFUNCTION("IF(OR(B148="""",T148=""""),"""",IFERROR(IF(T148="""","""",query('tbl user'!$A$2:$D1000,""SELECT A WHERE D = '""&amp;T148&amp;""'"")),""USER TIDAK DIKETAHUI""))"),"")</f>
        <v/>
      </c>
    </row>
    <row r="149">
      <c r="A149" s="22" t="str">
        <f t="shared" si="2"/>
        <v/>
      </c>
      <c r="B149" s="51"/>
      <c r="C149" s="29"/>
      <c r="D149" s="29"/>
      <c r="E149" s="29"/>
      <c r="F149" s="29"/>
      <c r="G149" s="29"/>
      <c r="H149" s="29"/>
      <c r="I149" s="29"/>
      <c r="J149" s="29"/>
      <c r="K149" s="29"/>
      <c r="L149" s="52"/>
      <c r="M149" s="44"/>
      <c r="N149" s="44"/>
      <c r="O149" s="44"/>
      <c r="P149" s="44"/>
      <c r="Q149" s="44"/>
      <c r="R149" s="44"/>
      <c r="S149" s="44"/>
      <c r="T149" s="39"/>
      <c r="U149" s="22" t="str">
        <f>IFERROR(__xludf.DUMMYFUNCTION("IF(OR(B149="""",T149=""""),"""",IFERROR(IF(T149="""","""",query('tbl user'!$A$2:$D1000,""SELECT A WHERE D = '""&amp;T149&amp;""'"")),""USER TIDAK DIKETAHUI""))"),"")</f>
        <v/>
      </c>
    </row>
    <row r="150">
      <c r="A150" s="22" t="str">
        <f t="shared" si="2"/>
        <v/>
      </c>
      <c r="B150" s="51"/>
      <c r="C150" s="29"/>
      <c r="D150" s="29"/>
      <c r="E150" s="29"/>
      <c r="F150" s="29"/>
      <c r="G150" s="29"/>
      <c r="H150" s="29"/>
      <c r="I150" s="29"/>
      <c r="J150" s="29"/>
      <c r="K150" s="29"/>
      <c r="L150" s="52"/>
      <c r="M150" s="44"/>
      <c r="N150" s="44"/>
      <c r="O150" s="44"/>
      <c r="P150" s="44"/>
      <c r="Q150" s="44"/>
      <c r="R150" s="44"/>
      <c r="S150" s="44"/>
      <c r="T150" s="39"/>
      <c r="U150" s="22" t="str">
        <f>IFERROR(__xludf.DUMMYFUNCTION("IF(OR(B150="""",T150=""""),"""",IFERROR(IF(T150="""","""",query('tbl user'!$A$2:$D1000,""SELECT A WHERE D = '""&amp;T150&amp;""'"")),""USER TIDAK DIKETAHUI""))"),"")</f>
        <v/>
      </c>
    </row>
    <row r="151">
      <c r="A151" s="22" t="str">
        <f t="shared" si="2"/>
        <v/>
      </c>
      <c r="B151" s="51"/>
      <c r="C151" s="29"/>
      <c r="D151" s="29"/>
      <c r="E151" s="29"/>
      <c r="F151" s="29"/>
      <c r="G151" s="29"/>
      <c r="H151" s="29"/>
      <c r="I151" s="29"/>
      <c r="J151" s="29"/>
      <c r="K151" s="29"/>
      <c r="L151" s="52"/>
      <c r="M151" s="44"/>
      <c r="N151" s="44"/>
      <c r="O151" s="44"/>
      <c r="P151" s="44"/>
      <c r="Q151" s="44"/>
      <c r="R151" s="44"/>
      <c r="S151" s="44"/>
      <c r="T151" s="39"/>
      <c r="U151" s="22" t="str">
        <f>IFERROR(__xludf.DUMMYFUNCTION("IF(OR(B151="""",T151=""""),"""",IFERROR(IF(T151="""","""",query('tbl user'!$A$2:$D1000,""SELECT A WHERE D = '""&amp;T151&amp;""'"")),""USER TIDAK DIKETAHUI""))"),"")</f>
        <v/>
      </c>
    </row>
    <row r="152">
      <c r="A152" s="22" t="str">
        <f t="shared" si="2"/>
        <v/>
      </c>
      <c r="B152" s="51"/>
      <c r="C152" s="29"/>
      <c r="D152" s="29"/>
      <c r="E152" s="29"/>
      <c r="F152" s="29"/>
      <c r="G152" s="29"/>
      <c r="H152" s="29"/>
      <c r="I152" s="29"/>
      <c r="J152" s="29"/>
      <c r="K152" s="29"/>
      <c r="L152" s="52"/>
      <c r="M152" s="44"/>
      <c r="N152" s="44"/>
      <c r="O152" s="44"/>
      <c r="P152" s="44"/>
      <c r="Q152" s="44"/>
      <c r="R152" s="44"/>
      <c r="S152" s="44"/>
      <c r="T152" s="39"/>
      <c r="U152" s="22" t="str">
        <f>IFERROR(__xludf.DUMMYFUNCTION("IF(OR(B152="""",T152=""""),"""",IFERROR(IF(T152="""","""",query('tbl user'!$A$2:$D1000,""SELECT A WHERE D = '""&amp;T152&amp;""'"")),""USER TIDAK DIKETAHUI""))"),"")</f>
        <v/>
      </c>
    </row>
    <row r="153">
      <c r="A153" s="22" t="str">
        <f t="shared" si="2"/>
        <v/>
      </c>
      <c r="B153" s="51"/>
      <c r="C153" s="29"/>
      <c r="D153" s="29"/>
      <c r="E153" s="29"/>
      <c r="F153" s="29"/>
      <c r="G153" s="29"/>
      <c r="H153" s="29"/>
      <c r="I153" s="29"/>
      <c r="J153" s="29"/>
      <c r="K153" s="29"/>
      <c r="L153" s="52"/>
      <c r="M153" s="44"/>
      <c r="N153" s="44"/>
      <c r="O153" s="44"/>
      <c r="P153" s="44"/>
      <c r="Q153" s="44"/>
      <c r="R153" s="44"/>
      <c r="S153" s="44"/>
      <c r="T153" s="39"/>
      <c r="U153" s="22" t="str">
        <f>IFERROR(__xludf.DUMMYFUNCTION("IF(OR(B153="""",T153=""""),"""",IFERROR(IF(T153="""","""",query('tbl user'!$A$2:$D1000,""SELECT A WHERE D = '""&amp;T153&amp;""'"")),""USER TIDAK DIKETAHUI""))"),"")</f>
        <v/>
      </c>
    </row>
    <row r="154">
      <c r="A154" s="22" t="str">
        <f t="shared" si="2"/>
        <v/>
      </c>
      <c r="B154" s="51"/>
      <c r="C154" s="29"/>
      <c r="D154" s="29"/>
      <c r="E154" s="29"/>
      <c r="F154" s="29"/>
      <c r="G154" s="29"/>
      <c r="H154" s="29"/>
      <c r="I154" s="29"/>
      <c r="J154" s="29"/>
      <c r="K154" s="29"/>
      <c r="L154" s="52"/>
      <c r="M154" s="44"/>
      <c r="N154" s="44"/>
      <c r="O154" s="44"/>
      <c r="P154" s="44"/>
      <c r="Q154" s="44"/>
      <c r="R154" s="44"/>
      <c r="S154" s="44"/>
      <c r="T154" s="39"/>
      <c r="U154" s="22" t="str">
        <f>IFERROR(__xludf.DUMMYFUNCTION("IF(OR(B154="""",T154=""""),"""",IFERROR(IF(T154="""","""",query('tbl user'!$A$2:$D1000,""SELECT A WHERE D = '""&amp;T154&amp;""'"")),""USER TIDAK DIKETAHUI""))"),"")</f>
        <v/>
      </c>
    </row>
    <row r="155">
      <c r="A155" s="22" t="str">
        <f t="shared" si="2"/>
        <v/>
      </c>
      <c r="B155" s="51"/>
      <c r="C155" s="29"/>
      <c r="D155" s="29"/>
      <c r="E155" s="29"/>
      <c r="F155" s="29"/>
      <c r="G155" s="29"/>
      <c r="H155" s="29"/>
      <c r="I155" s="29"/>
      <c r="J155" s="29"/>
      <c r="K155" s="29"/>
      <c r="L155" s="52"/>
      <c r="M155" s="44"/>
      <c r="N155" s="44"/>
      <c r="O155" s="44"/>
      <c r="P155" s="44"/>
      <c r="Q155" s="44"/>
      <c r="R155" s="44"/>
      <c r="S155" s="44"/>
      <c r="T155" s="39"/>
      <c r="U155" s="22" t="str">
        <f>IFERROR(__xludf.DUMMYFUNCTION("IF(OR(B155="""",T155=""""),"""",IFERROR(IF(T155="""","""",query('tbl user'!$A$2:$D1000,""SELECT A WHERE D = '""&amp;T155&amp;""'"")),""USER TIDAK DIKETAHUI""))"),"")</f>
        <v/>
      </c>
    </row>
    <row r="156">
      <c r="A156" s="22" t="str">
        <f t="shared" si="2"/>
        <v/>
      </c>
      <c r="B156" s="51"/>
      <c r="C156" s="29"/>
      <c r="D156" s="29"/>
      <c r="E156" s="29"/>
      <c r="F156" s="29"/>
      <c r="G156" s="29"/>
      <c r="H156" s="29"/>
      <c r="I156" s="29"/>
      <c r="J156" s="29"/>
      <c r="K156" s="29"/>
      <c r="L156" s="52"/>
      <c r="M156" s="44"/>
      <c r="N156" s="44"/>
      <c r="O156" s="44"/>
      <c r="P156" s="44"/>
      <c r="Q156" s="44"/>
      <c r="R156" s="44"/>
      <c r="S156" s="44"/>
      <c r="T156" s="39"/>
      <c r="U156" s="22" t="str">
        <f>IFERROR(__xludf.DUMMYFUNCTION("IF(OR(B156="""",T156=""""),"""",IFERROR(IF(T156="""","""",query('tbl user'!$A$2:$D1000,""SELECT A WHERE D = '""&amp;T156&amp;""'"")),""USER TIDAK DIKETAHUI""))"),"")</f>
        <v/>
      </c>
    </row>
    <row r="157">
      <c r="A157" s="22" t="str">
        <f t="shared" si="2"/>
        <v/>
      </c>
      <c r="B157" s="51"/>
      <c r="C157" s="29"/>
      <c r="D157" s="29"/>
      <c r="E157" s="29"/>
      <c r="F157" s="29"/>
      <c r="G157" s="29"/>
      <c r="H157" s="29"/>
      <c r="I157" s="29"/>
      <c r="J157" s="29"/>
      <c r="K157" s="29"/>
      <c r="L157" s="52"/>
      <c r="M157" s="44"/>
      <c r="N157" s="44"/>
      <c r="O157" s="44"/>
      <c r="P157" s="44"/>
      <c r="Q157" s="44"/>
      <c r="R157" s="44"/>
      <c r="S157" s="44"/>
      <c r="T157" s="39"/>
      <c r="U157" s="22" t="str">
        <f>IFERROR(__xludf.DUMMYFUNCTION("IF(OR(B157="""",T157=""""),"""",IFERROR(IF(T157="""","""",query('tbl user'!$A$2:$D1000,""SELECT A WHERE D = '""&amp;T157&amp;""'"")),""USER TIDAK DIKETAHUI""))"),"")</f>
        <v/>
      </c>
    </row>
    <row r="158">
      <c r="A158" s="22" t="str">
        <f t="shared" si="2"/>
        <v/>
      </c>
      <c r="B158" s="51"/>
      <c r="C158" s="29"/>
      <c r="D158" s="29"/>
      <c r="E158" s="29"/>
      <c r="F158" s="29"/>
      <c r="G158" s="29"/>
      <c r="H158" s="29"/>
      <c r="I158" s="29"/>
      <c r="J158" s="29"/>
      <c r="K158" s="29"/>
      <c r="L158" s="52"/>
      <c r="M158" s="44"/>
      <c r="N158" s="44"/>
      <c r="O158" s="44"/>
      <c r="P158" s="44"/>
      <c r="Q158" s="44"/>
      <c r="R158" s="44"/>
      <c r="S158" s="44"/>
      <c r="T158" s="39"/>
      <c r="U158" s="22" t="str">
        <f>IFERROR(__xludf.DUMMYFUNCTION("IF(OR(B158="""",T158=""""),"""",IFERROR(IF(T158="""","""",query('tbl user'!$A$2:$D1000,""SELECT A WHERE D = '""&amp;T158&amp;""'"")),""USER TIDAK DIKETAHUI""))"),"")</f>
        <v/>
      </c>
    </row>
    <row r="159">
      <c r="A159" s="22" t="str">
        <f t="shared" si="2"/>
        <v/>
      </c>
      <c r="B159" s="51"/>
      <c r="C159" s="29"/>
      <c r="D159" s="29"/>
      <c r="E159" s="29"/>
      <c r="F159" s="29"/>
      <c r="G159" s="29"/>
      <c r="H159" s="29"/>
      <c r="I159" s="29"/>
      <c r="J159" s="29"/>
      <c r="K159" s="29"/>
      <c r="L159" s="52"/>
      <c r="M159" s="44"/>
      <c r="N159" s="44"/>
      <c r="O159" s="44"/>
      <c r="P159" s="44"/>
      <c r="Q159" s="44"/>
      <c r="R159" s="44"/>
      <c r="S159" s="44"/>
      <c r="T159" s="39"/>
      <c r="U159" s="22" t="str">
        <f>IFERROR(__xludf.DUMMYFUNCTION("IF(OR(B159="""",T159=""""),"""",IFERROR(IF(T159="""","""",query('tbl user'!$A$2:$D1000,""SELECT A WHERE D = '""&amp;T159&amp;""'"")),""USER TIDAK DIKETAHUI""))"),"")</f>
        <v/>
      </c>
    </row>
    <row r="160">
      <c r="A160" s="22" t="str">
        <f t="shared" si="2"/>
        <v/>
      </c>
      <c r="B160" s="51"/>
      <c r="C160" s="29"/>
      <c r="D160" s="29"/>
      <c r="E160" s="29"/>
      <c r="F160" s="29"/>
      <c r="G160" s="29"/>
      <c r="H160" s="29"/>
      <c r="I160" s="29"/>
      <c r="J160" s="29"/>
      <c r="K160" s="29"/>
      <c r="L160" s="52"/>
      <c r="M160" s="44"/>
      <c r="N160" s="44"/>
      <c r="O160" s="44"/>
      <c r="P160" s="44"/>
      <c r="Q160" s="44"/>
      <c r="R160" s="44"/>
      <c r="S160" s="44"/>
      <c r="T160" s="39"/>
      <c r="U160" s="22" t="str">
        <f>IFERROR(__xludf.DUMMYFUNCTION("IF(OR(B160="""",T160=""""),"""",IFERROR(IF(T160="""","""",query('tbl user'!$A$2:$D1000,""SELECT A WHERE D = '""&amp;T160&amp;""'"")),""USER TIDAK DIKETAHUI""))"),"")</f>
        <v/>
      </c>
    </row>
    <row r="161">
      <c r="A161" s="22" t="str">
        <f t="shared" si="2"/>
        <v/>
      </c>
      <c r="B161" s="51"/>
      <c r="C161" s="29"/>
      <c r="D161" s="29"/>
      <c r="E161" s="29"/>
      <c r="F161" s="29"/>
      <c r="G161" s="29"/>
      <c r="H161" s="29"/>
      <c r="I161" s="29"/>
      <c r="J161" s="29"/>
      <c r="K161" s="29"/>
      <c r="L161" s="52"/>
      <c r="M161" s="44"/>
      <c r="N161" s="44"/>
      <c r="O161" s="44"/>
      <c r="P161" s="44"/>
      <c r="Q161" s="44"/>
      <c r="R161" s="44"/>
      <c r="S161" s="44"/>
      <c r="T161" s="39"/>
      <c r="U161" s="22" t="str">
        <f>IFERROR(__xludf.DUMMYFUNCTION("IF(OR(B161="""",T161=""""),"""",IFERROR(IF(T161="""","""",query('tbl user'!$A$2:$D1000,""SELECT A WHERE D = '""&amp;T161&amp;""'"")),""USER TIDAK DIKETAHUI""))"),"")</f>
        <v/>
      </c>
    </row>
    <row r="162">
      <c r="A162" s="22" t="str">
        <f t="shared" si="2"/>
        <v/>
      </c>
      <c r="B162" s="51"/>
      <c r="C162" s="29"/>
      <c r="D162" s="29"/>
      <c r="E162" s="29"/>
      <c r="F162" s="29"/>
      <c r="G162" s="29"/>
      <c r="H162" s="29"/>
      <c r="I162" s="29"/>
      <c r="J162" s="29"/>
      <c r="K162" s="29"/>
      <c r="L162" s="52"/>
      <c r="M162" s="44"/>
      <c r="N162" s="44"/>
      <c r="O162" s="44"/>
      <c r="P162" s="44"/>
      <c r="Q162" s="44"/>
      <c r="R162" s="44"/>
      <c r="S162" s="44"/>
      <c r="T162" s="39"/>
      <c r="U162" s="22" t="str">
        <f>IFERROR(__xludf.DUMMYFUNCTION("IF(OR(B162="""",T162=""""),"""",IFERROR(IF(T162="""","""",query('tbl user'!$A$2:$D1000,""SELECT A WHERE D = '""&amp;T162&amp;""'"")),""USER TIDAK DIKETAHUI""))"),"")</f>
        <v/>
      </c>
    </row>
    <row r="163">
      <c r="A163" s="22" t="str">
        <f t="shared" si="2"/>
        <v/>
      </c>
      <c r="B163" s="51"/>
      <c r="C163" s="29"/>
      <c r="D163" s="29"/>
      <c r="E163" s="29"/>
      <c r="F163" s="29"/>
      <c r="G163" s="29"/>
      <c r="H163" s="29"/>
      <c r="I163" s="29"/>
      <c r="J163" s="29"/>
      <c r="K163" s="29"/>
      <c r="L163" s="52"/>
      <c r="M163" s="44"/>
      <c r="N163" s="44"/>
      <c r="O163" s="44"/>
      <c r="P163" s="44"/>
      <c r="Q163" s="44"/>
      <c r="R163" s="44"/>
      <c r="S163" s="44"/>
      <c r="T163" s="39"/>
      <c r="U163" s="22" t="str">
        <f>IFERROR(__xludf.DUMMYFUNCTION("IF(OR(B163="""",T163=""""),"""",IFERROR(IF(T163="""","""",query('tbl user'!$A$2:$D1000,""SELECT A WHERE D = '""&amp;T163&amp;""'"")),""USER TIDAK DIKETAHUI""))"),"")</f>
        <v/>
      </c>
    </row>
    <row r="164">
      <c r="A164" s="22" t="str">
        <f t="shared" si="2"/>
        <v/>
      </c>
      <c r="B164" s="51"/>
      <c r="C164" s="29"/>
      <c r="D164" s="29"/>
      <c r="E164" s="29"/>
      <c r="F164" s="29"/>
      <c r="G164" s="29"/>
      <c r="H164" s="29"/>
      <c r="I164" s="29"/>
      <c r="J164" s="29"/>
      <c r="K164" s="29"/>
      <c r="L164" s="52"/>
      <c r="M164" s="44"/>
      <c r="N164" s="44"/>
      <c r="O164" s="44"/>
      <c r="P164" s="44"/>
      <c r="Q164" s="44"/>
      <c r="R164" s="44"/>
      <c r="S164" s="44"/>
      <c r="T164" s="39"/>
      <c r="U164" s="22" t="str">
        <f>IFERROR(__xludf.DUMMYFUNCTION("IF(OR(B164="""",T164=""""),"""",IFERROR(IF(T164="""","""",query('tbl user'!$A$2:$D1000,""SELECT A WHERE D = '""&amp;T164&amp;""'"")),""USER TIDAK DIKETAHUI""))"),"")</f>
        <v/>
      </c>
    </row>
    <row r="165">
      <c r="A165" s="22" t="str">
        <f t="shared" si="2"/>
        <v/>
      </c>
      <c r="B165" s="51"/>
      <c r="C165" s="29"/>
      <c r="D165" s="29"/>
      <c r="E165" s="29"/>
      <c r="F165" s="29"/>
      <c r="G165" s="29"/>
      <c r="H165" s="29"/>
      <c r="I165" s="29"/>
      <c r="J165" s="29"/>
      <c r="K165" s="29"/>
      <c r="L165" s="52"/>
      <c r="M165" s="44"/>
      <c r="N165" s="44"/>
      <c r="O165" s="44"/>
      <c r="P165" s="44"/>
      <c r="Q165" s="44"/>
      <c r="R165" s="44"/>
      <c r="S165" s="44"/>
      <c r="T165" s="39"/>
      <c r="U165" s="22" t="str">
        <f>IFERROR(__xludf.DUMMYFUNCTION("IF(OR(B165="""",T165=""""),"""",IFERROR(IF(T165="""","""",query('tbl user'!$A$2:$D1000,""SELECT A WHERE D = '""&amp;T165&amp;""'"")),""USER TIDAK DIKETAHUI""))"),"")</f>
        <v/>
      </c>
    </row>
    <row r="166">
      <c r="A166" s="22" t="str">
        <f t="shared" si="2"/>
        <v/>
      </c>
      <c r="B166" s="51"/>
      <c r="C166" s="29"/>
      <c r="D166" s="29"/>
      <c r="E166" s="29"/>
      <c r="F166" s="29"/>
      <c r="G166" s="29"/>
      <c r="H166" s="29"/>
      <c r="I166" s="29"/>
      <c r="J166" s="29"/>
      <c r="K166" s="29"/>
      <c r="L166" s="52"/>
      <c r="M166" s="44"/>
      <c r="N166" s="44"/>
      <c r="O166" s="44"/>
      <c r="P166" s="44"/>
      <c r="Q166" s="44"/>
      <c r="R166" s="44"/>
      <c r="S166" s="44"/>
      <c r="T166" s="39"/>
      <c r="U166" s="22" t="str">
        <f>IFERROR(__xludf.DUMMYFUNCTION("IF(OR(B166="""",T166=""""),"""",IFERROR(IF(T166="""","""",query('tbl user'!$A$2:$D1000,""SELECT A WHERE D = '""&amp;T166&amp;""'"")),""USER TIDAK DIKETAHUI""))"),"")</f>
        <v/>
      </c>
    </row>
    <row r="167">
      <c r="A167" s="22" t="str">
        <f t="shared" si="2"/>
        <v/>
      </c>
      <c r="B167" s="51"/>
      <c r="C167" s="29"/>
      <c r="D167" s="29"/>
      <c r="E167" s="29"/>
      <c r="F167" s="29"/>
      <c r="G167" s="29"/>
      <c r="H167" s="29"/>
      <c r="I167" s="29"/>
      <c r="J167" s="29"/>
      <c r="K167" s="29"/>
      <c r="L167" s="52"/>
      <c r="M167" s="44"/>
      <c r="N167" s="44"/>
      <c r="O167" s="44"/>
      <c r="P167" s="44"/>
      <c r="Q167" s="44"/>
      <c r="R167" s="44"/>
      <c r="S167" s="44"/>
      <c r="T167" s="39"/>
      <c r="U167" s="22" t="str">
        <f>IFERROR(__xludf.DUMMYFUNCTION("IF(OR(B167="""",T167=""""),"""",IFERROR(IF(T167="""","""",query('tbl user'!$A$2:$D1000,""SELECT A WHERE D = '""&amp;T167&amp;""'"")),""USER TIDAK DIKETAHUI""))"),"")</f>
        <v/>
      </c>
    </row>
    <row r="168">
      <c r="A168" s="22" t="str">
        <f t="shared" si="2"/>
        <v/>
      </c>
      <c r="B168" s="51"/>
      <c r="C168" s="29"/>
      <c r="D168" s="29"/>
      <c r="E168" s="29"/>
      <c r="F168" s="29"/>
      <c r="G168" s="29"/>
      <c r="H168" s="29"/>
      <c r="I168" s="29"/>
      <c r="J168" s="29"/>
      <c r="K168" s="29"/>
      <c r="L168" s="52"/>
      <c r="M168" s="44"/>
      <c r="N168" s="44"/>
      <c r="O168" s="44"/>
      <c r="P168" s="44"/>
      <c r="Q168" s="44"/>
      <c r="R168" s="44"/>
      <c r="S168" s="44"/>
      <c r="T168" s="39"/>
      <c r="U168" s="22" t="str">
        <f>IFERROR(__xludf.DUMMYFUNCTION("IF(OR(B168="""",T168=""""),"""",IFERROR(IF(T168="""","""",query('tbl user'!$A$2:$D1000,""SELECT A WHERE D = '""&amp;T168&amp;""'"")),""USER TIDAK DIKETAHUI""))"),"")</f>
        <v/>
      </c>
    </row>
    <row r="169">
      <c r="A169" s="22" t="str">
        <f t="shared" si="2"/>
        <v/>
      </c>
      <c r="B169" s="51"/>
      <c r="C169" s="29"/>
      <c r="D169" s="29"/>
      <c r="E169" s="29"/>
      <c r="F169" s="29"/>
      <c r="G169" s="29"/>
      <c r="H169" s="29"/>
      <c r="I169" s="29"/>
      <c r="J169" s="29"/>
      <c r="K169" s="29"/>
      <c r="L169" s="52"/>
      <c r="M169" s="44"/>
      <c r="N169" s="44"/>
      <c r="O169" s="44"/>
      <c r="P169" s="44"/>
      <c r="Q169" s="44"/>
      <c r="R169" s="44"/>
      <c r="S169" s="44"/>
      <c r="T169" s="39"/>
      <c r="U169" s="22" t="str">
        <f>IFERROR(__xludf.DUMMYFUNCTION("IF(OR(B169="""",T169=""""),"""",IFERROR(IF(T169="""","""",query('tbl user'!$A$2:$D1000,""SELECT A WHERE D = '""&amp;T169&amp;""'"")),""USER TIDAK DIKETAHUI""))"),"")</f>
        <v/>
      </c>
    </row>
    <row r="170">
      <c r="A170" s="22" t="str">
        <f t="shared" si="2"/>
        <v/>
      </c>
      <c r="B170" s="51"/>
      <c r="C170" s="29"/>
      <c r="D170" s="29"/>
      <c r="E170" s="29"/>
      <c r="F170" s="29"/>
      <c r="G170" s="29"/>
      <c r="H170" s="29"/>
      <c r="I170" s="29"/>
      <c r="J170" s="29"/>
      <c r="K170" s="29"/>
      <c r="L170" s="52"/>
      <c r="M170" s="44"/>
      <c r="N170" s="44"/>
      <c r="O170" s="44"/>
      <c r="P170" s="44"/>
      <c r="Q170" s="44"/>
      <c r="R170" s="44"/>
      <c r="S170" s="44"/>
      <c r="T170" s="39"/>
      <c r="U170" s="22" t="str">
        <f>IFERROR(__xludf.DUMMYFUNCTION("IF(OR(B170="""",T170=""""),"""",IFERROR(IF(T170="""","""",query('tbl user'!$A$2:$D1000,""SELECT A WHERE D = '""&amp;T170&amp;""'"")),""USER TIDAK DIKETAHUI""))"),"")</f>
        <v/>
      </c>
    </row>
    <row r="171">
      <c r="A171" s="22" t="str">
        <f t="shared" si="2"/>
        <v/>
      </c>
      <c r="B171" s="51"/>
      <c r="C171" s="29"/>
      <c r="D171" s="29"/>
      <c r="E171" s="29"/>
      <c r="F171" s="29"/>
      <c r="G171" s="29"/>
      <c r="H171" s="29"/>
      <c r="I171" s="29"/>
      <c r="J171" s="29"/>
      <c r="K171" s="29"/>
      <c r="L171" s="52"/>
      <c r="M171" s="44"/>
      <c r="N171" s="44"/>
      <c r="O171" s="44"/>
      <c r="P171" s="44"/>
      <c r="Q171" s="44"/>
      <c r="R171" s="44"/>
      <c r="S171" s="44"/>
      <c r="T171" s="39"/>
      <c r="U171" s="22" t="str">
        <f>IFERROR(__xludf.DUMMYFUNCTION("IF(OR(B171="""",T171=""""),"""",IFERROR(IF(T171="""","""",query('tbl user'!$A$2:$D1000,""SELECT A WHERE D = '""&amp;T171&amp;""'"")),""USER TIDAK DIKETAHUI""))"),"")</f>
        <v/>
      </c>
    </row>
    <row r="172">
      <c r="A172" s="22" t="str">
        <f t="shared" si="2"/>
        <v/>
      </c>
      <c r="B172" s="51"/>
      <c r="C172" s="29"/>
      <c r="D172" s="29"/>
      <c r="E172" s="29"/>
      <c r="F172" s="29"/>
      <c r="G172" s="29"/>
      <c r="H172" s="29"/>
      <c r="I172" s="29"/>
      <c r="J172" s="29"/>
      <c r="K172" s="29"/>
      <c r="L172" s="52"/>
      <c r="M172" s="44"/>
      <c r="N172" s="44"/>
      <c r="O172" s="44"/>
      <c r="P172" s="44"/>
      <c r="Q172" s="44"/>
      <c r="R172" s="44"/>
      <c r="S172" s="44"/>
      <c r="T172" s="39"/>
      <c r="U172" s="22" t="str">
        <f>IFERROR(__xludf.DUMMYFUNCTION("IF(OR(B172="""",T172=""""),"""",IFERROR(IF(T172="""","""",query('tbl user'!$A$2:$D1000,""SELECT A WHERE D = '""&amp;T172&amp;""'"")),""USER TIDAK DIKETAHUI""))"),"")</f>
        <v/>
      </c>
    </row>
    <row r="173">
      <c r="A173" s="22" t="str">
        <f t="shared" si="2"/>
        <v/>
      </c>
      <c r="B173" s="51"/>
      <c r="C173" s="29"/>
      <c r="D173" s="29"/>
      <c r="E173" s="29"/>
      <c r="F173" s="29"/>
      <c r="G173" s="29"/>
      <c r="H173" s="29"/>
      <c r="I173" s="29"/>
      <c r="J173" s="29"/>
      <c r="K173" s="29"/>
      <c r="L173" s="52"/>
      <c r="M173" s="44"/>
      <c r="N173" s="44"/>
      <c r="O173" s="44"/>
      <c r="P173" s="44"/>
      <c r="Q173" s="44"/>
      <c r="R173" s="44"/>
      <c r="S173" s="44"/>
      <c r="T173" s="39"/>
      <c r="U173" s="22" t="str">
        <f>IFERROR(__xludf.DUMMYFUNCTION("IF(OR(B173="""",T173=""""),"""",IFERROR(IF(T173="""","""",query('tbl user'!$A$2:$D1000,""SELECT A WHERE D = '""&amp;T173&amp;""'"")),""USER TIDAK DIKETAHUI""))"),"")</f>
        <v/>
      </c>
    </row>
    <row r="174">
      <c r="A174" s="22" t="str">
        <f t="shared" si="2"/>
        <v/>
      </c>
      <c r="B174" s="51"/>
      <c r="C174" s="29"/>
      <c r="D174" s="29"/>
      <c r="E174" s="29"/>
      <c r="F174" s="29"/>
      <c r="G174" s="29"/>
      <c r="H174" s="29"/>
      <c r="I174" s="29"/>
      <c r="J174" s="29"/>
      <c r="K174" s="29"/>
      <c r="L174" s="52"/>
      <c r="M174" s="44"/>
      <c r="N174" s="44"/>
      <c r="O174" s="44"/>
      <c r="P174" s="44"/>
      <c r="Q174" s="44"/>
      <c r="R174" s="44"/>
      <c r="S174" s="44"/>
      <c r="T174" s="39"/>
      <c r="U174" s="22" t="str">
        <f>IFERROR(__xludf.DUMMYFUNCTION("IF(OR(B174="""",T174=""""),"""",IFERROR(IF(T174="""","""",query('tbl user'!$A$2:$D1000,""SELECT A WHERE D = '""&amp;T174&amp;""'"")),""USER TIDAK DIKETAHUI""))"),"")</f>
        <v/>
      </c>
    </row>
    <row r="175">
      <c r="A175" s="22" t="str">
        <f t="shared" si="2"/>
        <v/>
      </c>
      <c r="B175" s="51"/>
      <c r="C175" s="29"/>
      <c r="D175" s="29"/>
      <c r="E175" s="29"/>
      <c r="F175" s="29"/>
      <c r="G175" s="29"/>
      <c r="H175" s="29"/>
      <c r="I175" s="29"/>
      <c r="J175" s="29"/>
      <c r="K175" s="29"/>
      <c r="L175" s="52"/>
      <c r="M175" s="44"/>
      <c r="N175" s="44"/>
      <c r="O175" s="44"/>
      <c r="P175" s="44"/>
      <c r="Q175" s="44"/>
      <c r="R175" s="44"/>
      <c r="S175" s="44"/>
      <c r="T175" s="39"/>
      <c r="U175" s="22" t="str">
        <f>IFERROR(__xludf.DUMMYFUNCTION("IF(OR(B175="""",T175=""""),"""",IFERROR(IF(T175="""","""",query('tbl user'!$A$2:$D1000,""SELECT A WHERE D = '""&amp;T175&amp;""'"")),""USER TIDAK DIKETAHUI""))"),"")</f>
        <v/>
      </c>
    </row>
    <row r="176">
      <c r="A176" s="22" t="str">
        <f t="shared" si="2"/>
        <v/>
      </c>
      <c r="B176" s="51"/>
      <c r="C176" s="29"/>
      <c r="D176" s="29"/>
      <c r="E176" s="29"/>
      <c r="F176" s="29"/>
      <c r="G176" s="29"/>
      <c r="H176" s="29"/>
      <c r="I176" s="29"/>
      <c r="J176" s="29"/>
      <c r="K176" s="29"/>
      <c r="L176" s="52"/>
      <c r="M176" s="44"/>
      <c r="N176" s="44"/>
      <c r="O176" s="44"/>
      <c r="P176" s="44"/>
      <c r="Q176" s="44"/>
      <c r="R176" s="44"/>
      <c r="S176" s="44"/>
      <c r="T176" s="39"/>
      <c r="U176" s="22" t="str">
        <f>IFERROR(__xludf.DUMMYFUNCTION("IF(OR(B176="""",T176=""""),"""",IFERROR(IF(T176="""","""",query('tbl user'!$A$2:$D1000,""SELECT A WHERE D = '""&amp;T176&amp;""'"")),""USER TIDAK DIKETAHUI""))"),"")</f>
        <v/>
      </c>
    </row>
    <row r="177">
      <c r="A177" s="22" t="str">
        <f t="shared" si="2"/>
        <v/>
      </c>
      <c r="B177" s="51"/>
      <c r="C177" s="29"/>
      <c r="D177" s="29"/>
      <c r="E177" s="29"/>
      <c r="F177" s="29"/>
      <c r="G177" s="29"/>
      <c r="H177" s="29"/>
      <c r="I177" s="29"/>
      <c r="J177" s="29"/>
      <c r="K177" s="29"/>
      <c r="L177" s="52"/>
      <c r="M177" s="44"/>
      <c r="N177" s="44"/>
      <c r="O177" s="44"/>
      <c r="P177" s="44"/>
      <c r="Q177" s="44"/>
      <c r="R177" s="44"/>
      <c r="S177" s="44"/>
      <c r="T177" s="39"/>
      <c r="U177" s="22" t="str">
        <f>IFERROR(__xludf.DUMMYFUNCTION("IF(OR(B177="""",T177=""""),"""",IFERROR(IF(T177="""","""",query('tbl user'!$A$2:$D1000,""SELECT A WHERE D = '""&amp;T177&amp;""'"")),""USER TIDAK DIKETAHUI""))"),"")</f>
        <v/>
      </c>
    </row>
    <row r="178">
      <c r="A178" s="22" t="str">
        <f t="shared" si="2"/>
        <v/>
      </c>
      <c r="B178" s="51"/>
      <c r="C178" s="29"/>
      <c r="D178" s="29"/>
      <c r="E178" s="29"/>
      <c r="F178" s="29"/>
      <c r="G178" s="29"/>
      <c r="H178" s="29"/>
      <c r="I178" s="29"/>
      <c r="J178" s="29"/>
      <c r="K178" s="29"/>
      <c r="L178" s="52"/>
      <c r="M178" s="44"/>
      <c r="N178" s="44"/>
      <c r="O178" s="44"/>
      <c r="P178" s="44"/>
      <c r="Q178" s="44"/>
      <c r="R178" s="44"/>
      <c r="S178" s="44"/>
      <c r="T178" s="39"/>
      <c r="U178" s="22" t="str">
        <f>IFERROR(__xludf.DUMMYFUNCTION("IF(OR(B178="""",T178=""""),"""",IFERROR(IF(T178="""","""",query('tbl user'!$A$2:$D1000,""SELECT A WHERE D = '""&amp;T178&amp;""'"")),""USER TIDAK DIKETAHUI""))"),"")</f>
        <v/>
      </c>
    </row>
    <row r="179">
      <c r="A179" s="22" t="str">
        <f t="shared" si="2"/>
        <v/>
      </c>
      <c r="B179" s="51"/>
      <c r="C179" s="29"/>
      <c r="D179" s="29"/>
      <c r="E179" s="29"/>
      <c r="F179" s="29"/>
      <c r="G179" s="29"/>
      <c r="H179" s="29"/>
      <c r="I179" s="29"/>
      <c r="J179" s="29"/>
      <c r="K179" s="29"/>
      <c r="L179" s="52"/>
      <c r="M179" s="44"/>
      <c r="N179" s="44"/>
      <c r="O179" s="44"/>
      <c r="P179" s="44"/>
      <c r="Q179" s="44"/>
      <c r="R179" s="44"/>
      <c r="S179" s="44"/>
      <c r="T179" s="39"/>
      <c r="U179" s="22" t="str">
        <f>IFERROR(__xludf.DUMMYFUNCTION("IF(OR(B179="""",T179=""""),"""",IFERROR(IF(T179="""","""",query('tbl user'!$A$2:$D1000,""SELECT A WHERE D = '""&amp;T179&amp;""'"")),""USER TIDAK DIKETAHUI""))"),"")</f>
        <v/>
      </c>
    </row>
    <row r="180">
      <c r="A180" s="22" t="str">
        <f t="shared" si="2"/>
        <v/>
      </c>
      <c r="B180" s="51"/>
      <c r="C180" s="29"/>
      <c r="D180" s="29"/>
      <c r="E180" s="29"/>
      <c r="F180" s="29"/>
      <c r="G180" s="29"/>
      <c r="H180" s="29"/>
      <c r="I180" s="29"/>
      <c r="J180" s="29"/>
      <c r="K180" s="29"/>
      <c r="L180" s="52"/>
      <c r="M180" s="44"/>
      <c r="N180" s="44"/>
      <c r="O180" s="44"/>
      <c r="P180" s="44"/>
      <c r="Q180" s="44"/>
      <c r="R180" s="44"/>
      <c r="S180" s="44"/>
      <c r="T180" s="39"/>
      <c r="U180" s="22" t="str">
        <f>IFERROR(__xludf.DUMMYFUNCTION("IF(OR(B180="""",T180=""""),"""",IFERROR(IF(T180="""","""",query('tbl user'!$A$2:$D1000,""SELECT A WHERE D = '""&amp;T180&amp;""'"")),""USER TIDAK DIKETAHUI""))"),"")</f>
        <v/>
      </c>
    </row>
    <row r="181">
      <c r="A181" s="22" t="str">
        <f t="shared" si="2"/>
        <v/>
      </c>
      <c r="B181" s="51"/>
      <c r="C181" s="29"/>
      <c r="D181" s="29"/>
      <c r="E181" s="29"/>
      <c r="F181" s="29"/>
      <c r="G181" s="29"/>
      <c r="H181" s="29"/>
      <c r="I181" s="29"/>
      <c r="J181" s="29"/>
      <c r="K181" s="29"/>
      <c r="L181" s="52"/>
      <c r="M181" s="44"/>
      <c r="N181" s="44"/>
      <c r="O181" s="44"/>
      <c r="P181" s="44"/>
      <c r="Q181" s="44"/>
      <c r="R181" s="44"/>
      <c r="S181" s="44"/>
      <c r="T181" s="39"/>
      <c r="U181" s="22" t="str">
        <f>IFERROR(__xludf.DUMMYFUNCTION("IF(OR(B181="""",T181=""""),"""",IFERROR(IF(T181="""","""",query('tbl user'!$A$2:$D1000,""SELECT A WHERE D = '""&amp;T181&amp;""'"")),""USER TIDAK DIKETAHUI""))"),"")</f>
        <v/>
      </c>
    </row>
    <row r="182">
      <c r="A182" s="22" t="str">
        <f t="shared" si="2"/>
        <v/>
      </c>
      <c r="B182" s="51"/>
      <c r="C182" s="29"/>
      <c r="D182" s="29"/>
      <c r="E182" s="29"/>
      <c r="F182" s="29"/>
      <c r="G182" s="29"/>
      <c r="H182" s="29"/>
      <c r="I182" s="29"/>
      <c r="J182" s="29"/>
      <c r="K182" s="29"/>
      <c r="L182" s="52"/>
      <c r="M182" s="44"/>
      <c r="N182" s="44"/>
      <c r="O182" s="44"/>
      <c r="P182" s="44"/>
      <c r="Q182" s="44"/>
      <c r="R182" s="44"/>
      <c r="S182" s="44"/>
      <c r="T182" s="39"/>
      <c r="U182" s="22" t="str">
        <f>IFERROR(__xludf.DUMMYFUNCTION("IF(OR(B182="""",T182=""""),"""",IFERROR(IF(T182="""","""",query('tbl user'!$A$2:$D1000,""SELECT A WHERE D = '""&amp;T182&amp;""'"")),""USER TIDAK DIKETAHUI""))"),"")</f>
        <v/>
      </c>
    </row>
    <row r="183">
      <c r="A183" s="22" t="str">
        <f t="shared" si="2"/>
        <v/>
      </c>
      <c r="B183" s="51"/>
      <c r="C183" s="29"/>
      <c r="D183" s="29"/>
      <c r="E183" s="29"/>
      <c r="F183" s="29"/>
      <c r="G183" s="29"/>
      <c r="H183" s="29"/>
      <c r="I183" s="29"/>
      <c r="J183" s="29"/>
      <c r="K183" s="29"/>
      <c r="L183" s="52"/>
      <c r="M183" s="44"/>
      <c r="N183" s="44"/>
      <c r="O183" s="44"/>
      <c r="P183" s="44"/>
      <c r="Q183" s="44"/>
      <c r="R183" s="44"/>
      <c r="S183" s="44"/>
      <c r="T183" s="39"/>
      <c r="U183" s="22" t="str">
        <f>IFERROR(__xludf.DUMMYFUNCTION("IF(OR(B183="""",T183=""""),"""",IFERROR(IF(T183="""","""",query('tbl user'!$A$2:$D1000,""SELECT A WHERE D = '""&amp;T183&amp;""'"")),""USER TIDAK DIKETAHUI""))"),"")</f>
        <v/>
      </c>
    </row>
    <row r="184">
      <c r="A184" s="22" t="str">
        <f t="shared" si="2"/>
        <v/>
      </c>
      <c r="B184" s="51"/>
      <c r="C184" s="29"/>
      <c r="D184" s="29"/>
      <c r="E184" s="29"/>
      <c r="F184" s="29"/>
      <c r="G184" s="29"/>
      <c r="H184" s="29"/>
      <c r="I184" s="29"/>
      <c r="J184" s="29"/>
      <c r="K184" s="29"/>
      <c r="L184" s="52"/>
      <c r="M184" s="44"/>
      <c r="N184" s="44"/>
      <c r="O184" s="44"/>
      <c r="P184" s="44"/>
      <c r="Q184" s="44"/>
      <c r="R184" s="44"/>
      <c r="S184" s="44"/>
      <c r="T184" s="39"/>
      <c r="U184" s="22" t="str">
        <f>IFERROR(__xludf.DUMMYFUNCTION("IF(OR(B184="""",T184=""""),"""",IFERROR(IF(T184="""","""",query('tbl user'!$A$2:$D1000,""SELECT A WHERE D = '""&amp;T184&amp;""'"")),""USER TIDAK DIKETAHUI""))"),"")</f>
        <v/>
      </c>
    </row>
    <row r="185">
      <c r="A185" s="22" t="str">
        <f t="shared" si="2"/>
        <v/>
      </c>
      <c r="B185" s="51"/>
      <c r="C185" s="29"/>
      <c r="D185" s="29"/>
      <c r="E185" s="29"/>
      <c r="F185" s="29"/>
      <c r="G185" s="29"/>
      <c r="H185" s="29"/>
      <c r="I185" s="29"/>
      <c r="J185" s="29"/>
      <c r="K185" s="29"/>
      <c r="L185" s="52"/>
      <c r="M185" s="44"/>
      <c r="N185" s="44"/>
      <c r="O185" s="44"/>
      <c r="P185" s="44"/>
      <c r="Q185" s="44"/>
      <c r="R185" s="44"/>
      <c r="S185" s="44"/>
      <c r="T185" s="39"/>
      <c r="U185" s="22" t="str">
        <f>IFERROR(__xludf.DUMMYFUNCTION("IF(OR(B185="""",T185=""""),"""",IFERROR(IF(T185="""","""",query('tbl user'!$A$2:$D1000,""SELECT A WHERE D = '""&amp;T185&amp;""'"")),""USER TIDAK DIKETAHUI""))"),"")</f>
        <v/>
      </c>
    </row>
    <row r="186">
      <c r="A186" s="22" t="str">
        <f t="shared" si="2"/>
        <v/>
      </c>
      <c r="B186" s="51"/>
      <c r="C186" s="29"/>
      <c r="D186" s="29"/>
      <c r="E186" s="29"/>
      <c r="F186" s="29"/>
      <c r="G186" s="29"/>
      <c r="H186" s="29"/>
      <c r="I186" s="29"/>
      <c r="J186" s="29"/>
      <c r="K186" s="29"/>
      <c r="L186" s="52"/>
      <c r="M186" s="44"/>
      <c r="N186" s="44"/>
      <c r="O186" s="44"/>
      <c r="P186" s="44"/>
      <c r="Q186" s="44"/>
      <c r="R186" s="44"/>
      <c r="S186" s="44"/>
      <c r="T186" s="39"/>
      <c r="U186" s="22" t="str">
        <f>IFERROR(__xludf.DUMMYFUNCTION("IF(OR(B186="""",T186=""""),"""",IFERROR(IF(T186="""","""",query('tbl user'!$A$2:$D1000,""SELECT A WHERE D = '""&amp;T186&amp;""'"")),""USER TIDAK DIKETAHUI""))"),"")</f>
        <v/>
      </c>
    </row>
    <row r="187">
      <c r="A187" s="22" t="str">
        <f t="shared" si="2"/>
        <v/>
      </c>
      <c r="B187" s="51"/>
      <c r="C187" s="29"/>
      <c r="D187" s="29"/>
      <c r="E187" s="29"/>
      <c r="F187" s="29"/>
      <c r="G187" s="29"/>
      <c r="H187" s="29"/>
      <c r="I187" s="29"/>
      <c r="J187" s="29"/>
      <c r="K187" s="29"/>
      <c r="L187" s="52"/>
      <c r="M187" s="44"/>
      <c r="N187" s="44"/>
      <c r="O187" s="44"/>
      <c r="P187" s="44"/>
      <c r="Q187" s="44"/>
      <c r="R187" s="44"/>
      <c r="S187" s="44"/>
      <c r="T187" s="39"/>
      <c r="U187" s="22" t="str">
        <f>IFERROR(__xludf.DUMMYFUNCTION("IF(OR(B187="""",T187=""""),"""",IFERROR(IF(T187="""","""",query('tbl user'!$A$2:$D1000,""SELECT A WHERE D = '""&amp;T187&amp;""'"")),""USER TIDAK DIKETAHUI""))"),"")</f>
        <v/>
      </c>
    </row>
    <row r="188">
      <c r="A188" s="22" t="str">
        <f t="shared" si="2"/>
        <v/>
      </c>
      <c r="B188" s="51"/>
      <c r="C188" s="29"/>
      <c r="D188" s="29"/>
      <c r="E188" s="29"/>
      <c r="F188" s="29"/>
      <c r="G188" s="29"/>
      <c r="H188" s="29"/>
      <c r="I188" s="29"/>
      <c r="J188" s="29"/>
      <c r="K188" s="29"/>
      <c r="L188" s="52"/>
      <c r="M188" s="44"/>
      <c r="N188" s="44"/>
      <c r="O188" s="44"/>
      <c r="P188" s="44"/>
      <c r="Q188" s="44"/>
      <c r="R188" s="44"/>
      <c r="S188" s="44"/>
      <c r="T188" s="39"/>
      <c r="U188" s="22" t="str">
        <f>IFERROR(__xludf.DUMMYFUNCTION("IF(OR(B188="""",T188=""""),"""",IFERROR(IF(T188="""","""",query('tbl user'!$A$2:$D1000,""SELECT A WHERE D = '""&amp;T188&amp;""'"")),""USER TIDAK DIKETAHUI""))"),"")</f>
        <v/>
      </c>
    </row>
    <row r="189">
      <c r="A189" s="22" t="str">
        <f t="shared" si="2"/>
        <v/>
      </c>
      <c r="B189" s="51"/>
      <c r="C189" s="29"/>
      <c r="D189" s="29"/>
      <c r="E189" s="29"/>
      <c r="F189" s="29"/>
      <c r="G189" s="29"/>
      <c r="H189" s="29"/>
      <c r="I189" s="29"/>
      <c r="J189" s="29"/>
      <c r="K189" s="29"/>
      <c r="L189" s="52"/>
      <c r="M189" s="44"/>
      <c r="N189" s="44"/>
      <c r="O189" s="44"/>
      <c r="P189" s="44"/>
      <c r="Q189" s="44"/>
      <c r="R189" s="44"/>
      <c r="S189" s="44"/>
      <c r="T189" s="39"/>
      <c r="U189" s="22" t="str">
        <f>IFERROR(__xludf.DUMMYFUNCTION("IF(OR(B189="""",T189=""""),"""",IFERROR(IF(T189="""","""",query('tbl user'!$A$2:$D1000,""SELECT A WHERE D = '""&amp;T189&amp;""'"")),""USER TIDAK DIKETAHUI""))"),"")</f>
        <v/>
      </c>
    </row>
    <row r="190">
      <c r="A190" s="22" t="str">
        <f t="shared" si="2"/>
        <v/>
      </c>
      <c r="B190" s="51"/>
      <c r="C190" s="29"/>
      <c r="D190" s="29"/>
      <c r="E190" s="29"/>
      <c r="F190" s="29"/>
      <c r="G190" s="29"/>
      <c r="H190" s="29"/>
      <c r="I190" s="29"/>
      <c r="J190" s="29"/>
      <c r="K190" s="29"/>
      <c r="L190" s="52"/>
      <c r="M190" s="44"/>
      <c r="N190" s="44"/>
      <c r="O190" s="44"/>
      <c r="P190" s="44"/>
      <c r="Q190" s="44"/>
      <c r="R190" s="44"/>
      <c r="S190" s="44"/>
      <c r="T190" s="39"/>
      <c r="U190" s="22" t="str">
        <f>IFERROR(__xludf.DUMMYFUNCTION("IF(OR(B190="""",T190=""""),"""",IFERROR(IF(T190="""","""",query('tbl user'!$A$2:$D1000,""SELECT A WHERE D = '""&amp;T190&amp;""'"")),""USER TIDAK DIKETAHUI""))"),"")</f>
        <v/>
      </c>
    </row>
    <row r="191">
      <c r="A191" s="22" t="str">
        <f t="shared" si="2"/>
        <v/>
      </c>
      <c r="B191" s="51"/>
      <c r="C191" s="29"/>
      <c r="D191" s="29"/>
      <c r="E191" s="29"/>
      <c r="F191" s="29"/>
      <c r="G191" s="29"/>
      <c r="H191" s="29"/>
      <c r="I191" s="29"/>
      <c r="J191" s="29"/>
      <c r="K191" s="29"/>
      <c r="L191" s="52"/>
      <c r="M191" s="44"/>
      <c r="N191" s="44"/>
      <c r="O191" s="44"/>
      <c r="P191" s="44"/>
      <c r="Q191" s="44"/>
      <c r="R191" s="44"/>
      <c r="S191" s="44"/>
      <c r="T191" s="39"/>
      <c r="U191" s="22" t="str">
        <f>IFERROR(__xludf.DUMMYFUNCTION("IF(OR(B191="""",T191=""""),"""",IFERROR(IF(T191="""","""",query('tbl user'!$A$2:$D1000,""SELECT A WHERE D = '""&amp;T191&amp;""'"")),""USER TIDAK DIKETAHUI""))"),"")</f>
        <v/>
      </c>
    </row>
    <row r="192">
      <c r="A192" s="22" t="str">
        <f t="shared" si="2"/>
        <v/>
      </c>
      <c r="B192" s="51"/>
      <c r="C192" s="29"/>
      <c r="D192" s="29"/>
      <c r="E192" s="29"/>
      <c r="F192" s="29"/>
      <c r="G192" s="29"/>
      <c r="H192" s="29"/>
      <c r="I192" s="29"/>
      <c r="J192" s="29"/>
      <c r="K192" s="29"/>
      <c r="L192" s="52"/>
      <c r="M192" s="44"/>
      <c r="N192" s="44"/>
      <c r="O192" s="44"/>
      <c r="P192" s="44"/>
      <c r="Q192" s="44"/>
      <c r="R192" s="44"/>
      <c r="S192" s="44"/>
      <c r="T192" s="39"/>
      <c r="U192" s="22" t="str">
        <f>IFERROR(__xludf.DUMMYFUNCTION("IF(OR(B192="""",T192=""""),"""",IFERROR(IF(T192="""","""",query('tbl user'!$A$2:$D1000,""SELECT A WHERE D = '""&amp;T192&amp;""'"")),""USER TIDAK DIKETAHUI""))"),"")</f>
        <v/>
      </c>
    </row>
    <row r="193">
      <c r="A193" s="22" t="str">
        <f t="shared" si="2"/>
        <v/>
      </c>
      <c r="B193" s="51"/>
      <c r="C193" s="29"/>
      <c r="D193" s="29"/>
      <c r="E193" s="29"/>
      <c r="F193" s="29"/>
      <c r="G193" s="29"/>
      <c r="H193" s="29"/>
      <c r="I193" s="29"/>
      <c r="J193" s="29"/>
      <c r="K193" s="29"/>
      <c r="L193" s="52"/>
      <c r="M193" s="44"/>
      <c r="N193" s="44"/>
      <c r="O193" s="44"/>
      <c r="P193" s="44"/>
      <c r="Q193" s="44"/>
      <c r="R193" s="44"/>
      <c r="S193" s="44"/>
      <c r="T193" s="39"/>
      <c r="U193" s="22" t="str">
        <f>IFERROR(__xludf.DUMMYFUNCTION("IF(OR(B193="""",T193=""""),"""",IFERROR(IF(T193="""","""",query('tbl user'!$A$2:$D1000,""SELECT A WHERE D = '""&amp;T193&amp;""'"")),""USER TIDAK DIKETAHUI""))"),"")</f>
        <v/>
      </c>
    </row>
    <row r="194">
      <c r="A194" s="22" t="str">
        <f t="shared" si="2"/>
        <v/>
      </c>
      <c r="B194" s="51"/>
      <c r="C194" s="29"/>
      <c r="D194" s="29"/>
      <c r="E194" s="29"/>
      <c r="F194" s="29"/>
      <c r="G194" s="29"/>
      <c r="H194" s="29"/>
      <c r="I194" s="29"/>
      <c r="J194" s="29"/>
      <c r="K194" s="29"/>
      <c r="L194" s="52"/>
      <c r="M194" s="44"/>
      <c r="N194" s="44"/>
      <c r="O194" s="44"/>
      <c r="P194" s="44"/>
      <c r="Q194" s="44"/>
      <c r="R194" s="44"/>
      <c r="S194" s="44"/>
      <c r="T194" s="39"/>
      <c r="U194" s="22" t="str">
        <f>IFERROR(__xludf.DUMMYFUNCTION("IF(OR(B194="""",T194=""""),"""",IFERROR(IF(T194="""","""",query('tbl user'!$A$2:$D1000,""SELECT A WHERE D = '""&amp;T194&amp;""'"")),""USER TIDAK DIKETAHUI""))"),"")</f>
        <v/>
      </c>
    </row>
    <row r="195">
      <c r="A195" s="22" t="str">
        <f t="shared" si="2"/>
        <v/>
      </c>
      <c r="B195" s="51"/>
      <c r="C195" s="29"/>
      <c r="D195" s="29"/>
      <c r="E195" s="29"/>
      <c r="F195" s="29"/>
      <c r="G195" s="29"/>
      <c r="H195" s="29"/>
      <c r="I195" s="29"/>
      <c r="J195" s="29"/>
      <c r="K195" s="29"/>
      <c r="L195" s="52"/>
      <c r="M195" s="44"/>
      <c r="N195" s="44"/>
      <c r="O195" s="44"/>
      <c r="P195" s="44"/>
      <c r="Q195" s="44"/>
      <c r="R195" s="44"/>
      <c r="S195" s="44"/>
      <c r="T195" s="39"/>
      <c r="U195" s="22" t="str">
        <f>IFERROR(__xludf.DUMMYFUNCTION("IF(OR(B195="""",T195=""""),"""",IFERROR(IF(T195="""","""",query('tbl user'!$A$2:$D1000,""SELECT A WHERE D = '""&amp;T195&amp;""'"")),""USER TIDAK DIKETAHUI""))"),"")</f>
        <v/>
      </c>
    </row>
    <row r="196">
      <c r="A196" s="22" t="str">
        <f t="shared" si="2"/>
        <v/>
      </c>
      <c r="B196" s="51"/>
      <c r="C196" s="29"/>
      <c r="D196" s="29"/>
      <c r="E196" s="29"/>
      <c r="F196" s="29"/>
      <c r="G196" s="29"/>
      <c r="H196" s="29"/>
      <c r="I196" s="29"/>
      <c r="J196" s="29"/>
      <c r="K196" s="29"/>
      <c r="L196" s="52"/>
      <c r="M196" s="44"/>
      <c r="N196" s="44"/>
      <c r="O196" s="44"/>
      <c r="P196" s="44"/>
      <c r="Q196" s="44"/>
      <c r="R196" s="44"/>
      <c r="S196" s="44"/>
      <c r="T196" s="39"/>
      <c r="U196" s="22" t="str">
        <f>IFERROR(__xludf.DUMMYFUNCTION("IF(OR(B196="""",T196=""""),"""",IFERROR(IF(T196="""","""",query('tbl user'!$A$2:$D1000,""SELECT A WHERE D = '""&amp;T196&amp;""'"")),""USER TIDAK DIKETAHUI""))"),"")</f>
        <v/>
      </c>
    </row>
    <row r="197">
      <c r="A197" s="22" t="str">
        <f t="shared" si="2"/>
        <v/>
      </c>
      <c r="B197" s="51"/>
      <c r="C197" s="29"/>
      <c r="D197" s="29"/>
      <c r="E197" s="29"/>
      <c r="F197" s="29"/>
      <c r="G197" s="29"/>
      <c r="H197" s="29"/>
      <c r="I197" s="29"/>
      <c r="J197" s="29"/>
      <c r="K197" s="29"/>
      <c r="L197" s="52"/>
      <c r="M197" s="44"/>
      <c r="N197" s="44"/>
      <c r="O197" s="44"/>
      <c r="P197" s="44"/>
      <c r="Q197" s="44"/>
      <c r="R197" s="44"/>
      <c r="S197" s="44"/>
      <c r="T197" s="39"/>
      <c r="U197" s="22" t="str">
        <f>IFERROR(__xludf.DUMMYFUNCTION("IF(OR(B197="""",T197=""""),"""",IFERROR(IF(T197="""","""",query('tbl user'!$A$2:$D1000,""SELECT A WHERE D = '""&amp;T197&amp;""'"")),""USER TIDAK DIKETAHUI""))"),"")</f>
        <v/>
      </c>
    </row>
    <row r="198">
      <c r="A198" s="22" t="str">
        <f t="shared" si="2"/>
        <v/>
      </c>
      <c r="B198" s="51"/>
      <c r="C198" s="29"/>
      <c r="D198" s="29"/>
      <c r="E198" s="29"/>
      <c r="F198" s="29"/>
      <c r="G198" s="29"/>
      <c r="H198" s="29"/>
      <c r="I198" s="29"/>
      <c r="J198" s="29"/>
      <c r="K198" s="29"/>
      <c r="L198" s="52"/>
      <c r="M198" s="44"/>
      <c r="N198" s="44"/>
      <c r="O198" s="44"/>
      <c r="P198" s="44"/>
      <c r="Q198" s="44"/>
      <c r="R198" s="44"/>
      <c r="S198" s="44"/>
      <c r="T198" s="39"/>
      <c r="U198" s="22" t="str">
        <f>IFERROR(__xludf.DUMMYFUNCTION("IF(OR(B198="""",T198=""""),"""",IFERROR(IF(T198="""","""",query('tbl user'!$A$2:$D1000,""SELECT A WHERE D = '""&amp;T198&amp;""'"")),""USER TIDAK DIKETAHUI""))"),"")</f>
        <v/>
      </c>
    </row>
    <row r="199">
      <c r="A199" s="22" t="str">
        <f t="shared" si="2"/>
        <v/>
      </c>
      <c r="B199" s="51"/>
      <c r="C199" s="29"/>
      <c r="D199" s="29"/>
      <c r="E199" s="29"/>
      <c r="F199" s="29"/>
      <c r="G199" s="29"/>
      <c r="H199" s="29"/>
      <c r="I199" s="29"/>
      <c r="J199" s="29"/>
      <c r="K199" s="29"/>
      <c r="L199" s="52"/>
      <c r="M199" s="44"/>
      <c r="N199" s="44"/>
      <c r="O199" s="44"/>
      <c r="P199" s="44"/>
      <c r="Q199" s="44"/>
      <c r="R199" s="44"/>
      <c r="S199" s="44"/>
      <c r="T199" s="39"/>
      <c r="U199" s="22" t="str">
        <f>IFERROR(__xludf.DUMMYFUNCTION("IF(OR(B199="""",T199=""""),"""",IFERROR(IF(T199="""","""",query('tbl user'!$A$2:$D1000,""SELECT A WHERE D = '""&amp;T199&amp;""'"")),""USER TIDAK DIKETAHUI""))"),"")</f>
        <v/>
      </c>
    </row>
    <row r="200">
      <c r="A200" s="22" t="str">
        <f t="shared" si="2"/>
        <v/>
      </c>
      <c r="B200" s="51"/>
      <c r="C200" s="29"/>
      <c r="D200" s="29"/>
      <c r="E200" s="29"/>
      <c r="F200" s="29"/>
      <c r="G200" s="29"/>
      <c r="H200" s="29"/>
      <c r="I200" s="29"/>
      <c r="J200" s="29"/>
      <c r="K200" s="29"/>
      <c r="L200" s="52"/>
      <c r="M200" s="44"/>
      <c r="N200" s="44"/>
      <c r="O200" s="44"/>
      <c r="P200" s="44"/>
      <c r="Q200" s="44"/>
      <c r="R200" s="44"/>
      <c r="S200" s="44"/>
      <c r="T200" s="39"/>
      <c r="U200" s="22" t="str">
        <f>IFERROR(__xludf.DUMMYFUNCTION("IF(OR(B200="""",T200=""""),"""",IFERROR(IF(T200="""","""",query('tbl user'!$A$2:$D1000,""SELECT A WHERE D = '""&amp;T200&amp;""'"")),""USER TIDAK DIKETAHUI""))"),"")</f>
        <v/>
      </c>
    </row>
    <row r="201">
      <c r="A201" s="22" t="str">
        <f t="shared" si="2"/>
        <v/>
      </c>
      <c r="B201" s="51"/>
      <c r="C201" s="29"/>
      <c r="D201" s="29"/>
      <c r="E201" s="29"/>
      <c r="F201" s="29"/>
      <c r="G201" s="29"/>
      <c r="H201" s="29"/>
      <c r="I201" s="29"/>
      <c r="J201" s="29"/>
      <c r="K201" s="29"/>
      <c r="L201" s="52"/>
      <c r="M201" s="44"/>
      <c r="N201" s="44"/>
      <c r="O201" s="44"/>
      <c r="P201" s="44"/>
      <c r="Q201" s="44"/>
      <c r="R201" s="44"/>
      <c r="S201" s="44"/>
      <c r="T201" s="39"/>
      <c r="U201" s="22" t="str">
        <f>IFERROR(__xludf.DUMMYFUNCTION("IF(OR(B201="""",T201=""""),"""",IFERROR(IF(T201="""","""",query('tbl user'!$A$2:$D1000,""SELECT A WHERE D = '""&amp;T201&amp;""'"")),""USER TIDAK DIKETAHUI""))"),"")</f>
        <v/>
      </c>
    </row>
    <row r="202">
      <c r="A202" s="22" t="str">
        <f t="shared" si="2"/>
        <v/>
      </c>
      <c r="B202" s="51"/>
      <c r="C202" s="29"/>
      <c r="D202" s="29"/>
      <c r="E202" s="29"/>
      <c r="F202" s="29"/>
      <c r="G202" s="29"/>
      <c r="H202" s="29"/>
      <c r="I202" s="29"/>
      <c r="J202" s="29"/>
      <c r="K202" s="29"/>
      <c r="L202" s="52"/>
      <c r="M202" s="44"/>
      <c r="N202" s="44"/>
      <c r="O202" s="44"/>
      <c r="P202" s="44"/>
      <c r="Q202" s="44"/>
      <c r="R202" s="44"/>
      <c r="S202" s="44"/>
      <c r="T202" s="39"/>
      <c r="U202" s="22" t="str">
        <f>IFERROR(__xludf.DUMMYFUNCTION("IF(OR(B202="""",T202=""""),"""",IFERROR(IF(T202="""","""",query('tbl user'!$A$2:$D1000,""SELECT A WHERE D = '""&amp;T202&amp;""'"")),""USER TIDAK DIKETAHUI""))"),"")</f>
        <v/>
      </c>
    </row>
    <row r="203">
      <c r="A203" s="22" t="str">
        <f t="shared" si="2"/>
        <v/>
      </c>
      <c r="B203" s="51"/>
      <c r="C203" s="29"/>
      <c r="D203" s="29"/>
      <c r="E203" s="29"/>
      <c r="F203" s="29"/>
      <c r="G203" s="29"/>
      <c r="H203" s="29"/>
      <c r="I203" s="29"/>
      <c r="J203" s="29"/>
      <c r="K203" s="29"/>
      <c r="L203" s="52"/>
      <c r="M203" s="44"/>
      <c r="N203" s="44"/>
      <c r="O203" s="44"/>
      <c r="P203" s="44"/>
      <c r="Q203" s="44"/>
      <c r="R203" s="44"/>
      <c r="S203" s="44"/>
      <c r="T203" s="39"/>
      <c r="U203" s="22" t="str">
        <f>IFERROR(__xludf.DUMMYFUNCTION("IF(OR(B203="""",T203=""""),"""",IFERROR(IF(T203="""","""",query('tbl user'!$A$2:$D1000,""SELECT A WHERE D = '""&amp;T203&amp;""'"")),""USER TIDAK DIKETAHUI""))"),"")</f>
        <v/>
      </c>
    </row>
    <row r="204">
      <c r="A204" s="22" t="str">
        <f t="shared" si="2"/>
        <v/>
      </c>
      <c r="B204" s="51"/>
      <c r="C204" s="29"/>
      <c r="D204" s="29"/>
      <c r="E204" s="29"/>
      <c r="F204" s="29"/>
      <c r="G204" s="29"/>
      <c r="H204" s="29"/>
      <c r="I204" s="29"/>
      <c r="J204" s="29"/>
      <c r="K204" s="29"/>
      <c r="L204" s="52"/>
      <c r="M204" s="44"/>
      <c r="N204" s="44"/>
      <c r="O204" s="44"/>
      <c r="P204" s="44"/>
      <c r="Q204" s="44"/>
      <c r="R204" s="44"/>
      <c r="S204" s="44"/>
      <c r="T204" s="39"/>
      <c r="U204" s="22" t="str">
        <f>IFERROR(__xludf.DUMMYFUNCTION("IF(OR(B204="""",T204=""""),"""",IFERROR(IF(T204="""","""",query('tbl user'!$A$2:$D1000,""SELECT A WHERE D = '""&amp;T204&amp;""'"")),""USER TIDAK DIKETAHUI""))"),"")</f>
        <v/>
      </c>
    </row>
    <row r="205">
      <c r="A205" s="22" t="str">
        <f t="shared" si="2"/>
        <v/>
      </c>
      <c r="B205" s="51"/>
      <c r="C205" s="29"/>
      <c r="D205" s="29"/>
      <c r="E205" s="29"/>
      <c r="F205" s="29"/>
      <c r="G205" s="29"/>
      <c r="H205" s="29"/>
      <c r="I205" s="29"/>
      <c r="J205" s="29"/>
      <c r="K205" s="29"/>
      <c r="L205" s="52"/>
      <c r="M205" s="44"/>
      <c r="N205" s="44"/>
      <c r="O205" s="44"/>
      <c r="P205" s="44"/>
      <c r="Q205" s="44"/>
      <c r="R205" s="44"/>
      <c r="S205" s="44"/>
      <c r="T205" s="39"/>
      <c r="U205" s="22" t="str">
        <f>IFERROR(__xludf.DUMMYFUNCTION("IF(OR(B205="""",T205=""""),"""",IFERROR(IF(T205="""","""",query('tbl user'!$A$2:$D1000,""SELECT A WHERE D = '""&amp;T205&amp;""'"")),""USER TIDAK DIKETAHUI""))"),"")</f>
        <v/>
      </c>
    </row>
    <row r="206">
      <c r="A206" s="22" t="str">
        <f t="shared" si="2"/>
        <v/>
      </c>
      <c r="B206" s="51"/>
      <c r="C206" s="29"/>
      <c r="D206" s="29"/>
      <c r="E206" s="29"/>
      <c r="F206" s="29"/>
      <c r="G206" s="29"/>
      <c r="H206" s="29"/>
      <c r="I206" s="29"/>
      <c r="J206" s="29"/>
      <c r="K206" s="29"/>
      <c r="L206" s="52"/>
      <c r="M206" s="44"/>
      <c r="N206" s="44"/>
      <c r="O206" s="44"/>
      <c r="P206" s="44"/>
      <c r="Q206" s="44"/>
      <c r="R206" s="44"/>
      <c r="S206" s="44"/>
      <c r="T206" s="39"/>
      <c r="U206" s="22" t="str">
        <f>IFERROR(__xludf.DUMMYFUNCTION("IF(OR(B206="""",T206=""""),"""",IFERROR(IF(T206="""","""",query('tbl user'!$A$2:$D1000,""SELECT A WHERE D = '""&amp;T206&amp;""'"")),""USER TIDAK DIKETAHUI""))"),"")</f>
        <v/>
      </c>
    </row>
    <row r="207">
      <c r="A207" s="22" t="str">
        <f t="shared" si="2"/>
        <v/>
      </c>
      <c r="B207" s="51"/>
      <c r="C207" s="29"/>
      <c r="D207" s="29"/>
      <c r="E207" s="29"/>
      <c r="F207" s="29"/>
      <c r="G207" s="29"/>
      <c r="H207" s="29"/>
      <c r="I207" s="29"/>
      <c r="J207" s="29"/>
      <c r="K207" s="29"/>
      <c r="L207" s="52"/>
      <c r="M207" s="44"/>
      <c r="N207" s="44"/>
      <c r="O207" s="44"/>
      <c r="P207" s="44"/>
      <c r="Q207" s="44"/>
      <c r="R207" s="44"/>
      <c r="S207" s="44"/>
      <c r="T207" s="39"/>
      <c r="U207" s="22" t="str">
        <f>IFERROR(__xludf.DUMMYFUNCTION("IF(OR(B207="""",T207=""""),"""",IFERROR(IF(T207="""","""",query('tbl user'!$A$2:$D1000,""SELECT A WHERE D = '""&amp;T207&amp;""'"")),""USER TIDAK DIKETAHUI""))"),"")</f>
        <v/>
      </c>
    </row>
    <row r="208">
      <c r="A208" s="22" t="str">
        <f t="shared" si="2"/>
        <v/>
      </c>
      <c r="B208" s="51"/>
      <c r="C208" s="29"/>
      <c r="D208" s="29"/>
      <c r="E208" s="29"/>
      <c r="F208" s="29"/>
      <c r="G208" s="29"/>
      <c r="H208" s="29"/>
      <c r="I208" s="29"/>
      <c r="J208" s="29"/>
      <c r="K208" s="29"/>
      <c r="L208" s="52"/>
      <c r="M208" s="44"/>
      <c r="N208" s="44"/>
      <c r="O208" s="44"/>
      <c r="P208" s="44"/>
      <c r="Q208" s="44"/>
      <c r="R208" s="44"/>
      <c r="S208" s="44"/>
      <c r="T208" s="39"/>
      <c r="U208" s="22" t="str">
        <f>IFERROR(__xludf.DUMMYFUNCTION("IF(OR(B208="""",T208=""""),"""",IFERROR(IF(T208="""","""",query('tbl user'!$A$2:$D1000,""SELECT A WHERE D = '""&amp;T208&amp;""'"")),""USER TIDAK DIKETAHUI""))"),"")</f>
        <v/>
      </c>
    </row>
    <row r="209">
      <c r="A209" s="22" t="str">
        <f t="shared" si="2"/>
        <v/>
      </c>
      <c r="B209" s="51"/>
      <c r="C209" s="29"/>
      <c r="D209" s="29"/>
      <c r="E209" s="29"/>
      <c r="F209" s="29"/>
      <c r="G209" s="29"/>
      <c r="H209" s="29"/>
      <c r="I209" s="29"/>
      <c r="J209" s="29"/>
      <c r="K209" s="29"/>
      <c r="L209" s="52"/>
      <c r="M209" s="44"/>
      <c r="N209" s="44"/>
      <c r="O209" s="44"/>
      <c r="P209" s="44"/>
      <c r="Q209" s="44"/>
      <c r="R209" s="44"/>
      <c r="S209" s="44"/>
      <c r="T209" s="39"/>
      <c r="U209" s="22" t="str">
        <f>IFERROR(__xludf.DUMMYFUNCTION("IF(OR(B209="""",T209=""""),"""",IFERROR(IF(T209="""","""",query('tbl user'!$A$2:$D1000,""SELECT A WHERE D = '""&amp;T209&amp;""'"")),""USER TIDAK DIKETAHUI""))"),"")</f>
        <v/>
      </c>
    </row>
    <row r="210">
      <c r="A210" s="22" t="str">
        <f t="shared" si="2"/>
        <v/>
      </c>
      <c r="B210" s="51"/>
      <c r="C210" s="29"/>
      <c r="D210" s="29"/>
      <c r="E210" s="29"/>
      <c r="F210" s="29"/>
      <c r="G210" s="29"/>
      <c r="H210" s="29"/>
      <c r="I210" s="29"/>
      <c r="J210" s="29"/>
      <c r="K210" s="29"/>
      <c r="L210" s="52"/>
      <c r="M210" s="44"/>
      <c r="N210" s="44"/>
      <c r="O210" s="44"/>
      <c r="P210" s="44"/>
      <c r="Q210" s="44"/>
      <c r="R210" s="44"/>
      <c r="S210" s="44"/>
      <c r="T210" s="39"/>
      <c r="U210" s="22" t="str">
        <f>IFERROR(__xludf.DUMMYFUNCTION("IF(OR(B210="""",T210=""""),"""",IFERROR(IF(T210="""","""",query('tbl user'!$A$2:$D1000,""SELECT A WHERE D = '""&amp;T210&amp;""'"")),""USER TIDAK DIKETAHUI""))"),"")</f>
        <v/>
      </c>
    </row>
    <row r="211">
      <c r="A211" s="22" t="str">
        <f t="shared" si="2"/>
        <v/>
      </c>
      <c r="B211" s="51"/>
      <c r="C211" s="29"/>
      <c r="D211" s="29"/>
      <c r="E211" s="29"/>
      <c r="F211" s="29"/>
      <c r="G211" s="29"/>
      <c r="H211" s="29"/>
      <c r="I211" s="29"/>
      <c r="J211" s="29"/>
      <c r="K211" s="29"/>
      <c r="L211" s="52"/>
      <c r="M211" s="44"/>
      <c r="N211" s="44"/>
      <c r="O211" s="44"/>
      <c r="P211" s="44"/>
      <c r="Q211" s="44"/>
      <c r="R211" s="44"/>
      <c r="S211" s="44"/>
      <c r="T211" s="39"/>
      <c r="U211" s="22" t="str">
        <f>IFERROR(__xludf.DUMMYFUNCTION("IF(OR(B211="""",T211=""""),"""",IFERROR(IF(T211="""","""",query('tbl user'!$A$2:$D1000,""SELECT A WHERE D = '""&amp;T211&amp;""'"")),""USER TIDAK DIKETAHUI""))"),"")</f>
        <v/>
      </c>
    </row>
    <row r="212">
      <c r="A212" s="22" t="str">
        <f t="shared" si="2"/>
        <v/>
      </c>
      <c r="B212" s="51"/>
      <c r="C212" s="29"/>
      <c r="D212" s="29"/>
      <c r="E212" s="29"/>
      <c r="F212" s="29"/>
      <c r="G212" s="29"/>
      <c r="H212" s="29"/>
      <c r="I212" s="29"/>
      <c r="J212" s="29"/>
      <c r="K212" s="29"/>
      <c r="L212" s="52"/>
      <c r="M212" s="44"/>
      <c r="N212" s="44"/>
      <c r="O212" s="44"/>
      <c r="P212" s="44"/>
      <c r="Q212" s="44"/>
      <c r="R212" s="44"/>
      <c r="S212" s="44"/>
      <c r="T212" s="39"/>
      <c r="U212" s="22" t="str">
        <f>IFERROR(__xludf.DUMMYFUNCTION("IF(OR(B212="""",T212=""""),"""",IFERROR(IF(T212="""","""",query('tbl user'!$A$2:$D1000,""SELECT A WHERE D = '""&amp;T212&amp;""'"")),""USER TIDAK DIKETAHUI""))"),"")</f>
        <v/>
      </c>
    </row>
    <row r="213">
      <c r="A213" s="22" t="str">
        <f t="shared" si="2"/>
        <v/>
      </c>
      <c r="B213" s="51"/>
      <c r="C213" s="29"/>
      <c r="D213" s="29"/>
      <c r="E213" s="29"/>
      <c r="F213" s="29"/>
      <c r="G213" s="29"/>
      <c r="H213" s="29"/>
      <c r="I213" s="29"/>
      <c r="J213" s="29"/>
      <c r="K213" s="29"/>
      <c r="L213" s="52"/>
      <c r="M213" s="44"/>
      <c r="N213" s="44"/>
      <c r="O213" s="44"/>
      <c r="P213" s="44"/>
      <c r="Q213" s="44"/>
      <c r="R213" s="44"/>
      <c r="S213" s="44"/>
      <c r="T213" s="39"/>
      <c r="U213" s="22" t="str">
        <f>IFERROR(__xludf.DUMMYFUNCTION("IF(OR(B213="""",T213=""""),"""",IFERROR(IF(T213="""","""",query('tbl user'!$A$2:$D1000,""SELECT A WHERE D = '""&amp;T213&amp;""'"")),""USER TIDAK DIKETAHUI""))"),"")</f>
        <v/>
      </c>
    </row>
    <row r="214">
      <c r="A214" s="22" t="str">
        <f t="shared" si="2"/>
        <v/>
      </c>
      <c r="B214" s="51"/>
      <c r="C214" s="29"/>
      <c r="D214" s="29"/>
      <c r="E214" s="29"/>
      <c r="F214" s="29"/>
      <c r="G214" s="29"/>
      <c r="H214" s="29"/>
      <c r="I214" s="29"/>
      <c r="J214" s="29"/>
      <c r="K214" s="29"/>
      <c r="L214" s="52"/>
      <c r="M214" s="44"/>
      <c r="N214" s="44"/>
      <c r="O214" s="44"/>
      <c r="P214" s="44"/>
      <c r="Q214" s="44"/>
      <c r="R214" s="44"/>
      <c r="S214" s="44"/>
      <c r="T214" s="39"/>
      <c r="U214" s="22" t="str">
        <f>IFERROR(__xludf.DUMMYFUNCTION("IF(OR(B214="""",T214=""""),"""",IFERROR(IF(T214="""","""",query('tbl user'!$A$2:$D1000,""SELECT A WHERE D = '""&amp;T214&amp;""'"")),""USER TIDAK DIKETAHUI""))"),"")</f>
        <v/>
      </c>
    </row>
    <row r="215">
      <c r="A215" s="22" t="str">
        <f t="shared" si="2"/>
        <v/>
      </c>
      <c r="B215" s="51"/>
      <c r="C215" s="29"/>
      <c r="D215" s="29"/>
      <c r="E215" s="29"/>
      <c r="F215" s="29"/>
      <c r="G215" s="29"/>
      <c r="H215" s="29"/>
      <c r="I215" s="29"/>
      <c r="J215" s="29"/>
      <c r="K215" s="29"/>
      <c r="L215" s="52"/>
      <c r="M215" s="44"/>
      <c r="N215" s="44"/>
      <c r="O215" s="44"/>
      <c r="P215" s="44"/>
      <c r="Q215" s="44"/>
      <c r="R215" s="44"/>
      <c r="S215" s="44"/>
      <c r="T215" s="39"/>
      <c r="U215" s="22" t="str">
        <f>IFERROR(__xludf.DUMMYFUNCTION("IF(OR(B215="""",T215=""""),"""",IFERROR(IF(T215="""","""",query('tbl user'!$A$2:$D1000,""SELECT A WHERE D = '""&amp;T215&amp;""'"")),""USER TIDAK DIKETAHUI""))"),"")</f>
        <v/>
      </c>
    </row>
    <row r="216">
      <c r="A216" s="22" t="str">
        <f t="shared" si="2"/>
        <v/>
      </c>
      <c r="B216" s="51"/>
      <c r="C216" s="29"/>
      <c r="D216" s="29"/>
      <c r="E216" s="29"/>
      <c r="F216" s="29"/>
      <c r="G216" s="29"/>
      <c r="H216" s="29"/>
      <c r="I216" s="29"/>
      <c r="J216" s="29"/>
      <c r="K216" s="29"/>
      <c r="L216" s="52"/>
      <c r="M216" s="44"/>
      <c r="N216" s="44"/>
      <c r="O216" s="44"/>
      <c r="P216" s="44"/>
      <c r="Q216" s="44"/>
      <c r="R216" s="44"/>
      <c r="S216" s="44"/>
      <c r="T216" s="39"/>
      <c r="U216" s="22" t="str">
        <f>IFERROR(__xludf.DUMMYFUNCTION("IF(OR(B216="""",T216=""""),"""",IFERROR(IF(T216="""","""",query('tbl user'!$A$2:$D1000,""SELECT A WHERE D = '""&amp;T216&amp;""'"")),""USER TIDAK DIKETAHUI""))"),"")</f>
        <v/>
      </c>
    </row>
    <row r="217">
      <c r="A217" s="22" t="str">
        <f t="shared" si="2"/>
        <v/>
      </c>
      <c r="B217" s="51"/>
      <c r="C217" s="29"/>
      <c r="D217" s="29"/>
      <c r="E217" s="29"/>
      <c r="F217" s="29"/>
      <c r="G217" s="29"/>
      <c r="H217" s="29"/>
      <c r="I217" s="29"/>
      <c r="J217" s="29"/>
      <c r="K217" s="29"/>
      <c r="L217" s="52"/>
      <c r="M217" s="44"/>
      <c r="N217" s="44"/>
      <c r="O217" s="44"/>
      <c r="P217" s="44"/>
      <c r="Q217" s="44"/>
      <c r="R217" s="44"/>
      <c r="S217" s="44"/>
      <c r="T217" s="39"/>
      <c r="U217" s="22" t="str">
        <f>IFERROR(__xludf.DUMMYFUNCTION("IF(OR(B217="""",T217=""""),"""",IFERROR(IF(T217="""","""",query('tbl user'!$A$2:$D1000,""SELECT A WHERE D = '""&amp;T217&amp;""'"")),""USER TIDAK DIKETAHUI""))"),"")</f>
        <v/>
      </c>
    </row>
    <row r="218">
      <c r="A218" s="22" t="str">
        <f t="shared" si="2"/>
        <v/>
      </c>
      <c r="B218" s="51"/>
      <c r="C218" s="29"/>
      <c r="D218" s="29"/>
      <c r="E218" s="29"/>
      <c r="F218" s="29"/>
      <c r="G218" s="29"/>
      <c r="H218" s="29"/>
      <c r="I218" s="29"/>
      <c r="J218" s="29"/>
      <c r="K218" s="29"/>
      <c r="L218" s="52"/>
      <c r="M218" s="44"/>
      <c r="N218" s="44"/>
      <c r="O218" s="44"/>
      <c r="P218" s="44"/>
      <c r="Q218" s="44"/>
      <c r="R218" s="44"/>
      <c r="S218" s="44"/>
      <c r="T218" s="39"/>
      <c r="U218" s="22" t="str">
        <f>IFERROR(__xludf.DUMMYFUNCTION("IF(OR(B218="""",T218=""""),"""",IFERROR(IF(T218="""","""",query('tbl user'!$A$2:$D1000,""SELECT A WHERE D = '""&amp;T218&amp;""'"")),""USER TIDAK DIKETAHUI""))"),"")</f>
        <v/>
      </c>
    </row>
    <row r="219">
      <c r="A219" s="22" t="str">
        <f t="shared" si="2"/>
        <v/>
      </c>
      <c r="B219" s="51"/>
      <c r="C219" s="29"/>
      <c r="D219" s="29"/>
      <c r="E219" s="29"/>
      <c r="F219" s="29"/>
      <c r="G219" s="29"/>
      <c r="H219" s="29"/>
      <c r="I219" s="29"/>
      <c r="J219" s="29"/>
      <c r="K219" s="29"/>
      <c r="L219" s="52"/>
      <c r="M219" s="44"/>
      <c r="N219" s="44"/>
      <c r="O219" s="44"/>
      <c r="P219" s="44"/>
      <c r="Q219" s="44"/>
      <c r="R219" s="44"/>
      <c r="S219" s="44"/>
      <c r="T219" s="39"/>
      <c r="U219" s="22" t="str">
        <f>IFERROR(__xludf.DUMMYFUNCTION("IF(OR(B219="""",T219=""""),"""",IFERROR(IF(T219="""","""",query('tbl user'!$A$2:$D1000,""SELECT A WHERE D = '""&amp;T219&amp;""'"")),""USER TIDAK DIKETAHUI""))"),"")</f>
        <v/>
      </c>
    </row>
    <row r="220">
      <c r="A220" s="22" t="str">
        <f t="shared" si="2"/>
        <v/>
      </c>
      <c r="B220" s="51"/>
      <c r="C220" s="29"/>
      <c r="D220" s="29"/>
      <c r="E220" s="29"/>
      <c r="F220" s="29"/>
      <c r="G220" s="29"/>
      <c r="H220" s="29"/>
      <c r="I220" s="29"/>
      <c r="J220" s="29"/>
      <c r="K220" s="29"/>
      <c r="L220" s="52"/>
      <c r="M220" s="44"/>
      <c r="N220" s="44"/>
      <c r="O220" s="44"/>
      <c r="P220" s="44"/>
      <c r="Q220" s="44"/>
      <c r="R220" s="44"/>
      <c r="S220" s="44"/>
      <c r="T220" s="39"/>
      <c r="U220" s="22" t="str">
        <f>IFERROR(__xludf.DUMMYFUNCTION("IF(OR(B220="""",T220=""""),"""",IFERROR(IF(T220="""","""",query('tbl user'!$A$2:$D1000,""SELECT A WHERE D = '""&amp;T220&amp;""'"")),""USER TIDAK DIKETAHUI""))"),"")</f>
        <v/>
      </c>
    </row>
    <row r="221">
      <c r="A221" s="22" t="str">
        <f t="shared" si="2"/>
        <v/>
      </c>
      <c r="B221" s="51"/>
      <c r="C221" s="29"/>
      <c r="D221" s="29"/>
      <c r="E221" s="29"/>
      <c r="F221" s="29"/>
      <c r="G221" s="29"/>
      <c r="H221" s="29"/>
      <c r="I221" s="29"/>
      <c r="J221" s="29"/>
      <c r="K221" s="29"/>
      <c r="L221" s="52"/>
      <c r="M221" s="44"/>
      <c r="N221" s="44"/>
      <c r="O221" s="44"/>
      <c r="P221" s="44"/>
      <c r="Q221" s="44"/>
      <c r="R221" s="44"/>
      <c r="S221" s="44"/>
      <c r="T221" s="39"/>
      <c r="U221" s="22" t="str">
        <f>IFERROR(__xludf.DUMMYFUNCTION("IF(OR(B221="""",T221=""""),"""",IFERROR(IF(T221="""","""",query('tbl user'!$A$2:$D1000,""SELECT A WHERE D = '""&amp;T221&amp;""'"")),""USER TIDAK DIKETAHUI""))"),"")</f>
        <v/>
      </c>
    </row>
    <row r="222">
      <c r="A222" s="22" t="str">
        <f t="shared" si="2"/>
        <v/>
      </c>
      <c r="B222" s="51"/>
      <c r="C222" s="29"/>
      <c r="D222" s="29"/>
      <c r="E222" s="29"/>
      <c r="F222" s="29"/>
      <c r="G222" s="29"/>
      <c r="H222" s="29"/>
      <c r="I222" s="29"/>
      <c r="J222" s="29"/>
      <c r="K222" s="29"/>
      <c r="L222" s="52"/>
      <c r="M222" s="44"/>
      <c r="N222" s="44"/>
      <c r="O222" s="44"/>
      <c r="P222" s="44"/>
      <c r="Q222" s="44"/>
      <c r="R222" s="44"/>
      <c r="S222" s="44"/>
      <c r="T222" s="39"/>
      <c r="U222" s="22" t="str">
        <f>IFERROR(__xludf.DUMMYFUNCTION("IF(OR(B222="""",T222=""""),"""",IFERROR(IF(T222="""","""",query('tbl user'!$A$2:$D1000,""SELECT A WHERE D = '""&amp;T222&amp;""'"")),""USER TIDAK DIKETAHUI""))"),"")</f>
        <v/>
      </c>
    </row>
    <row r="223">
      <c r="A223" s="22" t="str">
        <f t="shared" si="2"/>
        <v/>
      </c>
      <c r="B223" s="51"/>
      <c r="C223" s="29"/>
      <c r="D223" s="29"/>
      <c r="E223" s="29"/>
      <c r="F223" s="29"/>
      <c r="G223" s="29"/>
      <c r="H223" s="29"/>
      <c r="I223" s="29"/>
      <c r="J223" s="29"/>
      <c r="K223" s="29"/>
      <c r="L223" s="52"/>
      <c r="M223" s="44"/>
      <c r="N223" s="44"/>
      <c r="O223" s="44"/>
      <c r="P223" s="44"/>
      <c r="Q223" s="44"/>
      <c r="R223" s="44"/>
      <c r="S223" s="44"/>
      <c r="T223" s="39"/>
      <c r="U223" s="22" t="str">
        <f>IFERROR(__xludf.DUMMYFUNCTION("IF(OR(B223="""",T223=""""),"""",IFERROR(IF(T223="""","""",query('tbl user'!$A$2:$D1000,""SELECT A WHERE D = '""&amp;T223&amp;""'"")),""USER TIDAK DIKETAHUI""))"),"")</f>
        <v/>
      </c>
    </row>
    <row r="224">
      <c r="A224" s="22" t="str">
        <f t="shared" si="2"/>
        <v/>
      </c>
      <c r="B224" s="51"/>
      <c r="C224" s="29"/>
      <c r="D224" s="29"/>
      <c r="E224" s="29"/>
      <c r="F224" s="29"/>
      <c r="G224" s="29"/>
      <c r="H224" s="29"/>
      <c r="I224" s="29"/>
      <c r="J224" s="29"/>
      <c r="K224" s="29"/>
      <c r="L224" s="52"/>
      <c r="M224" s="44"/>
      <c r="N224" s="44"/>
      <c r="O224" s="44"/>
      <c r="P224" s="44"/>
      <c r="Q224" s="44"/>
      <c r="R224" s="44"/>
      <c r="S224" s="44"/>
      <c r="T224" s="39"/>
      <c r="U224" s="22" t="str">
        <f>IFERROR(__xludf.DUMMYFUNCTION("IF(OR(B224="""",T224=""""),"""",IFERROR(IF(T224="""","""",query('tbl user'!$A$2:$D1000,""SELECT A WHERE D = '""&amp;T224&amp;""'"")),""USER TIDAK DIKETAHUI""))"),"")</f>
        <v/>
      </c>
    </row>
    <row r="225">
      <c r="A225" s="22" t="str">
        <f t="shared" si="2"/>
        <v/>
      </c>
      <c r="B225" s="51"/>
      <c r="C225" s="29"/>
      <c r="D225" s="29"/>
      <c r="E225" s="29"/>
      <c r="F225" s="29"/>
      <c r="G225" s="29"/>
      <c r="H225" s="29"/>
      <c r="I225" s="29"/>
      <c r="J225" s="29"/>
      <c r="K225" s="29"/>
      <c r="L225" s="52"/>
      <c r="M225" s="44"/>
      <c r="N225" s="44"/>
      <c r="O225" s="44"/>
      <c r="P225" s="44"/>
      <c r="Q225" s="44"/>
      <c r="R225" s="44"/>
      <c r="S225" s="44"/>
      <c r="T225" s="39"/>
      <c r="U225" s="22" t="str">
        <f>IFERROR(__xludf.DUMMYFUNCTION("IF(OR(B225="""",T225=""""),"""",IFERROR(IF(T225="""","""",query('tbl user'!$A$2:$D1000,""SELECT A WHERE D = '""&amp;T225&amp;""'"")),""USER TIDAK DIKETAHUI""))"),"")</f>
        <v/>
      </c>
    </row>
    <row r="226">
      <c r="A226" s="22" t="str">
        <f t="shared" si="2"/>
        <v/>
      </c>
      <c r="B226" s="51"/>
      <c r="C226" s="29"/>
      <c r="D226" s="29"/>
      <c r="E226" s="29"/>
      <c r="F226" s="29"/>
      <c r="G226" s="29"/>
      <c r="H226" s="29"/>
      <c r="I226" s="29"/>
      <c r="J226" s="29"/>
      <c r="K226" s="29"/>
      <c r="L226" s="52"/>
      <c r="M226" s="44"/>
      <c r="N226" s="44"/>
      <c r="O226" s="44"/>
      <c r="P226" s="44"/>
      <c r="Q226" s="44"/>
      <c r="R226" s="44"/>
      <c r="S226" s="44"/>
      <c r="T226" s="39"/>
      <c r="U226" s="22" t="str">
        <f>IFERROR(__xludf.DUMMYFUNCTION("IF(OR(B226="""",T226=""""),"""",IFERROR(IF(T226="""","""",query('tbl user'!$A$2:$D1000,""SELECT A WHERE D = '""&amp;T226&amp;""'"")),""USER TIDAK DIKETAHUI""))"),"")</f>
        <v/>
      </c>
    </row>
    <row r="227">
      <c r="A227" s="22" t="str">
        <f t="shared" si="2"/>
        <v/>
      </c>
      <c r="B227" s="51"/>
      <c r="C227" s="29"/>
      <c r="D227" s="29"/>
      <c r="E227" s="29"/>
      <c r="F227" s="29"/>
      <c r="G227" s="29"/>
      <c r="H227" s="29"/>
      <c r="I227" s="29"/>
      <c r="J227" s="29"/>
      <c r="K227" s="29"/>
      <c r="L227" s="52"/>
      <c r="M227" s="44"/>
      <c r="N227" s="44"/>
      <c r="O227" s="44"/>
      <c r="P227" s="44"/>
      <c r="Q227" s="44"/>
      <c r="R227" s="44"/>
      <c r="S227" s="44"/>
      <c r="T227" s="39"/>
      <c r="U227" s="22" t="str">
        <f>IFERROR(__xludf.DUMMYFUNCTION("IF(OR(B227="""",T227=""""),"""",IFERROR(IF(T227="""","""",query('tbl user'!$A$2:$D1000,""SELECT A WHERE D = '""&amp;T227&amp;""'"")),""USER TIDAK DIKETAHUI""))"),"")</f>
        <v/>
      </c>
    </row>
    <row r="228">
      <c r="A228" s="22" t="str">
        <f t="shared" si="2"/>
        <v/>
      </c>
      <c r="B228" s="51"/>
      <c r="C228" s="29"/>
      <c r="D228" s="29"/>
      <c r="E228" s="29"/>
      <c r="F228" s="29"/>
      <c r="G228" s="29"/>
      <c r="H228" s="29"/>
      <c r="I228" s="29"/>
      <c r="J228" s="29"/>
      <c r="K228" s="29"/>
      <c r="L228" s="52"/>
      <c r="M228" s="44"/>
      <c r="N228" s="44"/>
      <c r="O228" s="44"/>
      <c r="P228" s="44"/>
      <c r="Q228" s="44"/>
      <c r="R228" s="44"/>
      <c r="S228" s="44"/>
      <c r="T228" s="39"/>
      <c r="U228" s="22" t="str">
        <f>IFERROR(__xludf.DUMMYFUNCTION("IF(OR(B228="""",T228=""""),"""",IFERROR(IF(T228="""","""",query('tbl user'!$A$2:$D1000,""SELECT A WHERE D = '""&amp;T228&amp;""'"")),""USER TIDAK DIKETAHUI""))"),"")</f>
        <v/>
      </c>
    </row>
    <row r="229">
      <c r="A229" s="22" t="str">
        <f t="shared" si="2"/>
        <v/>
      </c>
      <c r="B229" s="51"/>
      <c r="C229" s="29"/>
      <c r="D229" s="29"/>
      <c r="E229" s="29"/>
      <c r="F229" s="29"/>
      <c r="G229" s="29"/>
      <c r="H229" s="29"/>
      <c r="I229" s="29"/>
      <c r="J229" s="29"/>
      <c r="K229" s="29"/>
      <c r="L229" s="52"/>
      <c r="M229" s="44"/>
      <c r="N229" s="44"/>
      <c r="O229" s="44"/>
      <c r="P229" s="44"/>
      <c r="Q229" s="44"/>
      <c r="R229" s="44"/>
      <c r="S229" s="44"/>
      <c r="T229" s="39"/>
      <c r="U229" s="22" t="str">
        <f>IFERROR(__xludf.DUMMYFUNCTION("IF(OR(B229="""",T229=""""),"""",IFERROR(IF(T229="""","""",query('tbl user'!$A$2:$D1000,""SELECT A WHERE D = '""&amp;T229&amp;""'"")),""USER TIDAK DIKETAHUI""))"),"")</f>
        <v/>
      </c>
    </row>
    <row r="230">
      <c r="A230" s="22" t="str">
        <f t="shared" si="2"/>
        <v/>
      </c>
      <c r="B230" s="51"/>
      <c r="C230" s="29"/>
      <c r="D230" s="29"/>
      <c r="E230" s="29"/>
      <c r="F230" s="29"/>
      <c r="G230" s="29"/>
      <c r="H230" s="29"/>
      <c r="I230" s="29"/>
      <c r="J230" s="29"/>
      <c r="K230" s="29"/>
      <c r="L230" s="52"/>
      <c r="M230" s="44"/>
      <c r="N230" s="44"/>
      <c r="O230" s="44"/>
      <c r="P230" s="44"/>
      <c r="Q230" s="44"/>
      <c r="R230" s="44"/>
      <c r="S230" s="44"/>
      <c r="T230" s="39"/>
      <c r="U230" s="22" t="str">
        <f>IFERROR(__xludf.DUMMYFUNCTION("IF(OR(B230="""",T230=""""),"""",IFERROR(IF(T230="""","""",query('tbl user'!$A$2:$D1000,""SELECT A WHERE D = '""&amp;T230&amp;""'"")),""USER TIDAK DIKETAHUI""))"),"")</f>
        <v/>
      </c>
    </row>
    <row r="231">
      <c r="A231" s="22" t="str">
        <f t="shared" si="2"/>
        <v/>
      </c>
      <c r="B231" s="51"/>
      <c r="C231" s="29"/>
      <c r="D231" s="29"/>
      <c r="E231" s="29"/>
      <c r="F231" s="29"/>
      <c r="G231" s="29"/>
      <c r="H231" s="29"/>
      <c r="I231" s="29"/>
      <c r="J231" s="29"/>
      <c r="K231" s="29"/>
      <c r="L231" s="52"/>
      <c r="M231" s="44"/>
      <c r="N231" s="44"/>
      <c r="O231" s="44"/>
      <c r="P231" s="44"/>
      <c r="Q231" s="44"/>
      <c r="R231" s="44"/>
      <c r="S231" s="44"/>
      <c r="T231" s="39"/>
      <c r="U231" s="22" t="str">
        <f>IFERROR(__xludf.DUMMYFUNCTION("IF(OR(B231="""",T231=""""),"""",IFERROR(IF(T231="""","""",query('tbl user'!$A$2:$D1000,""SELECT A WHERE D = '""&amp;T231&amp;""'"")),""USER TIDAK DIKETAHUI""))"),"")</f>
        <v/>
      </c>
    </row>
    <row r="232">
      <c r="A232" s="22" t="str">
        <f t="shared" si="2"/>
        <v/>
      </c>
      <c r="B232" s="51"/>
      <c r="C232" s="29"/>
      <c r="D232" s="29"/>
      <c r="E232" s="29"/>
      <c r="F232" s="29"/>
      <c r="G232" s="29"/>
      <c r="H232" s="29"/>
      <c r="I232" s="29"/>
      <c r="J232" s="29"/>
      <c r="K232" s="29"/>
      <c r="L232" s="52"/>
      <c r="M232" s="44"/>
      <c r="N232" s="44"/>
      <c r="O232" s="44"/>
      <c r="P232" s="44"/>
      <c r="Q232" s="44"/>
      <c r="R232" s="44"/>
      <c r="S232" s="44"/>
      <c r="T232" s="39"/>
      <c r="U232" s="22" t="str">
        <f>IFERROR(__xludf.DUMMYFUNCTION("IF(OR(B232="""",T232=""""),"""",IFERROR(IF(T232="""","""",query('tbl user'!$A$2:$D1000,""SELECT A WHERE D = '""&amp;T232&amp;""'"")),""USER TIDAK DIKETAHUI""))"),"")</f>
        <v/>
      </c>
    </row>
    <row r="233">
      <c r="A233" s="22" t="str">
        <f t="shared" si="2"/>
        <v/>
      </c>
      <c r="B233" s="51"/>
      <c r="C233" s="29"/>
      <c r="D233" s="29"/>
      <c r="E233" s="29"/>
      <c r="F233" s="29"/>
      <c r="G233" s="29"/>
      <c r="H233" s="29"/>
      <c r="I233" s="29"/>
      <c r="J233" s="29"/>
      <c r="K233" s="29"/>
      <c r="L233" s="52"/>
      <c r="M233" s="44"/>
      <c r="N233" s="44"/>
      <c r="O233" s="44"/>
      <c r="P233" s="44"/>
      <c r="Q233" s="44"/>
      <c r="R233" s="44"/>
      <c r="S233" s="44"/>
      <c r="T233" s="39"/>
      <c r="U233" s="22" t="str">
        <f>IFERROR(__xludf.DUMMYFUNCTION("IF(OR(B233="""",T233=""""),"""",IFERROR(IF(T233="""","""",query('tbl user'!$A$2:$D1000,""SELECT A WHERE D = '""&amp;T233&amp;""'"")),""USER TIDAK DIKETAHUI""))"),"")</f>
        <v/>
      </c>
    </row>
    <row r="234">
      <c r="A234" s="22" t="str">
        <f t="shared" si="2"/>
        <v/>
      </c>
      <c r="B234" s="51"/>
      <c r="C234" s="29"/>
      <c r="D234" s="29"/>
      <c r="E234" s="29"/>
      <c r="F234" s="29"/>
      <c r="G234" s="29"/>
      <c r="H234" s="29"/>
      <c r="I234" s="29"/>
      <c r="J234" s="29"/>
      <c r="K234" s="29"/>
      <c r="L234" s="52"/>
      <c r="M234" s="44"/>
      <c r="N234" s="44"/>
      <c r="O234" s="44"/>
      <c r="P234" s="44"/>
      <c r="Q234" s="44"/>
      <c r="R234" s="44"/>
      <c r="S234" s="44"/>
      <c r="T234" s="39"/>
      <c r="U234" s="22" t="str">
        <f>IFERROR(__xludf.DUMMYFUNCTION("IF(OR(B234="""",T234=""""),"""",IFERROR(IF(T234="""","""",query('tbl user'!$A$2:$D1000,""SELECT A WHERE D = '""&amp;T234&amp;""'"")),""USER TIDAK DIKETAHUI""))"),"")</f>
        <v/>
      </c>
    </row>
    <row r="235">
      <c r="A235" s="22" t="str">
        <f t="shared" si="2"/>
        <v/>
      </c>
      <c r="B235" s="51"/>
      <c r="C235" s="29"/>
      <c r="D235" s="29"/>
      <c r="E235" s="29"/>
      <c r="F235" s="29"/>
      <c r="G235" s="29"/>
      <c r="H235" s="29"/>
      <c r="I235" s="29"/>
      <c r="J235" s="29"/>
      <c r="K235" s="29"/>
      <c r="L235" s="52"/>
      <c r="M235" s="44"/>
      <c r="N235" s="44"/>
      <c r="O235" s="44"/>
      <c r="P235" s="44"/>
      <c r="Q235" s="44"/>
      <c r="R235" s="44"/>
      <c r="S235" s="44"/>
      <c r="T235" s="39"/>
      <c r="U235" s="22" t="str">
        <f>IFERROR(__xludf.DUMMYFUNCTION("IF(OR(B235="""",T235=""""),"""",IFERROR(IF(T235="""","""",query('tbl user'!$A$2:$D1000,""SELECT A WHERE D = '""&amp;T235&amp;""'"")),""USER TIDAK DIKETAHUI""))"),"")</f>
        <v/>
      </c>
    </row>
    <row r="236">
      <c r="A236" s="22" t="str">
        <f t="shared" si="2"/>
        <v/>
      </c>
      <c r="B236" s="51"/>
      <c r="C236" s="29"/>
      <c r="D236" s="29"/>
      <c r="E236" s="29"/>
      <c r="F236" s="29"/>
      <c r="G236" s="29"/>
      <c r="H236" s="29"/>
      <c r="I236" s="29"/>
      <c r="J236" s="29"/>
      <c r="K236" s="29"/>
      <c r="L236" s="52"/>
      <c r="M236" s="44"/>
      <c r="N236" s="44"/>
      <c r="O236" s="44"/>
      <c r="P236" s="44"/>
      <c r="Q236" s="44"/>
      <c r="R236" s="44"/>
      <c r="S236" s="44"/>
      <c r="T236" s="39"/>
      <c r="U236" s="22" t="str">
        <f>IFERROR(__xludf.DUMMYFUNCTION("IF(OR(B236="""",T236=""""),"""",IFERROR(IF(T236="""","""",query('tbl user'!$A$2:$D1000,""SELECT A WHERE D = '""&amp;T236&amp;""'"")),""USER TIDAK DIKETAHUI""))"),"")</f>
        <v/>
      </c>
    </row>
    <row r="237">
      <c r="A237" s="22" t="str">
        <f t="shared" si="2"/>
        <v/>
      </c>
      <c r="B237" s="51"/>
      <c r="C237" s="29"/>
      <c r="D237" s="29"/>
      <c r="E237" s="29"/>
      <c r="F237" s="29"/>
      <c r="G237" s="29"/>
      <c r="H237" s="29"/>
      <c r="I237" s="29"/>
      <c r="J237" s="29"/>
      <c r="K237" s="29"/>
      <c r="L237" s="52"/>
      <c r="M237" s="44"/>
      <c r="N237" s="44"/>
      <c r="O237" s="44"/>
      <c r="P237" s="44"/>
      <c r="Q237" s="44"/>
      <c r="R237" s="44"/>
      <c r="S237" s="44"/>
      <c r="T237" s="39"/>
      <c r="U237" s="22" t="str">
        <f>IFERROR(__xludf.DUMMYFUNCTION("IF(OR(B237="""",T237=""""),"""",IFERROR(IF(T237="""","""",query('tbl user'!$A$2:$D1000,""SELECT A WHERE D = '""&amp;T237&amp;""'"")),""USER TIDAK DIKETAHUI""))"),"")</f>
        <v/>
      </c>
    </row>
    <row r="238">
      <c r="A238" s="22" t="str">
        <f t="shared" si="2"/>
        <v/>
      </c>
      <c r="B238" s="51"/>
      <c r="C238" s="29"/>
      <c r="D238" s="29"/>
      <c r="E238" s="29"/>
      <c r="F238" s="29"/>
      <c r="G238" s="29"/>
      <c r="H238" s="29"/>
      <c r="I238" s="29"/>
      <c r="J238" s="29"/>
      <c r="K238" s="29"/>
      <c r="L238" s="52"/>
      <c r="M238" s="44"/>
      <c r="N238" s="44"/>
      <c r="O238" s="44"/>
      <c r="P238" s="44"/>
      <c r="Q238" s="44"/>
      <c r="R238" s="44"/>
      <c r="S238" s="44"/>
      <c r="T238" s="39"/>
      <c r="U238" s="22" t="str">
        <f>IFERROR(__xludf.DUMMYFUNCTION("IF(OR(B238="""",T238=""""),"""",IFERROR(IF(T238="""","""",query('tbl user'!$A$2:$D1000,""SELECT A WHERE D = '""&amp;T238&amp;""'"")),""USER TIDAK DIKETAHUI""))"),"")</f>
        <v/>
      </c>
    </row>
    <row r="239">
      <c r="A239" s="22" t="str">
        <f t="shared" si="2"/>
        <v/>
      </c>
      <c r="B239" s="51"/>
      <c r="C239" s="29"/>
      <c r="D239" s="29"/>
      <c r="E239" s="29"/>
      <c r="F239" s="29"/>
      <c r="G239" s="29"/>
      <c r="H239" s="29"/>
      <c r="I239" s="29"/>
      <c r="J239" s="29"/>
      <c r="K239" s="29"/>
      <c r="L239" s="52"/>
      <c r="M239" s="44"/>
      <c r="N239" s="44"/>
      <c r="O239" s="44"/>
      <c r="P239" s="44"/>
      <c r="Q239" s="44"/>
      <c r="R239" s="44"/>
      <c r="S239" s="44"/>
      <c r="T239" s="39"/>
      <c r="U239" s="22" t="str">
        <f>IFERROR(__xludf.DUMMYFUNCTION("IF(OR(B239="""",T239=""""),"""",IFERROR(IF(T239="""","""",query('tbl user'!$A$2:$D1000,""SELECT A WHERE D = '""&amp;T239&amp;""'"")),""USER TIDAK DIKETAHUI""))"),"")</f>
        <v/>
      </c>
    </row>
    <row r="240">
      <c r="A240" s="22" t="str">
        <f t="shared" si="2"/>
        <v/>
      </c>
      <c r="B240" s="51"/>
      <c r="C240" s="29"/>
      <c r="D240" s="29"/>
      <c r="E240" s="29"/>
      <c r="F240" s="29"/>
      <c r="G240" s="29"/>
      <c r="H240" s="29"/>
      <c r="I240" s="29"/>
      <c r="J240" s="29"/>
      <c r="K240" s="29"/>
      <c r="L240" s="52"/>
      <c r="M240" s="44"/>
      <c r="N240" s="44"/>
      <c r="O240" s="44"/>
      <c r="P240" s="44"/>
      <c r="Q240" s="44"/>
      <c r="R240" s="44"/>
      <c r="S240" s="44"/>
      <c r="T240" s="39"/>
      <c r="U240" s="22" t="str">
        <f>IFERROR(__xludf.DUMMYFUNCTION("IF(OR(B240="""",T240=""""),"""",IFERROR(IF(T240="""","""",query('tbl user'!$A$2:$D1000,""SELECT A WHERE D = '""&amp;T240&amp;""'"")),""USER TIDAK DIKETAHUI""))"),"")</f>
        <v/>
      </c>
    </row>
    <row r="241">
      <c r="A241" s="22" t="str">
        <f t="shared" si="2"/>
        <v/>
      </c>
      <c r="B241" s="51"/>
      <c r="C241" s="29"/>
      <c r="D241" s="29"/>
      <c r="E241" s="29"/>
      <c r="F241" s="29"/>
      <c r="G241" s="29"/>
      <c r="H241" s="29"/>
      <c r="I241" s="29"/>
      <c r="J241" s="29"/>
      <c r="K241" s="29"/>
      <c r="L241" s="52"/>
      <c r="M241" s="44"/>
      <c r="N241" s="44"/>
      <c r="O241" s="44"/>
      <c r="P241" s="44"/>
      <c r="Q241" s="44"/>
      <c r="R241" s="44"/>
      <c r="S241" s="44"/>
      <c r="T241" s="39"/>
      <c r="U241" s="22" t="str">
        <f>IFERROR(__xludf.DUMMYFUNCTION("IF(OR(B241="""",T241=""""),"""",IFERROR(IF(T241="""","""",query('tbl user'!$A$2:$D1000,""SELECT A WHERE D = '""&amp;T241&amp;""'"")),""USER TIDAK DIKETAHUI""))"),"")</f>
        <v/>
      </c>
    </row>
    <row r="242">
      <c r="A242" s="22" t="str">
        <f t="shared" si="2"/>
        <v/>
      </c>
      <c r="B242" s="51"/>
      <c r="C242" s="29"/>
      <c r="D242" s="29"/>
      <c r="E242" s="29"/>
      <c r="F242" s="29"/>
      <c r="G242" s="29"/>
      <c r="H242" s="29"/>
      <c r="I242" s="29"/>
      <c r="J242" s="29"/>
      <c r="K242" s="29"/>
      <c r="L242" s="52"/>
      <c r="M242" s="44"/>
      <c r="N242" s="44"/>
      <c r="O242" s="44"/>
      <c r="P242" s="44"/>
      <c r="Q242" s="44"/>
      <c r="R242" s="44"/>
      <c r="S242" s="44"/>
      <c r="T242" s="39"/>
      <c r="U242" s="22" t="str">
        <f>IFERROR(__xludf.DUMMYFUNCTION("IF(OR(B242="""",T242=""""),"""",IFERROR(IF(T242="""","""",query('tbl user'!$A$2:$D1000,""SELECT A WHERE D = '""&amp;T242&amp;""'"")),""USER TIDAK DIKETAHUI""))"),"")</f>
        <v/>
      </c>
    </row>
    <row r="243">
      <c r="A243" s="22" t="str">
        <f t="shared" si="2"/>
        <v/>
      </c>
      <c r="B243" s="51"/>
      <c r="C243" s="29"/>
      <c r="D243" s="29"/>
      <c r="E243" s="29"/>
      <c r="F243" s="29"/>
      <c r="G243" s="29"/>
      <c r="H243" s="29"/>
      <c r="I243" s="29"/>
      <c r="J243" s="29"/>
      <c r="K243" s="29"/>
      <c r="L243" s="52"/>
      <c r="M243" s="44"/>
      <c r="N243" s="44"/>
      <c r="O243" s="44"/>
      <c r="P243" s="44"/>
      <c r="Q243" s="44"/>
      <c r="R243" s="44"/>
      <c r="S243" s="44"/>
      <c r="T243" s="39"/>
      <c r="U243" s="22" t="str">
        <f>IFERROR(__xludf.DUMMYFUNCTION("IF(OR(B243="""",T243=""""),"""",IFERROR(IF(T243="""","""",query('tbl user'!$A$2:$D1000,""SELECT A WHERE D = '""&amp;T243&amp;""'"")),""USER TIDAK DIKETAHUI""))"),"")</f>
        <v/>
      </c>
    </row>
    <row r="244">
      <c r="A244" s="22" t="str">
        <f t="shared" si="2"/>
        <v/>
      </c>
      <c r="B244" s="51"/>
      <c r="C244" s="29"/>
      <c r="D244" s="29"/>
      <c r="E244" s="29"/>
      <c r="F244" s="29"/>
      <c r="G244" s="29"/>
      <c r="H244" s="29"/>
      <c r="I244" s="29"/>
      <c r="J244" s="29"/>
      <c r="K244" s="29"/>
      <c r="L244" s="52"/>
      <c r="M244" s="44"/>
      <c r="N244" s="44"/>
      <c r="O244" s="44"/>
      <c r="P244" s="44"/>
      <c r="Q244" s="44"/>
      <c r="R244" s="44"/>
      <c r="S244" s="44"/>
      <c r="T244" s="39"/>
      <c r="U244" s="22" t="str">
        <f>IFERROR(__xludf.DUMMYFUNCTION("IF(OR(B244="""",T244=""""),"""",IFERROR(IF(T244="""","""",query('tbl user'!$A$2:$D1000,""SELECT A WHERE D = '""&amp;T244&amp;""'"")),""USER TIDAK DIKETAHUI""))"),"")</f>
        <v/>
      </c>
    </row>
    <row r="245">
      <c r="A245" s="22" t="str">
        <f t="shared" si="2"/>
        <v/>
      </c>
      <c r="B245" s="51"/>
      <c r="C245" s="29"/>
      <c r="D245" s="29"/>
      <c r="E245" s="29"/>
      <c r="F245" s="29"/>
      <c r="G245" s="29"/>
      <c r="H245" s="29"/>
      <c r="I245" s="29"/>
      <c r="J245" s="29"/>
      <c r="K245" s="29"/>
      <c r="L245" s="52"/>
      <c r="M245" s="44"/>
      <c r="N245" s="44"/>
      <c r="O245" s="44"/>
      <c r="P245" s="44"/>
      <c r="Q245" s="44"/>
      <c r="R245" s="44"/>
      <c r="S245" s="44"/>
      <c r="T245" s="39"/>
      <c r="U245" s="22" t="str">
        <f>IFERROR(__xludf.DUMMYFUNCTION("IF(OR(B245="""",T245=""""),"""",IFERROR(IF(T245="""","""",query('tbl user'!$A$2:$D1000,""SELECT A WHERE D = '""&amp;T245&amp;""'"")),""USER TIDAK DIKETAHUI""))"),"")</f>
        <v/>
      </c>
    </row>
    <row r="246">
      <c r="A246" s="22" t="str">
        <f t="shared" si="2"/>
        <v/>
      </c>
      <c r="B246" s="51"/>
      <c r="C246" s="29"/>
      <c r="D246" s="29"/>
      <c r="E246" s="29"/>
      <c r="F246" s="29"/>
      <c r="G246" s="29"/>
      <c r="H246" s="29"/>
      <c r="I246" s="29"/>
      <c r="J246" s="29"/>
      <c r="K246" s="29"/>
      <c r="L246" s="52"/>
      <c r="M246" s="44"/>
      <c r="N246" s="44"/>
      <c r="O246" s="44"/>
      <c r="P246" s="44"/>
      <c r="Q246" s="44"/>
      <c r="R246" s="44"/>
      <c r="S246" s="44"/>
      <c r="T246" s="39"/>
      <c r="U246" s="22" t="str">
        <f>IFERROR(__xludf.DUMMYFUNCTION("IF(OR(B246="""",T246=""""),"""",IFERROR(IF(T246="""","""",query('tbl user'!$A$2:$D1000,""SELECT A WHERE D = '""&amp;T246&amp;""'"")),""USER TIDAK DIKETAHUI""))"),"")</f>
        <v/>
      </c>
    </row>
    <row r="247">
      <c r="A247" s="22" t="str">
        <f t="shared" si="2"/>
        <v/>
      </c>
      <c r="B247" s="51"/>
      <c r="C247" s="29"/>
      <c r="D247" s="29"/>
      <c r="E247" s="29"/>
      <c r="F247" s="29"/>
      <c r="G247" s="29"/>
      <c r="H247" s="29"/>
      <c r="I247" s="29"/>
      <c r="J247" s="29"/>
      <c r="K247" s="29"/>
      <c r="L247" s="52"/>
      <c r="M247" s="44"/>
      <c r="N247" s="44"/>
      <c r="O247" s="44"/>
      <c r="P247" s="44"/>
      <c r="Q247" s="44"/>
      <c r="R247" s="44"/>
      <c r="S247" s="44"/>
      <c r="T247" s="39"/>
      <c r="U247" s="22" t="str">
        <f>IFERROR(__xludf.DUMMYFUNCTION("IF(OR(B247="""",T247=""""),"""",IFERROR(IF(T247="""","""",query('tbl user'!$A$2:$D1000,""SELECT A WHERE D = '""&amp;T247&amp;""'"")),""USER TIDAK DIKETAHUI""))"),"")</f>
        <v/>
      </c>
    </row>
    <row r="248">
      <c r="A248" s="22" t="str">
        <f t="shared" si="2"/>
        <v/>
      </c>
      <c r="B248" s="51"/>
      <c r="C248" s="29"/>
      <c r="D248" s="29"/>
      <c r="E248" s="29"/>
      <c r="F248" s="29"/>
      <c r="G248" s="29"/>
      <c r="H248" s="29"/>
      <c r="I248" s="29"/>
      <c r="J248" s="29"/>
      <c r="K248" s="29"/>
      <c r="L248" s="52"/>
      <c r="M248" s="44"/>
      <c r="N248" s="44"/>
      <c r="O248" s="44"/>
      <c r="P248" s="44"/>
      <c r="Q248" s="44"/>
      <c r="R248" s="44"/>
      <c r="S248" s="44"/>
      <c r="T248" s="39"/>
      <c r="U248" s="22" t="str">
        <f>IFERROR(__xludf.DUMMYFUNCTION("IF(OR(B248="""",T248=""""),"""",IFERROR(IF(T248="""","""",query('tbl user'!$A$2:$D1000,""SELECT A WHERE D = '""&amp;T248&amp;""'"")),""USER TIDAK DIKETAHUI""))"),"")</f>
        <v/>
      </c>
    </row>
    <row r="249">
      <c r="A249" s="22" t="str">
        <f t="shared" si="2"/>
        <v/>
      </c>
      <c r="B249" s="51"/>
      <c r="C249" s="29"/>
      <c r="D249" s="29"/>
      <c r="E249" s="29"/>
      <c r="F249" s="29"/>
      <c r="G249" s="29"/>
      <c r="H249" s="29"/>
      <c r="I249" s="29"/>
      <c r="J249" s="29"/>
      <c r="K249" s="29"/>
      <c r="L249" s="52"/>
      <c r="M249" s="44"/>
      <c r="N249" s="44"/>
      <c r="O249" s="44"/>
      <c r="P249" s="44"/>
      <c r="Q249" s="44"/>
      <c r="R249" s="44"/>
      <c r="S249" s="44"/>
      <c r="T249" s="39"/>
      <c r="U249" s="22" t="str">
        <f>IFERROR(__xludf.DUMMYFUNCTION("IF(OR(B249="""",T249=""""),"""",IFERROR(IF(T249="""","""",query('tbl user'!$A$2:$D1000,""SELECT A WHERE D = '""&amp;T249&amp;""'"")),""USER TIDAK DIKETAHUI""))"),"")</f>
        <v/>
      </c>
    </row>
    <row r="250">
      <c r="A250" s="22" t="str">
        <f t="shared" si="2"/>
        <v/>
      </c>
      <c r="B250" s="51"/>
      <c r="C250" s="29"/>
      <c r="D250" s="29"/>
      <c r="E250" s="29"/>
      <c r="F250" s="29"/>
      <c r="G250" s="29"/>
      <c r="H250" s="29"/>
      <c r="I250" s="29"/>
      <c r="J250" s="29"/>
      <c r="K250" s="29"/>
      <c r="L250" s="52"/>
      <c r="M250" s="44"/>
      <c r="N250" s="44"/>
      <c r="O250" s="44"/>
      <c r="P250" s="44"/>
      <c r="Q250" s="44"/>
      <c r="R250" s="44"/>
      <c r="S250" s="44"/>
      <c r="T250" s="39"/>
      <c r="U250" s="22" t="str">
        <f>IFERROR(__xludf.DUMMYFUNCTION("IF(OR(B250="""",T250=""""),"""",IFERROR(IF(T250="""","""",query('tbl user'!$A$2:$D1000,""SELECT A WHERE D = '""&amp;T250&amp;""'"")),""USER TIDAK DIKETAHUI""))"),"")</f>
        <v/>
      </c>
    </row>
    <row r="251">
      <c r="A251" s="22" t="str">
        <f t="shared" si="2"/>
        <v/>
      </c>
      <c r="B251" s="51"/>
      <c r="C251" s="29"/>
      <c r="D251" s="29"/>
      <c r="E251" s="29"/>
      <c r="F251" s="29"/>
      <c r="G251" s="29"/>
      <c r="H251" s="29"/>
      <c r="I251" s="29"/>
      <c r="J251" s="29"/>
      <c r="K251" s="29"/>
      <c r="L251" s="52"/>
      <c r="M251" s="44"/>
      <c r="N251" s="44"/>
      <c r="O251" s="44"/>
      <c r="P251" s="44"/>
      <c r="Q251" s="44"/>
      <c r="R251" s="44"/>
      <c r="S251" s="44"/>
      <c r="T251" s="39"/>
      <c r="U251" s="22" t="str">
        <f>IFERROR(__xludf.DUMMYFUNCTION("IF(OR(B251="""",T251=""""),"""",IFERROR(IF(T251="""","""",query('tbl user'!$A$2:$D1000,""SELECT A WHERE D = '""&amp;T251&amp;""'"")),""USER TIDAK DIKETAHUI""))"),"")</f>
        <v/>
      </c>
    </row>
    <row r="252">
      <c r="A252" s="22" t="str">
        <f t="shared" si="2"/>
        <v/>
      </c>
      <c r="B252" s="51"/>
      <c r="C252" s="29"/>
      <c r="D252" s="29"/>
      <c r="E252" s="29"/>
      <c r="F252" s="29"/>
      <c r="G252" s="29"/>
      <c r="H252" s="29"/>
      <c r="I252" s="29"/>
      <c r="J252" s="29"/>
      <c r="K252" s="29"/>
      <c r="L252" s="52"/>
      <c r="M252" s="44"/>
      <c r="N252" s="44"/>
      <c r="O252" s="44"/>
      <c r="P252" s="44"/>
      <c r="Q252" s="44"/>
      <c r="R252" s="44"/>
      <c r="S252" s="44"/>
      <c r="T252" s="39"/>
      <c r="U252" s="22" t="str">
        <f>IFERROR(__xludf.DUMMYFUNCTION("IF(OR(B252="""",T252=""""),"""",IFERROR(IF(T252="""","""",query('tbl user'!$A$2:$D1000,""SELECT A WHERE D = '""&amp;T252&amp;""'"")),""USER TIDAK DIKETAHUI""))"),"")</f>
        <v/>
      </c>
    </row>
    <row r="253">
      <c r="A253" s="22" t="str">
        <f t="shared" si="2"/>
        <v/>
      </c>
      <c r="B253" s="51"/>
      <c r="C253" s="29"/>
      <c r="D253" s="29"/>
      <c r="E253" s="29"/>
      <c r="F253" s="29"/>
      <c r="G253" s="29"/>
      <c r="H253" s="29"/>
      <c r="I253" s="29"/>
      <c r="J253" s="29"/>
      <c r="K253" s="29"/>
      <c r="L253" s="52"/>
      <c r="M253" s="44"/>
      <c r="N253" s="44"/>
      <c r="O253" s="44"/>
      <c r="P253" s="44"/>
      <c r="Q253" s="44"/>
      <c r="R253" s="44"/>
      <c r="S253" s="44"/>
      <c r="T253" s="39"/>
      <c r="U253" s="22" t="str">
        <f>IFERROR(__xludf.DUMMYFUNCTION("IF(OR(B253="""",T253=""""),"""",IFERROR(IF(T253="""","""",query('tbl user'!$A$2:$D1000,""SELECT A WHERE D = '""&amp;T253&amp;""'"")),""USER TIDAK DIKETAHUI""))"),"")</f>
        <v/>
      </c>
    </row>
    <row r="254">
      <c r="A254" s="22" t="str">
        <f t="shared" si="2"/>
        <v/>
      </c>
      <c r="B254" s="51"/>
      <c r="C254" s="29"/>
      <c r="D254" s="29"/>
      <c r="E254" s="29"/>
      <c r="F254" s="29"/>
      <c r="G254" s="29"/>
      <c r="H254" s="29"/>
      <c r="I254" s="29"/>
      <c r="J254" s="29"/>
      <c r="K254" s="29"/>
      <c r="L254" s="52"/>
      <c r="M254" s="44"/>
      <c r="N254" s="44"/>
      <c r="O254" s="44"/>
      <c r="P254" s="44"/>
      <c r="Q254" s="44"/>
      <c r="R254" s="44"/>
      <c r="S254" s="44"/>
      <c r="T254" s="39"/>
      <c r="U254" s="22" t="str">
        <f>IFERROR(__xludf.DUMMYFUNCTION("IF(OR(B254="""",T254=""""),"""",IFERROR(IF(T254="""","""",query('tbl user'!$A$2:$D1000,""SELECT A WHERE D = '""&amp;T254&amp;""'"")),""USER TIDAK DIKETAHUI""))"),"")</f>
        <v/>
      </c>
    </row>
    <row r="255">
      <c r="A255" s="22" t="str">
        <f t="shared" si="2"/>
        <v/>
      </c>
      <c r="B255" s="51"/>
      <c r="C255" s="29"/>
      <c r="D255" s="29"/>
      <c r="E255" s="29"/>
      <c r="F255" s="29"/>
      <c r="G255" s="29"/>
      <c r="H255" s="29"/>
      <c r="I255" s="29"/>
      <c r="J255" s="29"/>
      <c r="K255" s="29"/>
      <c r="L255" s="52"/>
      <c r="M255" s="44"/>
      <c r="N255" s="44"/>
      <c r="O255" s="44"/>
      <c r="P255" s="44"/>
      <c r="Q255" s="44"/>
      <c r="R255" s="44"/>
      <c r="S255" s="44"/>
      <c r="T255" s="39"/>
      <c r="U255" s="22" t="str">
        <f>IFERROR(__xludf.DUMMYFUNCTION("IF(OR(B255="""",T255=""""),"""",IFERROR(IF(T255="""","""",query('tbl user'!$A$2:$D1000,""SELECT A WHERE D = '""&amp;T255&amp;""'"")),""USER TIDAK DIKETAHUI""))"),"")</f>
        <v/>
      </c>
    </row>
    <row r="256">
      <c r="A256" s="22" t="str">
        <f t="shared" si="2"/>
        <v/>
      </c>
      <c r="B256" s="51"/>
      <c r="C256" s="29"/>
      <c r="D256" s="29"/>
      <c r="E256" s="29"/>
      <c r="F256" s="29"/>
      <c r="G256" s="29"/>
      <c r="H256" s="29"/>
      <c r="I256" s="29"/>
      <c r="J256" s="29"/>
      <c r="K256" s="29"/>
      <c r="L256" s="52"/>
      <c r="M256" s="44"/>
      <c r="N256" s="44"/>
      <c r="O256" s="44"/>
      <c r="P256" s="44"/>
      <c r="Q256" s="44"/>
      <c r="R256" s="44"/>
      <c r="S256" s="44"/>
      <c r="T256" s="39"/>
      <c r="U256" s="22" t="str">
        <f>IFERROR(__xludf.DUMMYFUNCTION("IF(OR(B256="""",T256=""""),"""",IFERROR(IF(T256="""","""",query('tbl user'!$A$2:$D1000,""SELECT A WHERE D = '""&amp;T256&amp;""'"")),""USER TIDAK DIKETAHUI""))"),"")</f>
        <v/>
      </c>
    </row>
    <row r="257">
      <c r="A257" s="22" t="str">
        <f t="shared" si="2"/>
        <v/>
      </c>
      <c r="B257" s="51"/>
      <c r="C257" s="29"/>
      <c r="D257" s="29"/>
      <c r="E257" s="29"/>
      <c r="F257" s="29"/>
      <c r="G257" s="29"/>
      <c r="H257" s="29"/>
      <c r="I257" s="29"/>
      <c r="J257" s="29"/>
      <c r="K257" s="29"/>
      <c r="L257" s="52"/>
      <c r="M257" s="44"/>
      <c r="N257" s="44"/>
      <c r="O257" s="44"/>
      <c r="P257" s="44"/>
      <c r="Q257" s="44"/>
      <c r="R257" s="44"/>
      <c r="S257" s="44"/>
      <c r="T257" s="39"/>
      <c r="U257" s="22" t="str">
        <f>IFERROR(__xludf.DUMMYFUNCTION("IF(OR(B257="""",T257=""""),"""",IFERROR(IF(T257="""","""",query('tbl user'!$A$2:$D1000,""SELECT A WHERE D = '""&amp;T257&amp;""'"")),""USER TIDAK DIKETAHUI""))"),"")</f>
        <v/>
      </c>
    </row>
    <row r="258">
      <c r="A258" s="22" t="str">
        <f t="shared" si="2"/>
        <v/>
      </c>
      <c r="B258" s="51"/>
      <c r="C258" s="29"/>
      <c r="D258" s="29"/>
      <c r="E258" s="29"/>
      <c r="F258" s="29"/>
      <c r="G258" s="29"/>
      <c r="H258" s="29"/>
      <c r="I258" s="29"/>
      <c r="J258" s="29"/>
      <c r="K258" s="29"/>
      <c r="L258" s="52"/>
      <c r="M258" s="44"/>
      <c r="N258" s="44"/>
      <c r="O258" s="44"/>
      <c r="P258" s="44"/>
      <c r="Q258" s="44"/>
      <c r="R258" s="44"/>
      <c r="S258" s="44"/>
      <c r="T258" s="39"/>
      <c r="U258" s="22" t="str">
        <f>IFERROR(__xludf.DUMMYFUNCTION("IF(OR(B258="""",T258=""""),"""",IFERROR(IF(T258="""","""",query('tbl user'!$A$2:$D1000,""SELECT A WHERE D = '""&amp;T258&amp;""'"")),""USER TIDAK DIKETAHUI""))"),"")</f>
        <v/>
      </c>
    </row>
    <row r="259">
      <c r="A259" s="22" t="str">
        <f t="shared" si="2"/>
        <v/>
      </c>
      <c r="B259" s="51"/>
      <c r="C259" s="29"/>
      <c r="D259" s="29"/>
      <c r="E259" s="29"/>
      <c r="F259" s="29"/>
      <c r="G259" s="29"/>
      <c r="H259" s="29"/>
      <c r="I259" s="29"/>
      <c r="J259" s="29"/>
      <c r="K259" s="29"/>
      <c r="L259" s="52"/>
      <c r="M259" s="44"/>
      <c r="N259" s="44"/>
      <c r="O259" s="44"/>
      <c r="P259" s="44"/>
      <c r="Q259" s="44"/>
      <c r="R259" s="44"/>
      <c r="S259" s="44"/>
      <c r="T259" s="39"/>
      <c r="U259" s="22" t="str">
        <f>IFERROR(__xludf.DUMMYFUNCTION("IF(OR(B259="""",T259=""""),"""",IFERROR(IF(T259="""","""",query('tbl user'!$A$2:$D1000,""SELECT A WHERE D = '""&amp;T259&amp;""'"")),""USER TIDAK DIKETAHUI""))"),"")</f>
        <v/>
      </c>
    </row>
    <row r="260">
      <c r="A260" s="22" t="str">
        <f t="shared" si="2"/>
        <v/>
      </c>
      <c r="B260" s="51"/>
      <c r="C260" s="29"/>
      <c r="D260" s="29"/>
      <c r="E260" s="29"/>
      <c r="F260" s="29"/>
      <c r="G260" s="29"/>
      <c r="H260" s="29"/>
      <c r="I260" s="29"/>
      <c r="J260" s="29"/>
      <c r="K260" s="29"/>
      <c r="L260" s="52"/>
      <c r="M260" s="44"/>
      <c r="N260" s="44"/>
      <c r="O260" s="44"/>
      <c r="P260" s="44"/>
      <c r="Q260" s="44"/>
      <c r="R260" s="44"/>
      <c r="S260" s="44"/>
      <c r="T260" s="39"/>
      <c r="U260" s="22" t="str">
        <f>IFERROR(__xludf.DUMMYFUNCTION("IF(OR(B260="""",T260=""""),"""",IFERROR(IF(T260="""","""",query('tbl user'!$A$2:$D1000,""SELECT A WHERE D = '""&amp;T260&amp;""'"")),""USER TIDAK DIKETAHUI""))"),"")</f>
        <v/>
      </c>
    </row>
    <row r="261">
      <c r="A261" s="22" t="str">
        <f t="shared" si="2"/>
        <v/>
      </c>
      <c r="B261" s="51"/>
      <c r="C261" s="29"/>
      <c r="D261" s="29"/>
      <c r="E261" s="29"/>
      <c r="F261" s="29"/>
      <c r="G261" s="29"/>
      <c r="H261" s="29"/>
      <c r="I261" s="29"/>
      <c r="J261" s="29"/>
      <c r="K261" s="29"/>
      <c r="L261" s="52"/>
      <c r="M261" s="44"/>
      <c r="N261" s="44"/>
      <c r="O261" s="44"/>
      <c r="P261" s="44"/>
      <c r="Q261" s="44"/>
      <c r="R261" s="44"/>
      <c r="S261" s="44"/>
      <c r="T261" s="39"/>
      <c r="U261" s="22" t="str">
        <f>IFERROR(__xludf.DUMMYFUNCTION("IF(OR(B261="""",T261=""""),"""",IFERROR(IF(T261="""","""",query('tbl user'!$A$2:$D1000,""SELECT A WHERE D = '""&amp;T261&amp;""'"")),""USER TIDAK DIKETAHUI""))"),"")</f>
        <v/>
      </c>
    </row>
    <row r="262">
      <c r="A262" s="22" t="str">
        <f t="shared" si="2"/>
        <v/>
      </c>
      <c r="B262" s="51"/>
      <c r="C262" s="29"/>
      <c r="D262" s="29"/>
      <c r="E262" s="29"/>
      <c r="F262" s="29"/>
      <c r="G262" s="29"/>
      <c r="H262" s="29"/>
      <c r="I262" s="29"/>
      <c r="J262" s="29"/>
      <c r="K262" s="29"/>
      <c r="L262" s="52"/>
      <c r="M262" s="44"/>
      <c r="N262" s="44"/>
      <c r="O262" s="44"/>
      <c r="P262" s="44"/>
      <c r="Q262" s="44"/>
      <c r="R262" s="44"/>
      <c r="S262" s="44"/>
      <c r="T262" s="39"/>
      <c r="U262" s="22" t="str">
        <f>IFERROR(__xludf.DUMMYFUNCTION("IF(OR(B262="""",T262=""""),"""",IFERROR(IF(T262="""","""",query('tbl user'!$A$2:$D1000,""SELECT A WHERE D = '""&amp;T262&amp;""'"")),""USER TIDAK DIKETAHUI""))"),"")</f>
        <v/>
      </c>
    </row>
    <row r="263">
      <c r="A263" s="22" t="str">
        <f t="shared" si="2"/>
        <v/>
      </c>
      <c r="B263" s="51"/>
      <c r="C263" s="29"/>
      <c r="D263" s="29"/>
      <c r="E263" s="29"/>
      <c r="F263" s="29"/>
      <c r="G263" s="29"/>
      <c r="H263" s="29"/>
      <c r="I263" s="29"/>
      <c r="J263" s="29"/>
      <c r="K263" s="29"/>
      <c r="L263" s="52"/>
      <c r="M263" s="44"/>
      <c r="N263" s="44"/>
      <c r="O263" s="44"/>
      <c r="P263" s="44"/>
      <c r="Q263" s="44"/>
      <c r="R263" s="44"/>
      <c r="S263" s="44"/>
      <c r="T263" s="39"/>
      <c r="U263" s="22" t="str">
        <f>IFERROR(__xludf.DUMMYFUNCTION("IF(OR(B263="""",T263=""""),"""",IFERROR(IF(T263="""","""",query('tbl user'!$A$2:$D1000,""SELECT A WHERE D = '""&amp;T263&amp;""'"")),""USER TIDAK DIKETAHUI""))"),"")</f>
        <v/>
      </c>
    </row>
    <row r="264">
      <c r="A264" s="22" t="str">
        <f t="shared" si="2"/>
        <v/>
      </c>
      <c r="B264" s="51"/>
      <c r="C264" s="29"/>
      <c r="D264" s="29"/>
      <c r="E264" s="29"/>
      <c r="F264" s="29"/>
      <c r="G264" s="29"/>
      <c r="H264" s="29"/>
      <c r="I264" s="29"/>
      <c r="J264" s="29"/>
      <c r="K264" s="29"/>
      <c r="L264" s="52"/>
      <c r="M264" s="44"/>
      <c r="N264" s="44"/>
      <c r="O264" s="44"/>
      <c r="P264" s="44"/>
      <c r="Q264" s="44"/>
      <c r="R264" s="44"/>
      <c r="S264" s="44"/>
      <c r="T264" s="39"/>
      <c r="U264" s="22" t="str">
        <f>IFERROR(__xludf.DUMMYFUNCTION("IF(OR(B264="""",T264=""""),"""",IFERROR(IF(T264="""","""",query('tbl user'!$A$2:$D1000,""SELECT A WHERE D = '""&amp;T264&amp;""'"")),""USER TIDAK DIKETAHUI""))"),"")</f>
        <v/>
      </c>
    </row>
    <row r="265">
      <c r="A265" s="22" t="str">
        <f t="shared" si="2"/>
        <v/>
      </c>
      <c r="B265" s="51"/>
      <c r="C265" s="29"/>
      <c r="D265" s="29"/>
      <c r="E265" s="29"/>
      <c r="F265" s="29"/>
      <c r="G265" s="29"/>
      <c r="H265" s="29"/>
      <c r="I265" s="29"/>
      <c r="J265" s="29"/>
      <c r="K265" s="29"/>
      <c r="L265" s="52"/>
      <c r="M265" s="44"/>
      <c r="N265" s="44"/>
      <c r="O265" s="44"/>
      <c r="P265" s="44"/>
      <c r="Q265" s="44"/>
      <c r="R265" s="44"/>
      <c r="S265" s="44"/>
      <c r="T265" s="39"/>
      <c r="U265" s="22" t="str">
        <f>IFERROR(__xludf.DUMMYFUNCTION("IF(OR(B265="""",T265=""""),"""",IFERROR(IF(T265="""","""",query('tbl user'!$A$2:$D1000,""SELECT A WHERE D = '""&amp;T265&amp;""'"")),""USER TIDAK DIKETAHUI""))"),"")</f>
        <v/>
      </c>
    </row>
    <row r="266">
      <c r="A266" s="22" t="str">
        <f t="shared" si="2"/>
        <v/>
      </c>
      <c r="B266" s="51"/>
      <c r="C266" s="29"/>
      <c r="D266" s="29"/>
      <c r="E266" s="29"/>
      <c r="F266" s="29"/>
      <c r="G266" s="29"/>
      <c r="H266" s="29"/>
      <c r="I266" s="29"/>
      <c r="J266" s="29"/>
      <c r="K266" s="29"/>
      <c r="L266" s="52"/>
      <c r="M266" s="44"/>
      <c r="N266" s="44"/>
      <c r="O266" s="44"/>
      <c r="P266" s="44"/>
      <c r="Q266" s="44"/>
      <c r="R266" s="44"/>
      <c r="S266" s="44"/>
      <c r="T266" s="39"/>
      <c r="U266" s="22" t="str">
        <f>IFERROR(__xludf.DUMMYFUNCTION("IF(OR(B266="""",T266=""""),"""",IFERROR(IF(T266="""","""",query('tbl user'!$A$2:$D1000,""SELECT A WHERE D = '""&amp;T266&amp;""'"")),""USER TIDAK DIKETAHUI""))"),"")</f>
        <v/>
      </c>
    </row>
    <row r="267">
      <c r="A267" s="22" t="str">
        <f t="shared" si="2"/>
        <v/>
      </c>
      <c r="B267" s="51"/>
      <c r="C267" s="29"/>
      <c r="D267" s="29"/>
      <c r="E267" s="29"/>
      <c r="F267" s="29"/>
      <c r="G267" s="29"/>
      <c r="H267" s="29"/>
      <c r="I267" s="29"/>
      <c r="J267" s="29"/>
      <c r="K267" s="29"/>
      <c r="L267" s="52"/>
      <c r="M267" s="44"/>
      <c r="N267" s="44"/>
      <c r="O267" s="44"/>
      <c r="P267" s="44"/>
      <c r="Q267" s="44"/>
      <c r="R267" s="44"/>
      <c r="S267" s="44"/>
      <c r="T267" s="39"/>
      <c r="U267" s="22" t="str">
        <f>IFERROR(__xludf.DUMMYFUNCTION("IF(OR(B267="""",T267=""""),"""",IFERROR(IF(T267="""","""",query('tbl user'!$A$2:$D1000,""SELECT A WHERE D = '""&amp;T267&amp;""'"")),""USER TIDAK DIKETAHUI""))"),"")</f>
        <v/>
      </c>
    </row>
    <row r="268">
      <c r="A268" s="22" t="str">
        <f t="shared" si="2"/>
        <v/>
      </c>
      <c r="B268" s="51"/>
      <c r="C268" s="29"/>
      <c r="D268" s="29"/>
      <c r="E268" s="29"/>
      <c r="F268" s="29"/>
      <c r="G268" s="29"/>
      <c r="H268" s="29"/>
      <c r="I268" s="29"/>
      <c r="J268" s="29"/>
      <c r="K268" s="29"/>
      <c r="L268" s="52"/>
      <c r="M268" s="44"/>
      <c r="N268" s="44"/>
      <c r="O268" s="44"/>
      <c r="P268" s="44"/>
      <c r="Q268" s="44"/>
      <c r="R268" s="44"/>
      <c r="S268" s="44"/>
      <c r="T268" s="39"/>
      <c r="U268" s="22" t="str">
        <f>IFERROR(__xludf.DUMMYFUNCTION("IF(OR(B268="""",T268=""""),"""",IFERROR(IF(T268="""","""",query('tbl user'!$A$2:$D1000,""SELECT A WHERE D = '""&amp;T268&amp;""'"")),""USER TIDAK DIKETAHUI""))"),"")</f>
        <v/>
      </c>
    </row>
    <row r="269">
      <c r="A269" s="22" t="str">
        <f t="shared" si="2"/>
        <v/>
      </c>
      <c r="B269" s="51"/>
      <c r="C269" s="29"/>
      <c r="D269" s="29"/>
      <c r="E269" s="29"/>
      <c r="F269" s="29"/>
      <c r="G269" s="29"/>
      <c r="H269" s="29"/>
      <c r="I269" s="29"/>
      <c r="J269" s="29"/>
      <c r="K269" s="29"/>
      <c r="L269" s="52"/>
      <c r="M269" s="44"/>
      <c r="N269" s="44"/>
      <c r="O269" s="44"/>
      <c r="P269" s="44"/>
      <c r="Q269" s="44"/>
      <c r="R269" s="44"/>
      <c r="S269" s="44"/>
      <c r="T269" s="39"/>
      <c r="U269" s="22" t="str">
        <f>IFERROR(__xludf.DUMMYFUNCTION("IF(OR(B269="""",T269=""""),"""",IFERROR(IF(T269="""","""",query('tbl user'!$A$2:$D1000,""SELECT A WHERE D = '""&amp;T269&amp;""'"")),""USER TIDAK DIKETAHUI""))"),"")</f>
        <v/>
      </c>
    </row>
    <row r="270">
      <c r="A270" s="22" t="str">
        <f t="shared" si="2"/>
        <v/>
      </c>
      <c r="B270" s="51"/>
      <c r="C270" s="29"/>
      <c r="D270" s="29"/>
      <c r="E270" s="29"/>
      <c r="F270" s="29"/>
      <c r="G270" s="29"/>
      <c r="H270" s="29"/>
      <c r="I270" s="29"/>
      <c r="J270" s="29"/>
      <c r="K270" s="29"/>
      <c r="L270" s="52"/>
      <c r="M270" s="44"/>
      <c r="N270" s="44"/>
      <c r="O270" s="44"/>
      <c r="P270" s="44"/>
      <c r="Q270" s="44"/>
      <c r="R270" s="44"/>
      <c r="S270" s="44"/>
      <c r="T270" s="39"/>
      <c r="U270" s="22" t="str">
        <f>IFERROR(__xludf.DUMMYFUNCTION("IF(OR(B270="""",T270=""""),"""",IFERROR(IF(T270="""","""",query('tbl user'!$A$2:$D1000,""SELECT A WHERE D = '""&amp;T270&amp;""'"")),""USER TIDAK DIKETAHUI""))"),"")</f>
        <v/>
      </c>
    </row>
    <row r="271">
      <c r="A271" s="22" t="str">
        <f t="shared" si="2"/>
        <v/>
      </c>
      <c r="B271" s="51"/>
      <c r="C271" s="29"/>
      <c r="D271" s="29"/>
      <c r="E271" s="29"/>
      <c r="F271" s="29"/>
      <c r="G271" s="29"/>
      <c r="H271" s="29"/>
      <c r="I271" s="29"/>
      <c r="J271" s="29"/>
      <c r="K271" s="29"/>
      <c r="L271" s="52"/>
      <c r="M271" s="44"/>
      <c r="N271" s="44"/>
      <c r="O271" s="44"/>
      <c r="P271" s="44"/>
      <c r="Q271" s="44"/>
      <c r="R271" s="44"/>
      <c r="S271" s="44"/>
      <c r="T271" s="39"/>
      <c r="U271" s="22" t="str">
        <f>IFERROR(__xludf.DUMMYFUNCTION("IF(OR(B271="""",T271=""""),"""",IFERROR(IF(T271="""","""",query('tbl user'!$A$2:$D1000,""SELECT A WHERE D = '""&amp;T271&amp;""'"")),""USER TIDAK DIKETAHUI""))"),"")</f>
        <v/>
      </c>
    </row>
    <row r="272">
      <c r="A272" s="22" t="str">
        <f t="shared" si="2"/>
        <v/>
      </c>
      <c r="B272" s="51"/>
      <c r="C272" s="29"/>
      <c r="D272" s="29"/>
      <c r="E272" s="29"/>
      <c r="F272" s="29"/>
      <c r="G272" s="29"/>
      <c r="H272" s="29"/>
      <c r="I272" s="29"/>
      <c r="J272" s="29"/>
      <c r="K272" s="29"/>
      <c r="L272" s="52"/>
      <c r="M272" s="44"/>
      <c r="N272" s="44"/>
      <c r="O272" s="44"/>
      <c r="P272" s="44"/>
      <c r="Q272" s="44"/>
      <c r="R272" s="44"/>
      <c r="S272" s="44"/>
      <c r="T272" s="39"/>
      <c r="U272" s="22" t="str">
        <f>IFERROR(__xludf.DUMMYFUNCTION("IF(OR(B272="""",T272=""""),"""",IFERROR(IF(T272="""","""",query('tbl user'!$A$2:$D1000,""SELECT A WHERE D = '""&amp;T272&amp;""'"")),""USER TIDAK DIKETAHUI""))"),"")</f>
        <v/>
      </c>
    </row>
    <row r="273">
      <c r="A273" s="22" t="str">
        <f t="shared" si="2"/>
        <v/>
      </c>
      <c r="B273" s="51"/>
      <c r="C273" s="29"/>
      <c r="D273" s="29"/>
      <c r="E273" s="29"/>
      <c r="F273" s="29"/>
      <c r="G273" s="29"/>
      <c r="H273" s="29"/>
      <c r="I273" s="29"/>
      <c r="J273" s="29"/>
      <c r="K273" s="29"/>
      <c r="L273" s="52"/>
      <c r="M273" s="44"/>
      <c r="N273" s="44"/>
      <c r="O273" s="44"/>
      <c r="P273" s="44"/>
      <c r="Q273" s="44"/>
      <c r="R273" s="44"/>
      <c r="S273" s="44"/>
      <c r="T273" s="39"/>
      <c r="U273" s="22" t="str">
        <f>IFERROR(__xludf.DUMMYFUNCTION("IF(OR(B273="""",T273=""""),"""",IFERROR(IF(T273="""","""",query('tbl user'!$A$2:$D1000,""SELECT A WHERE D = '""&amp;T273&amp;""'"")),""USER TIDAK DIKETAHUI""))"),"")</f>
        <v/>
      </c>
    </row>
    <row r="274">
      <c r="A274" s="22" t="str">
        <f t="shared" si="2"/>
        <v/>
      </c>
      <c r="B274" s="51"/>
      <c r="C274" s="29"/>
      <c r="D274" s="29"/>
      <c r="E274" s="29"/>
      <c r="F274" s="29"/>
      <c r="G274" s="29"/>
      <c r="H274" s="29"/>
      <c r="I274" s="29"/>
      <c r="J274" s="29"/>
      <c r="K274" s="29"/>
      <c r="L274" s="52"/>
      <c r="M274" s="44"/>
      <c r="N274" s="44"/>
      <c r="O274" s="44"/>
      <c r="P274" s="44"/>
      <c r="Q274" s="44"/>
      <c r="R274" s="44"/>
      <c r="S274" s="44"/>
      <c r="T274" s="39"/>
      <c r="U274" s="22" t="str">
        <f>IFERROR(__xludf.DUMMYFUNCTION("IF(OR(B274="""",T274=""""),"""",IFERROR(IF(T274="""","""",query('tbl user'!$A$2:$D1000,""SELECT A WHERE D = '""&amp;T274&amp;""'"")),""USER TIDAK DIKETAHUI""))"),"")</f>
        <v/>
      </c>
    </row>
    <row r="275">
      <c r="A275" s="22" t="str">
        <f t="shared" si="2"/>
        <v/>
      </c>
      <c r="B275" s="51"/>
      <c r="C275" s="29"/>
      <c r="D275" s="29"/>
      <c r="E275" s="29"/>
      <c r="F275" s="29"/>
      <c r="G275" s="29"/>
      <c r="H275" s="29"/>
      <c r="I275" s="29"/>
      <c r="J275" s="29"/>
      <c r="K275" s="29"/>
      <c r="L275" s="52"/>
      <c r="M275" s="44"/>
      <c r="N275" s="44"/>
      <c r="O275" s="44"/>
      <c r="P275" s="44"/>
      <c r="Q275" s="44"/>
      <c r="R275" s="44"/>
      <c r="S275" s="44"/>
      <c r="T275" s="39"/>
      <c r="U275" s="22" t="str">
        <f>IFERROR(__xludf.DUMMYFUNCTION("IF(OR(B275="""",T275=""""),"""",IFERROR(IF(T275="""","""",query('tbl user'!$A$2:$D1000,""SELECT A WHERE D = '""&amp;T275&amp;""'"")),""USER TIDAK DIKETAHUI""))"),"")</f>
        <v/>
      </c>
    </row>
    <row r="276">
      <c r="A276" s="22" t="str">
        <f t="shared" si="2"/>
        <v/>
      </c>
      <c r="B276" s="51"/>
      <c r="C276" s="29"/>
      <c r="D276" s="29"/>
      <c r="E276" s="29"/>
      <c r="F276" s="29"/>
      <c r="G276" s="29"/>
      <c r="H276" s="29"/>
      <c r="I276" s="29"/>
      <c r="J276" s="29"/>
      <c r="K276" s="29"/>
      <c r="L276" s="52"/>
      <c r="M276" s="44"/>
      <c r="N276" s="44"/>
      <c r="O276" s="44"/>
      <c r="P276" s="44"/>
      <c r="Q276" s="44"/>
      <c r="R276" s="44"/>
      <c r="S276" s="44"/>
      <c r="T276" s="39"/>
      <c r="U276" s="22" t="str">
        <f>IFERROR(__xludf.DUMMYFUNCTION("IF(OR(B276="""",T276=""""),"""",IFERROR(IF(T276="""","""",query('tbl user'!$A$2:$D1000,""SELECT A WHERE D = '""&amp;T276&amp;""'"")),""USER TIDAK DIKETAHUI""))"),"")</f>
        <v/>
      </c>
    </row>
    <row r="277">
      <c r="A277" s="22" t="str">
        <f t="shared" si="2"/>
        <v/>
      </c>
      <c r="B277" s="51"/>
      <c r="C277" s="29"/>
      <c r="D277" s="29"/>
      <c r="E277" s="29"/>
      <c r="F277" s="29"/>
      <c r="G277" s="29"/>
      <c r="H277" s="29"/>
      <c r="I277" s="29"/>
      <c r="J277" s="29"/>
      <c r="K277" s="29"/>
      <c r="L277" s="52"/>
      <c r="M277" s="44"/>
      <c r="N277" s="44"/>
      <c r="O277" s="44"/>
      <c r="P277" s="44"/>
      <c r="Q277" s="44"/>
      <c r="R277" s="44"/>
      <c r="S277" s="44"/>
      <c r="T277" s="39"/>
      <c r="U277" s="22" t="str">
        <f>IFERROR(__xludf.DUMMYFUNCTION("IF(OR(B277="""",T277=""""),"""",IFERROR(IF(T277="""","""",query('tbl user'!$A$2:$D1000,""SELECT A WHERE D = '""&amp;T277&amp;""'"")),""USER TIDAK DIKETAHUI""))"),"")</f>
        <v/>
      </c>
    </row>
    <row r="278">
      <c r="A278" s="22" t="str">
        <f t="shared" si="2"/>
        <v/>
      </c>
      <c r="B278" s="51"/>
      <c r="C278" s="29"/>
      <c r="D278" s="29"/>
      <c r="E278" s="29"/>
      <c r="F278" s="29"/>
      <c r="G278" s="29"/>
      <c r="H278" s="29"/>
      <c r="I278" s="29"/>
      <c r="J278" s="29"/>
      <c r="K278" s="29"/>
      <c r="L278" s="52"/>
      <c r="M278" s="44"/>
      <c r="N278" s="44"/>
      <c r="O278" s="44"/>
      <c r="P278" s="44"/>
      <c r="Q278" s="44"/>
      <c r="R278" s="44"/>
      <c r="S278" s="44"/>
      <c r="T278" s="39"/>
      <c r="U278" s="22" t="str">
        <f>IFERROR(__xludf.DUMMYFUNCTION("IF(OR(B278="""",T278=""""),"""",IFERROR(IF(T278="""","""",query('tbl user'!$A$2:$D1000,""SELECT A WHERE D = '""&amp;T278&amp;""'"")),""USER TIDAK DIKETAHUI""))"),"")</f>
        <v/>
      </c>
    </row>
    <row r="279">
      <c r="A279" s="22" t="str">
        <f t="shared" si="2"/>
        <v/>
      </c>
      <c r="B279" s="51"/>
      <c r="C279" s="29"/>
      <c r="D279" s="29"/>
      <c r="E279" s="29"/>
      <c r="F279" s="29"/>
      <c r="G279" s="29"/>
      <c r="H279" s="29"/>
      <c r="I279" s="29"/>
      <c r="J279" s="29"/>
      <c r="K279" s="29"/>
      <c r="L279" s="52"/>
      <c r="M279" s="44"/>
      <c r="N279" s="44"/>
      <c r="O279" s="44"/>
      <c r="P279" s="44"/>
      <c r="Q279" s="44"/>
      <c r="R279" s="44"/>
      <c r="S279" s="44"/>
      <c r="T279" s="39"/>
      <c r="U279" s="22" t="str">
        <f>IFERROR(__xludf.DUMMYFUNCTION("IF(OR(B279="""",T279=""""),"""",IFERROR(IF(T279="""","""",query('tbl user'!$A$2:$D1000,""SELECT A WHERE D = '""&amp;T279&amp;""'"")),""USER TIDAK DIKETAHUI""))"),"")</f>
        <v/>
      </c>
    </row>
    <row r="280">
      <c r="A280" s="22" t="str">
        <f t="shared" si="2"/>
        <v/>
      </c>
      <c r="B280" s="51"/>
      <c r="C280" s="29"/>
      <c r="D280" s="29"/>
      <c r="E280" s="29"/>
      <c r="F280" s="29"/>
      <c r="G280" s="29"/>
      <c r="H280" s="29"/>
      <c r="I280" s="29"/>
      <c r="J280" s="29"/>
      <c r="K280" s="29"/>
      <c r="L280" s="52"/>
      <c r="M280" s="44"/>
      <c r="N280" s="44"/>
      <c r="O280" s="44"/>
      <c r="P280" s="44"/>
      <c r="Q280" s="44"/>
      <c r="R280" s="44"/>
      <c r="S280" s="44"/>
      <c r="T280" s="39"/>
      <c r="U280" s="22" t="str">
        <f>IFERROR(__xludf.DUMMYFUNCTION("IF(OR(B280="""",T280=""""),"""",IFERROR(IF(T280="""","""",query('tbl user'!$A$2:$D1000,""SELECT A WHERE D = '""&amp;T280&amp;""'"")),""USER TIDAK DIKETAHUI""))"),"")</f>
        <v/>
      </c>
    </row>
    <row r="281">
      <c r="A281" s="22" t="str">
        <f t="shared" si="2"/>
        <v/>
      </c>
      <c r="B281" s="51"/>
      <c r="C281" s="29"/>
      <c r="D281" s="29"/>
      <c r="E281" s="29"/>
      <c r="F281" s="29"/>
      <c r="G281" s="29"/>
      <c r="H281" s="29"/>
      <c r="I281" s="29"/>
      <c r="J281" s="29"/>
      <c r="K281" s="29"/>
      <c r="L281" s="52"/>
      <c r="M281" s="44"/>
      <c r="N281" s="44"/>
      <c r="O281" s="44"/>
      <c r="P281" s="44"/>
      <c r="Q281" s="44"/>
      <c r="R281" s="44"/>
      <c r="S281" s="44"/>
      <c r="T281" s="39"/>
      <c r="U281" s="22" t="str">
        <f>IFERROR(__xludf.DUMMYFUNCTION("IF(OR(B281="""",T281=""""),"""",IFERROR(IF(T281="""","""",query('tbl user'!$A$2:$D1000,""SELECT A WHERE D = '""&amp;T281&amp;""'"")),""USER TIDAK DIKETAHUI""))"),"")</f>
        <v/>
      </c>
    </row>
    <row r="282">
      <c r="A282" s="22" t="str">
        <f t="shared" si="2"/>
        <v/>
      </c>
      <c r="B282" s="51"/>
      <c r="C282" s="29"/>
      <c r="D282" s="29"/>
      <c r="E282" s="29"/>
      <c r="F282" s="29"/>
      <c r="G282" s="29"/>
      <c r="H282" s="29"/>
      <c r="I282" s="29"/>
      <c r="J282" s="29"/>
      <c r="K282" s="29"/>
      <c r="L282" s="52"/>
      <c r="M282" s="44"/>
      <c r="N282" s="44"/>
      <c r="O282" s="44"/>
      <c r="P282" s="44"/>
      <c r="Q282" s="44"/>
      <c r="R282" s="44"/>
      <c r="S282" s="44"/>
      <c r="T282" s="39"/>
      <c r="U282" s="22" t="str">
        <f>IFERROR(__xludf.DUMMYFUNCTION("IF(OR(B282="""",T282=""""),"""",IFERROR(IF(T282="""","""",query('tbl user'!$A$2:$D1000,""SELECT A WHERE D = '""&amp;T282&amp;""'"")),""USER TIDAK DIKETAHUI""))"),"")</f>
        <v/>
      </c>
    </row>
    <row r="283">
      <c r="A283" s="22" t="str">
        <f t="shared" si="2"/>
        <v/>
      </c>
      <c r="B283" s="51"/>
      <c r="C283" s="29"/>
      <c r="D283" s="29"/>
      <c r="E283" s="29"/>
      <c r="F283" s="29"/>
      <c r="G283" s="29"/>
      <c r="H283" s="29"/>
      <c r="I283" s="29"/>
      <c r="J283" s="29"/>
      <c r="K283" s="29"/>
      <c r="L283" s="52"/>
      <c r="M283" s="44"/>
      <c r="N283" s="44"/>
      <c r="O283" s="44"/>
      <c r="P283" s="44"/>
      <c r="Q283" s="44"/>
      <c r="R283" s="44"/>
      <c r="S283" s="44"/>
      <c r="T283" s="39"/>
      <c r="U283" s="22" t="str">
        <f>IFERROR(__xludf.DUMMYFUNCTION("IF(OR(B283="""",T283=""""),"""",IFERROR(IF(T283="""","""",query('tbl user'!$A$2:$D1000,""SELECT A WHERE D = '""&amp;T283&amp;""'"")),""USER TIDAK DIKETAHUI""))"),"")</f>
        <v/>
      </c>
    </row>
    <row r="284">
      <c r="A284" s="22" t="str">
        <f t="shared" si="2"/>
        <v/>
      </c>
      <c r="B284" s="51"/>
      <c r="C284" s="29"/>
      <c r="D284" s="29"/>
      <c r="E284" s="29"/>
      <c r="F284" s="29"/>
      <c r="G284" s="29"/>
      <c r="H284" s="29"/>
      <c r="I284" s="29"/>
      <c r="J284" s="29"/>
      <c r="K284" s="29"/>
      <c r="L284" s="52"/>
      <c r="M284" s="44"/>
      <c r="N284" s="44"/>
      <c r="O284" s="44"/>
      <c r="P284" s="44"/>
      <c r="Q284" s="44"/>
      <c r="R284" s="44"/>
      <c r="S284" s="44"/>
      <c r="T284" s="39"/>
      <c r="U284" s="22" t="str">
        <f>IFERROR(__xludf.DUMMYFUNCTION("IF(OR(B284="""",T284=""""),"""",IFERROR(IF(T284="""","""",query('tbl user'!$A$2:$D1000,""SELECT A WHERE D = '""&amp;T284&amp;""'"")),""USER TIDAK DIKETAHUI""))"),"")</f>
        <v/>
      </c>
    </row>
    <row r="285">
      <c r="A285" s="22" t="str">
        <f t="shared" si="2"/>
        <v/>
      </c>
      <c r="B285" s="51"/>
      <c r="C285" s="29"/>
      <c r="D285" s="29"/>
      <c r="E285" s="29"/>
      <c r="F285" s="29"/>
      <c r="G285" s="29"/>
      <c r="H285" s="29"/>
      <c r="I285" s="29"/>
      <c r="J285" s="29"/>
      <c r="K285" s="29"/>
      <c r="L285" s="52"/>
      <c r="M285" s="44"/>
      <c r="N285" s="44"/>
      <c r="O285" s="44"/>
      <c r="P285" s="44"/>
      <c r="Q285" s="44"/>
      <c r="R285" s="44"/>
      <c r="S285" s="44"/>
      <c r="T285" s="39"/>
      <c r="U285" s="22" t="str">
        <f>IFERROR(__xludf.DUMMYFUNCTION("IF(OR(B285="""",T285=""""),"""",IFERROR(IF(T285="""","""",query('tbl user'!$A$2:$D1000,""SELECT A WHERE D = '""&amp;T285&amp;""'"")),""USER TIDAK DIKETAHUI""))"),"")</f>
        <v/>
      </c>
    </row>
    <row r="286">
      <c r="A286" s="22" t="str">
        <f t="shared" si="2"/>
        <v/>
      </c>
      <c r="B286" s="51"/>
      <c r="C286" s="29"/>
      <c r="D286" s="29"/>
      <c r="E286" s="29"/>
      <c r="F286" s="29"/>
      <c r="G286" s="29"/>
      <c r="H286" s="29"/>
      <c r="I286" s="29"/>
      <c r="J286" s="29"/>
      <c r="K286" s="29"/>
      <c r="L286" s="52"/>
      <c r="M286" s="44"/>
      <c r="N286" s="44"/>
      <c r="O286" s="44"/>
      <c r="P286" s="44"/>
      <c r="Q286" s="44"/>
      <c r="R286" s="44"/>
      <c r="S286" s="44"/>
      <c r="T286" s="39"/>
      <c r="U286" s="22" t="str">
        <f>IFERROR(__xludf.DUMMYFUNCTION("IF(OR(B286="""",T286=""""),"""",IFERROR(IF(T286="""","""",query('tbl user'!$A$2:$D1000,""SELECT A WHERE D = '""&amp;T286&amp;""'"")),""USER TIDAK DIKETAHUI""))"),"")</f>
        <v/>
      </c>
    </row>
    <row r="287">
      <c r="A287" s="22" t="str">
        <f t="shared" si="2"/>
        <v/>
      </c>
      <c r="B287" s="51"/>
      <c r="C287" s="29"/>
      <c r="D287" s="29"/>
      <c r="E287" s="29"/>
      <c r="F287" s="29"/>
      <c r="G287" s="29"/>
      <c r="H287" s="29"/>
      <c r="I287" s="29"/>
      <c r="J287" s="29"/>
      <c r="K287" s="29"/>
      <c r="L287" s="52"/>
      <c r="M287" s="44"/>
      <c r="N287" s="44"/>
      <c r="O287" s="44"/>
      <c r="P287" s="44"/>
      <c r="Q287" s="44"/>
      <c r="R287" s="44"/>
      <c r="S287" s="44"/>
      <c r="T287" s="39"/>
      <c r="U287" s="22" t="str">
        <f>IFERROR(__xludf.DUMMYFUNCTION("IF(OR(B287="""",T287=""""),"""",IFERROR(IF(T287="""","""",query('tbl user'!$A$2:$D1000,""SELECT A WHERE D = '""&amp;T287&amp;""'"")),""USER TIDAK DIKETAHUI""))"),"")</f>
        <v/>
      </c>
    </row>
    <row r="288">
      <c r="A288" s="22" t="str">
        <f t="shared" si="2"/>
        <v/>
      </c>
      <c r="B288" s="51"/>
      <c r="C288" s="29"/>
      <c r="D288" s="29"/>
      <c r="E288" s="29"/>
      <c r="F288" s="29"/>
      <c r="G288" s="29"/>
      <c r="H288" s="29"/>
      <c r="I288" s="29"/>
      <c r="J288" s="29"/>
      <c r="K288" s="29"/>
      <c r="L288" s="52"/>
      <c r="M288" s="44"/>
      <c r="N288" s="44"/>
      <c r="O288" s="44"/>
      <c r="P288" s="44"/>
      <c r="Q288" s="44"/>
      <c r="R288" s="44"/>
      <c r="S288" s="44"/>
      <c r="T288" s="39"/>
      <c r="U288" s="22" t="str">
        <f>IFERROR(__xludf.DUMMYFUNCTION("IF(OR(B288="""",T288=""""),"""",IFERROR(IF(T288="""","""",query('tbl user'!$A$2:$D1000,""SELECT A WHERE D = '""&amp;T288&amp;""'"")),""USER TIDAK DIKETAHUI""))"),"")</f>
        <v/>
      </c>
    </row>
    <row r="289">
      <c r="A289" s="22" t="str">
        <f t="shared" si="2"/>
        <v/>
      </c>
      <c r="B289" s="51"/>
      <c r="C289" s="29"/>
      <c r="D289" s="29"/>
      <c r="E289" s="29"/>
      <c r="F289" s="29"/>
      <c r="G289" s="29"/>
      <c r="H289" s="29"/>
      <c r="I289" s="29"/>
      <c r="J289" s="29"/>
      <c r="K289" s="29"/>
      <c r="L289" s="52"/>
      <c r="M289" s="44"/>
      <c r="N289" s="44"/>
      <c r="O289" s="44"/>
      <c r="P289" s="44"/>
      <c r="Q289" s="44"/>
      <c r="R289" s="44"/>
      <c r="S289" s="44"/>
      <c r="T289" s="39"/>
      <c r="U289" s="22" t="str">
        <f>IFERROR(__xludf.DUMMYFUNCTION("IF(OR(B289="""",T289=""""),"""",IFERROR(IF(T289="""","""",query('tbl user'!$A$2:$D1000,""SELECT A WHERE D = '""&amp;T289&amp;""'"")),""USER TIDAK DIKETAHUI""))"),"")</f>
        <v/>
      </c>
    </row>
    <row r="290">
      <c r="A290" s="22" t="str">
        <f t="shared" si="2"/>
        <v/>
      </c>
      <c r="B290" s="51"/>
      <c r="C290" s="29"/>
      <c r="D290" s="29"/>
      <c r="E290" s="29"/>
      <c r="F290" s="29"/>
      <c r="G290" s="29"/>
      <c r="H290" s="29"/>
      <c r="I290" s="29"/>
      <c r="J290" s="29"/>
      <c r="K290" s="29"/>
      <c r="L290" s="52"/>
      <c r="M290" s="44"/>
      <c r="N290" s="44"/>
      <c r="O290" s="44"/>
      <c r="P290" s="44"/>
      <c r="Q290" s="44"/>
      <c r="R290" s="44"/>
      <c r="S290" s="44"/>
      <c r="T290" s="39"/>
      <c r="U290" s="22" t="str">
        <f>IFERROR(__xludf.DUMMYFUNCTION("IF(OR(B290="""",T290=""""),"""",IFERROR(IF(T290="""","""",query('tbl user'!$A$2:$D1000,""SELECT A WHERE D = '""&amp;T290&amp;""'"")),""USER TIDAK DIKETAHUI""))"),"")</f>
        <v/>
      </c>
    </row>
    <row r="291">
      <c r="A291" s="22" t="str">
        <f t="shared" si="2"/>
        <v/>
      </c>
      <c r="B291" s="51"/>
      <c r="C291" s="29"/>
      <c r="D291" s="29"/>
      <c r="E291" s="29"/>
      <c r="F291" s="29"/>
      <c r="G291" s="29"/>
      <c r="H291" s="29"/>
      <c r="I291" s="29"/>
      <c r="J291" s="29"/>
      <c r="K291" s="29"/>
      <c r="L291" s="52"/>
      <c r="M291" s="44"/>
      <c r="N291" s="44"/>
      <c r="O291" s="44"/>
      <c r="P291" s="44"/>
      <c r="Q291" s="44"/>
      <c r="R291" s="44"/>
      <c r="S291" s="44"/>
      <c r="T291" s="39"/>
      <c r="U291" s="22" t="str">
        <f>IFERROR(__xludf.DUMMYFUNCTION("IF(OR(B291="""",T291=""""),"""",IFERROR(IF(T291="""","""",query('tbl user'!$A$2:$D1000,""SELECT A WHERE D = '""&amp;T291&amp;""'"")),""USER TIDAK DIKETAHUI""))"),"")</f>
        <v/>
      </c>
    </row>
    <row r="292">
      <c r="A292" s="22" t="str">
        <f t="shared" si="2"/>
        <v/>
      </c>
      <c r="B292" s="51"/>
      <c r="C292" s="29"/>
      <c r="D292" s="29"/>
      <c r="E292" s="29"/>
      <c r="F292" s="29"/>
      <c r="G292" s="29"/>
      <c r="H292" s="29"/>
      <c r="I292" s="29"/>
      <c r="J292" s="29"/>
      <c r="K292" s="29"/>
      <c r="L292" s="52"/>
      <c r="M292" s="44"/>
      <c r="N292" s="44"/>
      <c r="O292" s="44"/>
      <c r="P292" s="44"/>
      <c r="Q292" s="44"/>
      <c r="R292" s="44"/>
      <c r="S292" s="44"/>
      <c r="T292" s="39"/>
      <c r="U292" s="22" t="str">
        <f>IFERROR(__xludf.DUMMYFUNCTION("IF(OR(B292="""",T292=""""),"""",IFERROR(IF(T292="""","""",query('tbl user'!$A$2:$D1000,""SELECT A WHERE D = '""&amp;T292&amp;""'"")),""USER TIDAK DIKETAHUI""))"),"")</f>
        <v/>
      </c>
    </row>
    <row r="293">
      <c r="A293" s="22" t="str">
        <f t="shared" si="2"/>
        <v/>
      </c>
      <c r="B293" s="51"/>
      <c r="C293" s="29"/>
      <c r="D293" s="29"/>
      <c r="E293" s="29"/>
      <c r="F293" s="29"/>
      <c r="G293" s="29"/>
      <c r="H293" s="29"/>
      <c r="I293" s="29"/>
      <c r="J293" s="29"/>
      <c r="K293" s="29"/>
      <c r="L293" s="52"/>
      <c r="M293" s="44"/>
      <c r="N293" s="44"/>
      <c r="O293" s="44"/>
      <c r="P293" s="44"/>
      <c r="Q293" s="44"/>
      <c r="R293" s="44"/>
      <c r="S293" s="44"/>
      <c r="T293" s="39"/>
      <c r="U293" s="22" t="str">
        <f>IFERROR(__xludf.DUMMYFUNCTION("IF(OR(B293="""",T293=""""),"""",IFERROR(IF(T293="""","""",query('tbl user'!$A$2:$D1000,""SELECT A WHERE D = '""&amp;T293&amp;""'"")),""USER TIDAK DIKETAHUI""))"),"")</f>
        <v/>
      </c>
    </row>
    <row r="294">
      <c r="A294" s="22" t="str">
        <f t="shared" si="2"/>
        <v/>
      </c>
      <c r="B294" s="51"/>
      <c r="C294" s="29"/>
      <c r="D294" s="29"/>
      <c r="E294" s="29"/>
      <c r="F294" s="29"/>
      <c r="G294" s="29"/>
      <c r="H294" s="29"/>
      <c r="I294" s="29"/>
      <c r="J294" s="29"/>
      <c r="K294" s="29"/>
      <c r="L294" s="52"/>
      <c r="M294" s="44"/>
      <c r="N294" s="44"/>
      <c r="O294" s="44"/>
      <c r="P294" s="44"/>
      <c r="Q294" s="44"/>
      <c r="R294" s="44"/>
      <c r="S294" s="44"/>
      <c r="T294" s="39"/>
      <c r="U294" s="22" t="str">
        <f>IFERROR(__xludf.DUMMYFUNCTION("IF(OR(B294="""",T294=""""),"""",IFERROR(IF(T294="""","""",query('tbl user'!$A$2:$D1000,""SELECT A WHERE D = '""&amp;T294&amp;""'"")),""USER TIDAK DIKETAHUI""))"),"")</f>
        <v/>
      </c>
    </row>
    <row r="295">
      <c r="A295" s="22" t="str">
        <f t="shared" si="2"/>
        <v/>
      </c>
      <c r="B295" s="51"/>
      <c r="C295" s="29"/>
      <c r="D295" s="29"/>
      <c r="E295" s="29"/>
      <c r="F295" s="29"/>
      <c r="G295" s="29"/>
      <c r="H295" s="29"/>
      <c r="I295" s="29"/>
      <c r="J295" s="29"/>
      <c r="K295" s="29"/>
      <c r="L295" s="52"/>
      <c r="M295" s="44"/>
      <c r="N295" s="44"/>
      <c r="O295" s="44"/>
      <c r="P295" s="44"/>
      <c r="Q295" s="44"/>
      <c r="R295" s="44"/>
      <c r="S295" s="44"/>
      <c r="T295" s="39"/>
      <c r="U295" s="22" t="str">
        <f>IFERROR(__xludf.DUMMYFUNCTION("IF(OR(B295="""",T295=""""),"""",IFERROR(IF(T295="""","""",query('tbl user'!$A$2:$D1000,""SELECT A WHERE D = '""&amp;T295&amp;""'"")),""USER TIDAK DIKETAHUI""))"),"")</f>
        <v/>
      </c>
    </row>
    <row r="296">
      <c r="A296" s="22" t="str">
        <f t="shared" si="2"/>
        <v/>
      </c>
      <c r="B296" s="51"/>
      <c r="C296" s="29"/>
      <c r="D296" s="29"/>
      <c r="E296" s="29"/>
      <c r="F296" s="29"/>
      <c r="G296" s="29"/>
      <c r="H296" s="29"/>
      <c r="I296" s="29"/>
      <c r="J296" s="29"/>
      <c r="K296" s="29"/>
      <c r="L296" s="52"/>
      <c r="M296" s="44"/>
      <c r="N296" s="44"/>
      <c r="O296" s="44"/>
      <c r="P296" s="44"/>
      <c r="Q296" s="44"/>
      <c r="R296" s="44"/>
      <c r="S296" s="44"/>
      <c r="T296" s="39"/>
      <c r="U296" s="22" t="str">
        <f>IFERROR(__xludf.DUMMYFUNCTION("IF(OR(B296="""",T296=""""),"""",IFERROR(IF(T296="""","""",query('tbl user'!$A$2:$D1000,""SELECT A WHERE D = '""&amp;T296&amp;""'"")),""USER TIDAK DIKETAHUI""))"),"")</f>
        <v/>
      </c>
    </row>
    <row r="297">
      <c r="A297" s="22" t="str">
        <f t="shared" si="2"/>
        <v/>
      </c>
      <c r="B297" s="51"/>
      <c r="C297" s="29"/>
      <c r="D297" s="29"/>
      <c r="E297" s="29"/>
      <c r="F297" s="29"/>
      <c r="G297" s="29"/>
      <c r="H297" s="29"/>
      <c r="I297" s="29"/>
      <c r="J297" s="29"/>
      <c r="K297" s="29"/>
      <c r="L297" s="52"/>
      <c r="M297" s="44"/>
      <c r="N297" s="44"/>
      <c r="O297" s="44"/>
      <c r="P297" s="44"/>
      <c r="Q297" s="44"/>
      <c r="R297" s="44"/>
      <c r="S297" s="44"/>
      <c r="T297" s="39"/>
      <c r="U297" s="22" t="str">
        <f>IFERROR(__xludf.DUMMYFUNCTION("IF(OR(B297="""",T297=""""),"""",IFERROR(IF(T297="""","""",query('tbl user'!$A$2:$D1000,""SELECT A WHERE D = '""&amp;T297&amp;""'"")),""USER TIDAK DIKETAHUI""))"),"")</f>
        <v/>
      </c>
    </row>
    <row r="298">
      <c r="A298" s="22" t="str">
        <f t="shared" si="2"/>
        <v/>
      </c>
      <c r="B298" s="51"/>
      <c r="C298" s="29"/>
      <c r="D298" s="29"/>
      <c r="E298" s="29"/>
      <c r="F298" s="29"/>
      <c r="G298" s="29"/>
      <c r="H298" s="29"/>
      <c r="I298" s="29"/>
      <c r="J298" s="29"/>
      <c r="K298" s="29"/>
      <c r="L298" s="52"/>
      <c r="M298" s="44"/>
      <c r="N298" s="44"/>
      <c r="O298" s="44"/>
      <c r="P298" s="44"/>
      <c r="Q298" s="44"/>
      <c r="R298" s="44"/>
      <c r="S298" s="44"/>
      <c r="T298" s="39"/>
      <c r="U298" s="22" t="str">
        <f>IFERROR(__xludf.DUMMYFUNCTION("IF(OR(B298="""",T298=""""),"""",IFERROR(IF(T298="""","""",query('tbl user'!$A$2:$D1000,""SELECT A WHERE D = '""&amp;T298&amp;""'"")),""USER TIDAK DIKETAHUI""))"),"")</f>
        <v/>
      </c>
    </row>
    <row r="299">
      <c r="A299" s="22" t="str">
        <f t="shared" si="2"/>
        <v/>
      </c>
      <c r="B299" s="51"/>
      <c r="C299" s="29"/>
      <c r="D299" s="29"/>
      <c r="E299" s="29"/>
      <c r="F299" s="29"/>
      <c r="G299" s="29"/>
      <c r="H299" s="29"/>
      <c r="I299" s="29"/>
      <c r="J299" s="29"/>
      <c r="K299" s="29"/>
      <c r="L299" s="52"/>
      <c r="M299" s="44"/>
      <c r="N299" s="44"/>
      <c r="O299" s="44"/>
      <c r="P299" s="44"/>
      <c r="Q299" s="44"/>
      <c r="R299" s="44"/>
      <c r="S299" s="44"/>
      <c r="T299" s="39"/>
      <c r="U299" s="22" t="str">
        <f>IFERROR(__xludf.DUMMYFUNCTION("IF(OR(B299="""",T299=""""),"""",IFERROR(IF(T299="""","""",query('tbl user'!$A$2:$D1000,""SELECT A WHERE D = '""&amp;T299&amp;""'"")),""USER TIDAK DIKETAHUI""))"),"")</f>
        <v/>
      </c>
    </row>
    <row r="300">
      <c r="A300" s="22" t="str">
        <f t="shared" si="2"/>
        <v/>
      </c>
      <c r="B300" s="51"/>
      <c r="C300" s="29"/>
      <c r="D300" s="29"/>
      <c r="E300" s="29"/>
      <c r="F300" s="29"/>
      <c r="G300" s="29"/>
      <c r="H300" s="29"/>
      <c r="I300" s="29"/>
      <c r="J300" s="29"/>
      <c r="K300" s="29"/>
      <c r="L300" s="52"/>
      <c r="M300" s="44"/>
      <c r="N300" s="44"/>
      <c r="O300" s="44"/>
      <c r="P300" s="44"/>
      <c r="Q300" s="44"/>
      <c r="R300" s="44"/>
      <c r="S300" s="44"/>
      <c r="T300" s="39"/>
      <c r="U300" s="22" t="str">
        <f>IFERROR(__xludf.DUMMYFUNCTION("IF(OR(B300="""",T300=""""),"""",IFERROR(IF(T300="""","""",query('tbl user'!$A$2:$D1000,""SELECT A WHERE D = '""&amp;T300&amp;""'"")),""USER TIDAK DIKETAHUI""))"),"")</f>
        <v/>
      </c>
    </row>
    <row r="301">
      <c r="A301" s="22" t="str">
        <f t="shared" si="2"/>
        <v/>
      </c>
      <c r="B301" s="51"/>
      <c r="C301" s="29"/>
      <c r="D301" s="29"/>
      <c r="E301" s="29"/>
      <c r="F301" s="29"/>
      <c r="G301" s="29"/>
      <c r="H301" s="29"/>
      <c r="I301" s="29"/>
      <c r="J301" s="29"/>
      <c r="K301" s="29"/>
      <c r="L301" s="52"/>
      <c r="M301" s="44"/>
      <c r="N301" s="44"/>
      <c r="O301" s="44"/>
      <c r="P301" s="44"/>
      <c r="Q301" s="44"/>
      <c r="R301" s="44"/>
      <c r="S301" s="44"/>
      <c r="T301" s="39"/>
      <c r="U301" s="22" t="str">
        <f>IFERROR(__xludf.DUMMYFUNCTION("IF(OR(B301="""",T301=""""),"""",IFERROR(IF(T301="""","""",query('tbl user'!$A$2:$D1000,""SELECT A WHERE D = '""&amp;T301&amp;""'"")),""USER TIDAK DIKETAHUI""))"),"")</f>
        <v/>
      </c>
    </row>
    <row r="302">
      <c r="A302" s="22" t="str">
        <f t="shared" si="2"/>
        <v/>
      </c>
      <c r="B302" s="51"/>
      <c r="C302" s="29"/>
      <c r="D302" s="29"/>
      <c r="E302" s="29"/>
      <c r="F302" s="29"/>
      <c r="G302" s="29"/>
      <c r="H302" s="29"/>
      <c r="I302" s="29"/>
      <c r="J302" s="29"/>
      <c r="K302" s="29"/>
      <c r="L302" s="52"/>
      <c r="M302" s="44"/>
      <c r="N302" s="44"/>
      <c r="O302" s="44"/>
      <c r="P302" s="44"/>
      <c r="Q302" s="44"/>
      <c r="R302" s="44"/>
      <c r="S302" s="44"/>
      <c r="T302" s="39"/>
      <c r="U302" s="22" t="str">
        <f>IFERROR(__xludf.DUMMYFUNCTION("IF(OR(B302="""",T302=""""),"""",IFERROR(IF(T302="""","""",query('tbl user'!$A$2:$D1000,""SELECT A WHERE D = '""&amp;T302&amp;""'"")),""USER TIDAK DIKETAHUI""))"),"")</f>
        <v/>
      </c>
    </row>
    <row r="303">
      <c r="A303" s="22" t="str">
        <f t="shared" si="2"/>
        <v/>
      </c>
      <c r="B303" s="51"/>
      <c r="C303" s="29"/>
      <c r="D303" s="29"/>
      <c r="E303" s="29"/>
      <c r="F303" s="29"/>
      <c r="G303" s="29"/>
      <c r="H303" s="29"/>
      <c r="I303" s="29"/>
      <c r="J303" s="29"/>
      <c r="K303" s="29"/>
      <c r="L303" s="52"/>
      <c r="M303" s="44"/>
      <c r="N303" s="44"/>
      <c r="O303" s="44"/>
      <c r="P303" s="44"/>
      <c r="Q303" s="44"/>
      <c r="R303" s="44"/>
      <c r="S303" s="44"/>
      <c r="T303" s="39"/>
      <c r="U303" s="22" t="str">
        <f>IFERROR(__xludf.DUMMYFUNCTION("IF(OR(B303="""",T303=""""),"""",IFERROR(IF(T303="""","""",query('tbl user'!$A$2:$D1000,""SELECT A WHERE D = '""&amp;T303&amp;""'"")),""USER TIDAK DIKETAHUI""))"),"")</f>
        <v/>
      </c>
    </row>
    <row r="304">
      <c r="A304" s="22" t="str">
        <f t="shared" si="2"/>
        <v/>
      </c>
      <c r="B304" s="51"/>
      <c r="C304" s="29"/>
      <c r="D304" s="29"/>
      <c r="E304" s="29"/>
      <c r="F304" s="29"/>
      <c r="G304" s="29"/>
      <c r="H304" s="29"/>
      <c r="I304" s="29"/>
      <c r="J304" s="29"/>
      <c r="K304" s="29"/>
      <c r="L304" s="52"/>
      <c r="M304" s="44"/>
      <c r="N304" s="44"/>
      <c r="O304" s="44"/>
      <c r="P304" s="44"/>
      <c r="Q304" s="44"/>
      <c r="R304" s="44"/>
      <c r="S304" s="44"/>
      <c r="T304" s="39"/>
      <c r="U304" s="22" t="str">
        <f>IFERROR(__xludf.DUMMYFUNCTION("IF(OR(B304="""",T304=""""),"""",IFERROR(IF(T304="""","""",query('tbl user'!$A$2:$D1000,""SELECT A WHERE D = '""&amp;T304&amp;""'"")),""USER TIDAK DIKETAHUI""))"),"")</f>
        <v/>
      </c>
    </row>
    <row r="305">
      <c r="A305" s="22" t="str">
        <f t="shared" si="2"/>
        <v/>
      </c>
      <c r="B305" s="51"/>
      <c r="C305" s="29"/>
      <c r="D305" s="29"/>
      <c r="E305" s="29"/>
      <c r="F305" s="29"/>
      <c r="G305" s="29"/>
      <c r="H305" s="29"/>
      <c r="I305" s="29"/>
      <c r="J305" s="29"/>
      <c r="K305" s="29"/>
      <c r="L305" s="52"/>
      <c r="M305" s="44"/>
      <c r="N305" s="44"/>
      <c r="O305" s="44"/>
      <c r="P305" s="44"/>
      <c r="Q305" s="44"/>
      <c r="R305" s="44"/>
      <c r="S305" s="44"/>
      <c r="T305" s="39"/>
      <c r="U305" s="22" t="str">
        <f>IFERROR(__xludf.DUMMYFUNCTION("IF(OR(B305="""",T305=""""),"""",IFERROR(IF(T305="""","""",query('tbl user'!$A$2:$D1000,""SELECT A WHERE D = '""&amp;T305&amp;""'"")),""USER TIDAK DIKETAHUI""))"),"")</f>
        <v/>
      </c>
    </row>
    <row r="306">
      <c r="A306" s="22" t="str">
        <f t="shared" si="2"/>
        <v/>
      </c>
      <c r="B306" s="51"/>
      <c r="C306" s="29"/>
      <c r="D306" s="29"/>
      <c r="E306" s="29"/>
      <c r="F306" s="29"/>
      <c r="G306" s="29"/>
      <c r="H306" s="29"/>
      <c r="I306" s="29"/>
      <c r="J306" s="29"/>
      <c r="K306" s="29"/>
      <c r="L306" s="52"/>
      <c r="M306" s="44"/>
      <c r="N306" s="44"/>
      <c r="O306" s="44"/>
      <c r="P306" s="44"/>
      <c r="Q306" s="44"/>
      <c r="R306" s="44"/>
      <c r="S306" s="44"/>
      <c r="T306" s="39"/>
      <c r="U306" s="22" t="str">
        <f>IFERROR(__xludf.DUMMYFUNCTION("IF(OR(B306="""",T306=""""),"""",IFERROR(IF(T306="""","""",query('tbl user'!$A$2:$D1000,""SELECT A WHERE D = '""&amp;T306&amp;""'"")),""USER TIDAK DIKETAHUI""))"),"")</f>
        <v/>
      </c>
    </row>
    <row r="307">
      <c r="A307" s="22" t="str">
        <f t="shared" si="2"/>
        <v/>
      </c>
      <c r="B307" s="51"/>
      <c r="C307" s="29"/>
      <c r="D307" s="29"/>
      <c r="E307" s="29"/>
      <c r="F307" s="29"/>
      <c r="G307" s="29"/>
      <c r="H307" s="29"/>
      <c r="I307" s="29"/>
      <c r="J307" s="29"/>
      <c r="K307" s="29"/>
      <c r="L307" s="52"/>
      <c r="M307" s="44"/>
      <c r="N307" s="44"/>
      <c r="O307" s="44"/>
      <c r="P307" s="44"/>
      <c r="Q307" s="44"/>
      <c r="R307" s="44"/>
      <c r="S307" s="44"/>
      <c r="T307" s="39"/>
      <c r="U307" s="22" t="str">
        <f>IFERROR(__xludf.DUMMYFUNCTION("IF(OR(B307="""",T307=""""),"""",IFERROR(IF(T307="""","""",query('tbl user'!$A$2:$D1000,""SELECT A WHERE D = '""&amp;T307&amp;""'"")),""USER TIDAK DIKETAHUI""))"),"")</f>
        <v/>
      </c>
    </row>
    <row r="308">
      <c r="A308" s="22" t="str">
        <f t="shared" si="2"/>
        <v/>
      </c>
      <c r="B308" s="51"/>
      <c r="C308" s="29"/>
      <c r="D308" s="29"/>
      <c r="E308" s="29"/>
      <c r="F308" s="29"/>
      <c r="G308" s="29"/>
      <c r="H308" s="29"/>
      <c r="I308" s="29"/>
      <c r="J308" s="29"/>
      <c r="K308" s="29"/>
      <c r="L308" s="52"/>
      <c r="M308" s="44"/>
      <c r="N308" s="44"/>
      <c r="O308" s="44"/>
      <c r="P308" s="44"/>
      <c r="Q308" s="44"/>
      <c r="R308" s="44"/>
      <c r="S308" s="44"/>
      <c r="T308" s="39"/>
      <c r="U308" s="22" t="str">
        <f>IFERROR(__xludf.DUMMYFUNCTION("IF(OR(B308="""",T308=""""),"""",IFERROR(IF(T308="""","""",query('tbl user'!$A$2:$D1000,""SELECT A WHERE D = '""&amp;T308&amp;""'"")),""USER TIDAK DIKETAHUI""))"),"")</f>
        <v/>
      </c>
    </row>
    <row r="309">
      <c r="A309" s="22" t="str">
        <f t="shared" si="2"/>
        <v/>
      </c>
      <c r="B309" s="51"/>
      <c r="C309" s="29"/>
      <c r="D309" s="29"/>
      <c r="E309" s="29"/>
      <c r="F309" s="29"/>
      <c r="G309" s="29"/>
      <c r="H309" s="29"/>
      <c r="I309" s="29"/>
      <c r="J309" s="29"/>
      <c r="K309" s="29"/>
      <c r="L309" s="52"/>
      <c r="M309" s="44"/>
      <c r="N309" s="44"/>
      <c r="O309" s="44"/>
      <c r="P309" s="44"/>
      <c r="Q309" s="44"/>
      <c r="R309" s="44"/>
      <c r="S309" s="44"/>
      <c r="T309" s="39"/>
      <c r="U309" s="22" t="str">
        <f>IFERROR(__xludf.DUMMYFUNCTION("IF(OR(B309="""",T309=""""),"""",IFERROR(IF(T309="""","""",query('tbl user'!$A$2:$D1000,""SELECT A WHERE D = '""&amp;T309&amp;""'"")),""USER TIDAK DIKETAHUI""))"),"")</f>
        <v/>
      </c>
    </row>
    <row r="310">
      <c r="A310" s="22" t="str">
        <f t="shared" si="2"/>
        <v/>
      </c>
      <c r="B310" s="51"/>
      <c r="C310" s="29"/>
      <c r="D310" s="29"/>
      <c r="E310" s="29"/>
      <c r="F310" s="29"/>
      <c r="G310" s="29"/>
      <c r="H310" s="29"/>
      <c r="I310" s="29"/>
      <c r="J310" s="29"/>
      <c r="K310" s="29"/>
      <c r="L310" s="52"/>
      <c r="M310" s="44"/>
      <c r="N310" s="44"/>
      <c r="O310" s="44"/>
      <c r="P310" s="44"/>
      <c r="Q310" s="44"/>
      <c r="R310" s="44"/>
      <c r="S310" s="44"/>
      <c r="T310" s="39"/>
      <c r="U310" s="22" t="str">
        <f>IFERROR(__xludf.DUMMYFUNCTION("IF(OR(B310="""",T310=""""),"""",IFERROR(IF(T310="""","""",query('tbl user'!$A$2:$D1000,""SELECT A WHERE D = '""&amp;T310&amp;""'"")),""USER TIDAK DIKETAHUI""))"),"")</f>
        <v/>
      </c>
    </row>
    <row r="311">
      <c r="A311" s="22" t="str">
        <f t="shared" si="2"/>
        <v/>
      </c>
      <c r="B311" s="51"/>
      <c r="C311" s="29"/>
      <c r="D311" s="29"/>
      <c r="E311" s="29"/>
      <c r="F311" s="29"/>
      <c r="G311" s="29"/>
      <c r="H311" s="29"/>
      <c r="I311" s="29"/>
      <c r="J311" s="29"/>
      <c r="K311" s="29"/>
      <c r="L311" s="52"/>
      <c r="M311" s="44"/>
      <c r="N311" s="44"/>
      <c r="O311" s="44"/>
      <c r="P311" s="44"/>
      <c r="Q311" s="44"/>
      <c r="R311" s="44"/>
      <c r="S311" s="44"/>
      <c r="T311" s="39"/>
      <c r="U311" s="22" t="str">
        <f>IFERROR(__xludf.DUMMYFUNCTION("IF(OR(B311="""",T311=""""),"""",IFERROR(IF(T311="""","""",query('tbl user'!$A$2:$D1000,""SELECT A WHERE D = '""&amp;T311&amp;""'"")),""USER TIDAK DIKETAHUI""))"),"")</f>
        <v/>
      </c>
    </row>
    <row r="312">
      <c r="A312" s="22" t="str">
        <f t="shared" si="2"/>
        <v/>
      </c>
      <c r="B312" s="51"/>
      <c r="C312" s="29"/>
      <c r="D312" s="29"/>
      <c r="E312" s="29"/>
      <c r="F312" s="29"/>
      <c r="G312" s="29"/>
      <c r="H312" s="29"/>
      <c r="I312" s="29"/>
      <c r="J312" s="29"/>
      <c r="K312" s="29"/>
      <c r="L312" s="52"/>
      <c r="M312" s="44"/>
      <c r="N312" s="44"/>
      <c r="O312" s="44"/>
      <c r="P312" s="44"/>
      <c r="Q312" s="44"/>
      <c r="R312" s="44"/>
      <c r="S312" s="44"/>
      <c r="T312" s="39"/>
      <c r="U312" s="22" t="str">
        <f>IFERROR(__xludf.DUMMYFUNCTION("IF(OR(B312="""",T312=""""),"""",IFERROR(IF(T312="""","""",query('tbl user'!$A$2:$D1000,""SELECT A WHERE D = '""&amp;T312&amp;""'"")),""USER TIDAK DIKETAHUI""))"),"")</f>
        <v/>
      </c>
    </row>
    <row r="313">
      <c r="A313" s="22" t="str">
        <f t="shared" si="2"/>
        <v/>
      </c>
      <c r="B313" s="51"/>
      <c r="C313" s="29"/>
      <c r="D313" s="29"/>
      <c r="E313" s="29"/>
      <c r="F313" s="29"/>
      <c r="G313" s="29"/>
      <c r="H313" s="29"/>
      <c r="I313" s="29"/>
      <c r="J313" s="29"/>
      <c r="K313" s="29"/>
      <c r="L313" s="52"/>
      <c r="M313" s="44"/>
      <c r="N313" s="44"/>
      <c r="O313" s="44"/>
      <c r="P313" s="44"/>
      <c r="Q313" s="44"/>
      <c r="R313" s="44"/>
      <c r="S313" s="44"/>
      <c r="T313" s="39"/>
      <c r="U313" s="22" t="str">
        <f>IFERROR(__xludf.DUMMYFUNCTION("IF(OR(B313="""",T313=""""),"""",IFERROR(IF(T313="""","""",query('tbl user'!$A$2:$D1000,""SELECT A WHERE D = '""&amp;T313&amp;""'"")),""USER TIDAK DIKETAHUI""))"),"")</f>
        <v/>
      </c>
    </row>
    <row r="314">
      <c r="A314" s="22" t="str">
        <f t="shared" si="2"/>
        <v/>
      </c>
      <c r="B314" s="51"/>
      <c r="C314" s="29"/>
      <c r="D314" s="29"/>
      <c r="E314" s="29"/>
      <c r="F314" s="29"/>
      <c r="G314" s="29"/>
      <c r="H314" s="29"/>
      <c r="I314" s="29"/>
      <c r="J314" s="29"/>
      <c r="K314" s="29"/>
      <c r="L314" s="52"/>
      <c r="M314" s="44"/>
      <c r="N314" s="44"/>
      <c r="O314" s="44"/>
      <c r="P314" s="44"/>
      <c r="Q314" s="44"/>
      <c r="R314" s="44"/>
      <c r="S314" s="44"/>
      <c r="T314" s="39"/>
      <c r="U314" s="22" t="str">
        <f>IFERROR(__xludf.DUMMYFUNCTION("IF(OR(B314="""",T314=""""),"""",IFERROR(IF(T314="""","""",query('tbl user'!$A$2:$D1000,""SELECT A WHERE D = '""&amp;T314&amp;""'"")),""USER TIDAK DIKETAHUI""))"),"")</f>
        <v/>
      </c>
    </row>
    <row r="315">
      <c r="A315" s="22" t="str">
        <f t="shared" si="2"/>
        <v/>
      </c>
      <c r="B315" s="51"/>
      <c r="C315" s="29"/>
      <c r="D315" s="29"/>
      <c r="E315" s="29"/>
      <c r="F315" s="29"/>
      <c r="G315" s="29"/>
      <c r="H315" s="29"/>
      <c r="I315" s="29"/>
      <c r="J315" s="29"/>
      <c r="K315" s="29"/>
      <c r="L315" s="52"/>
      <c r="M315" s="44"/>
      <c r="N315" s="44"/>
      <c r="O315" s="44"/>
      <c r="P315" s="44"/>
      <c r="Q315" s="44"/>
      <c r="R315" s="44"/>
      <c r="S315" s="44"/>
      <c r="T315" s="39"/>
      <c r="U315" s="22" t="str">
        <f>IFERROR(__xludf.DUMMYFUNCTION("IF(OR(B315="""",T315=""""),"""",IFERROR(IF(T315="""","""",query('tbl user'!$A$2:$D1000,""SELECT A WHERE D = '""&amp;T315&amp;""'"")),""USER TIDAK DIKETAHUI""))"),"")</f>
        <v/>
      </c>
    </row>
    <row r="316">
      <c r="A316" s="22" t="str">
        <f t="shared" si="2"/>
        <v/>
      </c>
      <c r="B316" s="51"/>
      <c r="C316" s="29"/>
      <c r="D316" s="29"/>
      <c r="E316" s="29"/>
      <c r="F316" s="29"/>
      <c r="G316" s="29"/>
      <c r="H316" s="29"/>
      <c r="I316" s="29"/>
      <c r="J316" s="29"/>
      <c r="K316" s="29"/>
      <c r="L316" s="52"/>
      <c r="M316" s="44"/>
      <c r="N316" s="44"/>
      <c r="O316" s="44"/>
      <c r="P316" s="44"/>
      <c r="Q316" s="44"/>
      <c r="R316" s="44"/>
      <c r="S316" s="44"/>
      <c r="T316" s="39"/>
      <c r="U316" s="22" t="str">
        <f>IFERROR(__xludf.DUMMYFUNCTION("IF(OR(B316="""",T316=""""),"""",IFERROR(IF(T316="""","""",query('tbl user'!$A$2:$D1000,""SELECT A WHERE D = '""&amp;T316&amp;""'"")),""USER TIDAK DIKETAHUI""))"),"")</f>
        <v/>
      </c>
    </row>
    <row r="317">
      <c r="A317" s="22" t="str">
        <f t="shared" si="2"/>
        <v/>
      </c>
      <c r="B317" s="51"/>
      <c r="C317" s="29"/>
      <c r="D317" s="29"/>
      <c r="E317" s="29"/>
      <c r="F317" s="29"/>
      <c r="G317" s="29"/>
      <c r="H317" s="29"/>
      <c r="I317" s="29"/>
      <c r="J317" s="29"/>
      <c r="K317" s="29"/>
      <c r="L317" s="52"/>
      <c r="M317" s="44"/>
      <c r="N317" s="44"/>
      <c r="O317" s="44"/>
      <c r="P317" s="44"/>
      <c r="Q317" s="44"/>
      <c r="R317" s="44"/>
      <c r="S317" s="44"/>
      <c r="T317" s="39"/>
      <c r="U317" s="22" t="str">
        <f>IFERROR(__xludf.DUMMYFUNCTION("IF(OR(B317="""",T317=""""),"""",IFERROR(IF(T317="""","""",query('tbl user'!$A$2:$D1000,""SELECT A WHERE D = '""&amp;T317&amp;""'"")),""USER TIDAK DIKETAHUI""))"),"")</f>
        <v/>
      </c>
    </row>
    <row r="318">
      <c r="A318" s="22" t="str">
        <f t="shared" si="2"/>
        <v/>
      </c>
      <c r="B318" s="51"/>
      <c r="C318" s="29"/>
      <c r="D318" s="29"/>
      <c r="E318" s="29"/>
      <c r="F318" s="29"/>
      <c r="G318" s="29"/>
      <c r="H318" s="29"/>
      <c r="I318" s="29"/>
      <c r="J318" s="29"/>
      <c r="K318" s="29"/>
      <c r="L318" s="52"/>
      <c r="M318" s="44"/>
      <c r="N318" s="44"/>
      <c r="O318" s="44"/>
      <c r="P318" s="44"/>
      <c r="Q318" s="44"/>
      <c r="R318" s="44"/>
      <c r="S318" s="44"/>
      <c r="T318" s="39"/>
      <c r="U318" s="22" t="str">
        <f>IFERROR(__xludf.DUMMYFUNCTION("IF(OR(B318="""",T318=""""),"""",IFERROR(IF(T318="""","""",query('tbl user'!$A$2:$D1000,""SELECT A WHERE D = '""&amp;T318&amp;""'"")),""USER TIDAK DIKETAHUI""))"),"")</f>
        <v/>
      </c>
    </row>
    <row r="319">
      <c r="A319" s="22" t="str">
        <f t="shared" si="2"/>
        <v/>
      </c>
      <c r="B319" s="51"/>
      <c r="C319" s="29"/>
      <c r="D319" s="29"/>
      <c r="E319" s="29"/>
      <c r="F319" s="29"/>
      <c r="G319" s="29"/>
      <c r="H319" s="29"/>
      <c r="I319" s="29"/>
      <c r="J319" s="29"/>
      <c r="K319" s="29"/>
      <c r="L319" s="52"/>
      <c r="M319" s="44"/>
      <c r="N319" s="44"/>
      <c r="O319" s="44"/>
      <c r="P319" s="44"/>
      <c r="Q319" s="44"/>
      <c r="R319" s="44"/>
      <c r="S319" s="44"/>
      <c r="T319" s="39"/>
      <c r="U319" s="22" t="str">
        <f>IFERROR(__xludf.DUMMYFUNCTION("IF(OR(B319="""",T319=""""),"""",IFERROR(IF(T319="""","""",query('tbl user'!$A$2:$D1000,""SELECT A WHERE D = '""&amp;T319&amp;""'"")),""USER TIDAK DIKETAHUI""))"),"")</f>
        <v/>
      </c>
    </row>
    <row r="320">
      <c r="A320" s="22" t="str">
        <f t="shared" si="2"/>
        <v/>
      </c>
      <c r="B320" s="51"/>
      <c r="C320" s="29"/>
      <c r="D320" s="29"/>
      <c r="E320" s="29"/>
      <c r="F320" s="29"/>
      <c r="G320" s="29"/>
      <c r="H320" s="29"/>
      <c r="I320" s="29"/>
      <c r="J320" s="29"/>
      <c r="K320" s="29"/>
      <c r="L320" s="52"/>
      <c r="M320" s="44"/>
      <c r="N320" s="44"/>
      <c r="O320" s="44"/>
      <c r="P320" s="44"/>
      <c r="Q320" s="44"/>
      <c r="R320" s="44"/>
      <c r="S320" s="44"/>
      <c r="T320" s="39"/>
      <c r="U320" s="22" t="str">
        <f>IFERROR(__xludf.DUMMYFUNCTION("IF(OR(B320="""",T320=""""),"""",IFERROR(IF(T320="""","""",query('tbl user'!$A$2:$D1000,""SELECT A WHERE D = '""&amp;T320&amp;""'"")),""USER TIDAK DIKETAHUI""))"),"")</f>
        <v/>
      </c>
    </row>
    <row r="321">
      <c r="A321" s="22" t="str">
        <f t="shared" si="2"/>
        <v/>
      </c>
      <c r="B321" s="51"/>
      <c r="C321" s="29"/>
      <c r="D321" s="29"/>
      <c r="E321" s="29"/>
      <c r="F321" s="29"/>
      <c r="G321" s="29"/>
      <c r="H321" s="29"/>
      <c r="I321" s="29"/>
      <c r="J321" s="29"/>
      <c r="K321" s="29"/>
      <c r="L321" s="52"/>
      <c r="M321" s="44"/>
      <c r="N321" s="44"/>
      <c r="O321" s="44"/>
      <c r="P321" s="44"/>
      <c r="Q321" s="44"/>
      <c r="R321" s="44"/>
      <c r="S321" s="44"/>
      <c r="T321" s="39"/>
      <c r="U321" s="22" t="str">
        <f>IFERROR(__xludf.DUMMYFUNCTION("IF(OR(B321="""",T321=""""),"""",IFERROR(IF(T321="""","""",query('tbl user'!$A$2:$D1000,""SELECT A WHERE D = '""&amp;T321&amp;""'"")),""USER TIDAK DIKETAHUI""))"),"")</f>
        <v/>
      </c>
    </row>
    <row r="322">
      <c r="A322" s="22" t="str">
        <f t="shared" si="2"/>
        <v/>
      </c>
      <c r="B322" s="51"/>
      <c r="C322" s="29"/>
      <c r="D322" s="29"/>
      <c r="E322" s="29"/>
      <c r="F322" s="29"/>
      <c r="G322" s="29"/>
      <c r="H322" s="29"/>
      <c r="I322" s="29"/>
      <c r="J322" s="29"/>
      <c r="K322" s="29"/>
      <c r="L322" s="52"/>
      <c r="M322" s="44"/>
      <c r="N322" s="44"/>
      <c r="O322" s="44"/>
      <c r="P322" s="44"/>
      <c r="Q322" s="44"/>
      <c r="R322" s="44"/>
      <c r="S322" s="44"/>
      <c r="T322" s="39"/>
      <c r="U322" s="22" t="str">
        <f>IFERROR(__xludf.DUMMYFUNCTION("IF(OR(B322="""",T322=""""),"""",IFERROR(IF(T322="""","""",query('tbl user'!$A$2:$D1000,""SELECT A WHERE D = '""&amp;T322&amp;""'"")),""USER TIDAK DIKETAHUI""))"),"")</f>
        <v/>
      </c>
    </row>
    <row r="323">
      <c r="A323" s="22" t="str">
        <f t="shared" si="2"/>
        <v/>
      </c>
      <c r="B323" s="51"/>
      <c r="C323" s="29"/>
      <c r="D323" s="29"/>
      <c r="E323" s="29"/>
      <c r="F323" s="29"/>
      <c r="G323" s="29"/>
      <c r="H323" s="29"/>
      <c r="I323" s="29"/>
      <c r="J323" s="29"/>
      <c r="K323" s="29"/>
      <c r="L323" s="52"/>
      <c r="M323" s="44"/>
      <c r="N323" s="44"/>
      <c r="O323" s="44"/>
      <c r="P323" s="44"/>
      <c r="Q323" s="44"/>
      <c r="R323" s="44"/>
      <c r="S323" s="44"/>
      <c r="T323" s="39"/>
      <c r="U323" s="22" t="str">
        <f>IFERROR(__xludf.DUMMYFUNCTION("IF(OR(B323="""",T323=""""),"""",IFERROR(IF(T323="""","""",query('tbl user'!$A$2:$D1000,""SELECT A WHERE D = '""&amp;T323&amp;""'"")),""USER TIDAK DIKETAHUI""))"),"")</f>
        <v/>
      </c>
    </row>
    <row r="324">
      <c r="A324" s="22" t="str">
        <f t="shared" si="2"/>
        <v/>
      </c>
      <c r="B324" s="51"/>
      <c r="C324" s="29"/>
      <c r="D324" s="29"/>
      <c r="E324" s="29"/>
      <c r="F324" s="29"/>
      <c r="G324" s="29"/>
      <c r="H324" s="29"/>
      <c r="I324" s="29"/>
      <c r="J324" s="29"/>
      <c r="K324" s="29"/>
      <c r="L324" s="52"/>
      <c r="M324" s="44"/>
      <c r="N324" s="44"/>
      <c r="O324" s="44"/>
      <c r="P324" s="44"/>
      <c r="Q324" s="44"/>
      <c r="R324" s="44"/>
      <c r="S324" s="44"/>
      <c r="T324" s="39"/>
      <c r="U324" s="22" t="str">
        <f>IFERROR(__xludf.DUMMYFUNCTION("IF(OR(B324="""",T324=""""),"""",IFERROR(IF(T324="""","""",query('tbl user'!$A$2:$D1000,""SELECT A WHERE D = '""&amp;T324&amp;""'"")),""USER TIDAK DIKETAHUI""))"),"")</f>
        <v/>
      </c>
    </row>
    <row r="325">
      <c r="A325" s="22" t="str">
        <f t="shared" si="2"/>
        <v/>
      </c>
      <c r="B325" s="51"/>
      <c r="C325" s="29"/>
      <c r="D325" s="29"/>
      <c r="E325" s="29"/>
      <c r="F325" s="29"/>
      <c r="G325" s="29"/>
      <c r="H325" s="29"/>
      <c r="I325" s="29"/>
      <c r="J325" s="29"/>
      <c r="K325" s="29"/>
      <c r="L325" s="52"/>
      <c r="M325" s="44"/>
      <c r="N325" s="44"/>
      <c r="O325" s="44"/>
      <c r="P325" s="44"/>
      <c r="Q325" s="44"/>
      <c r="R325" s="44"/>
      <c r="S325" s="44"/>
      <c r="T325" s="39"/>
      <c r="U325" s="22" t="str">
        <f>IFERROR(__xludf.DUMMYFUNCTION("IF(OR(B325="""",T325=""""),"""",IFERROR(IF(T325="""","""",query('tbl user'!$A$2:$D1000,""SELECT A WHERE D = '""&amp;T325&amp;""'"")),""USER TIDAK DIKETAHUI""))"),"")</f>
        <v/>
      </c>
    </row>
    <row r="326">
      <c r="A326" s="22" t="str">
        <f t="shared" si="2"/>
        <v/>
      </c>
      <c r="B326" s="51"/>
      <c r="C326" s="29"/>
      <c r="D326" s="29"/>
      <c r="E326" s="29"/>
      <c r="F326" s="29"/>
      <c r="G326" s="29"/>
      <c r="H326" s="29"/>
      <c r="I326" s="29"/>
      <c r="J326" s="29"/>
      <c r="K326" s="29"/>
      <c r="L326" s="52"/>
      <c r="M326" s="44"/>
      <c r="N326" s="44"/>
      <c r="O326" s="44"/>
      <c r="P326" s="44"/>
      <c r="Q326" s="44"/>
      <c r="R326" s="44"/>
      <c r="S326" s="44"/>
      <c r="T326" s="39"/>
      <c r="U326" s="22" t="str">
        <f>IFERROR(__xludf.DUMMYFUNCTION("IF(OR(B326="""",T326=""""),"""",IFERROR(IF(T326="""","""",query('tbl user'!$A$2:$D1000,""SELECT A WHERE D = '""&amp;T326&amp;""'"")),""USER TIDAK DIKETAHUI""))"),"")</f>
        <v/>
      </c>
    </row>
    <row r="327">
      <c r="A327" s="22" t="str">
        <f t="shared" si="2"/>
        <v/>
      </c>
      <c r="B327" s="51"/>
      <c r="C327" s="29"/>
      <c r="D327" s="29"/>
      <c r="E327" s="29"/>
      <c r="F327" s="29"/>
      <c r="G327" s="29"/>
      <c r="H327" s="29"/>
      <c r="I327" s="29"/>
      <c r="J327" s="29"/>
      <c r="K327" s="29"/>
      <c r="L327" s="52"/>
      <c r="M327" s="44"/>
      <c r="N327" s="44"/>
      <c r="O327" s="44"/>
      <c r="P327" s="44"/>
      <c r="Q327" s="44"/>
      <c r="R327" s="44"/>
      <c r="S327" s="44"/>
      <c r="T327" s="39"/>
      <c r="U327" s="22" t="str">
        <f>IFERROR(__xludf.DUMMYFUNCTION("IF(OR(B327="""",T327=""""),"""",IFERROR(IF(T327="""","""",query('tbl user'!$A$2:$D1000,""SELECT A WHERE D = '""&amp;T327&amp;""'"")),""USER TIDAK DIKETAHUI""))"),"")</f>
        <v/>
      </c>
    </row>
    <row r="328">
      <c r="A328" s="22" t="str">
        <f t="shared" si="2"/>
        <v/>
      </c>
      <c r="B328" s="51"/>
      <c r="C328" s="29"/>
      <c r="D328" s="29"/>
      <c r="E328" s="29"/>
      <c r="F328" s="29"/>
      <c r="G328" s="29"/>
      <c r="H328" s="29"/>
      <c r="I328" s="29"/>
      <c r="J328" s="29"/>
      <c r="K328" s="29"/>
      <c r="L328" s="52"/>
      <c r="M328" s="44"/>
      <c r="N328" s="44"/>
      <c r="O328" s="44"/>
      <c r="P328" s="44"/>
      <c r="Q328" s="44"/>
      <c r="R328" s="44"/>
      <c r="S328" s="44"/>
      <c r="T328" s="39"/>
      <c r="U328" s="22" t="str">
        <f>IFERROR(__xludf.DUMMYFUNCTION("IF(OR(B328="""",T328=""""),"""",IFERROR(IF(T328="""","""",query('tbl user'!$A$2:$D1000,""SELECT A WHERE D = '""&amp;T328&amp;""'"")),""USER TIDAK DIKETAHUI""))"),"")</f>
        <v/>
      </c>
    </row>
    <row r="329">
      <c r="A329" s="22" t="str">
        <f t="shared" si="2"/>
        <v/>
      </c>
      <c r="B329" s="51"/>
      <c r="C329" s="29"/>
      <c r="D329" s="29"/>
      <c r="E329" s="29"/>
      <c r="F329" s="29"/>
      <c r="G329" s="29"/>
      <c r="H329" s="29"/>
      <c r="I329" s="29"/>
      <c r="J329" s="29"/>
      <c r="K329" s="29"/>
      <c r="L329" s="52"/>
      <c r="M329" s="44"/>
      <c r="N329" s="44"/>
      <c r="O329" s="44"/>
      <c r="P329" s="44"/>
      <c r="Q329" s="44"/>
      <c r="R329" s="44"/>
      <c r="S329" s="44"/>
      <c r="T329" s="39"/>
      <c r="U329" s="22" t="str">
        <f>IFERROR(__xludf.DUMMYFUNCTION("IF(OR(B329="""",T329=""""),"""",IFERROR(IF(T329="""","""",query('tbl user'!$A$2:$D1000,""SELECT A WHERE D = '""&amp;T329&amp;""'"")),""USER TIDAK DIKETAHUI""))"),"")</f>
        <v/>
      </c>
    </row>
    <row r="330">
      <c r="A330" s="22" t="str">
        <f t="shared" si="2"/>
        <v/>
      </c>
      <c r="B330" s="51"/>
      <c r="C330" s="29"/>
      <c r="D330" s="29"/>
      <c r="E330" s="29"/>
      <c r="F330" s="29"/>
      <c r="G330" s="29"/>
      <c r="H330" s="29"/>
      <c r="I330" s="29"/>
      <c r="J330" s="29"/>
      <c r="K330" s="29"/>
      <c r="L330" s="52"/>
      <c r="M330" s="44"/>
      <c r="N330" s="44"/>
      <c r="O330" s="44"/>
      <c r="P330" s="44"/>
      <c r="Q330" s="44"/>
      <c r="R330" s="44"/>
      <c r="S330" s="44"/>
      <c r="T330" s="39"/>
      <c r="U330" s="22" t="str">
        <f>IFERROR(__xludf.DUMMYFUNCTION("IF(OR(B330="""",T330=""""),"""",IFERROR(IF(T330="""","""",query('tbl user'!$A$2:$D1000,""SELECT A WHERE D = '""&amp;T330&amp;""'"")),""USER TIDAK DIKETAHUI""))"),"")</f>
        <v/>
      </c>
    </row>
    <row r="331">
      <c r="A331" s="22" t="str">
        <f t="shared" si="2"/>
        <v/>
      </c>
      <c r="B331" s="51"/>
      <c r="C331" s="29"/>
      <c r="D331" s="29"/>
      <c r="E331" s="29"/>
      <c r="F331" s="29"/>
      <c r="G331" s="29"/>
      <c r="H331" s="29"/>
      <c r="I331" s="29"/>
      <c r="J331" s="29"/>
      <c r="K331" s="29"/>
      <c r="L331" s="52"/>
      <c r="M331" s="44"/>
      <c r="N331" s="44"/>
      <c r="O331" s="44"/>
      <c r="P331" s="44"/>
      <c r="Q331" s="44"/>
      <c r="R331" s="44"/>
      <c r="S331" s="44"/>
      <c r="T331" s="39"/>
      <c r="U331" s="22" t="str">
        <f>IFERROR(__xludf.DUMMYFUNCTION("IF(OR(B331="""",T331=""""),"""",IFERROR(IF(T331="""","""",query('tbl user'!$A$2:$D1000,""SELECT A WHERE D = '""&amp;T331&amp;""'"")),""USER TIDAK DIKETAHUI""))"),"")</f>
        <v/>
      </c>
    </row>
    <row r="332">
      <c r="A332" s="22" t="str">
        <f t="shared" si="2"/>
        <v/>
      </c>
      <c r="B332" s="51"/>
      <c r="C332" s="29"/>
      <c r="D332" s="29"/>
      <c r="E332" s="29"/>
      <c r="F332" s="29"/>
      <c r="G332" s="29"/>
      <c r="H332" s="29"/>
      <c r="I332" s="29"/>
      <c r="J332" s="29"/>
      <c r="K332" s="29"/>
      <c r="L332" s="52"/>
      <c r="M332" s="44"/>
      <c r="N332" s="44"/>
      <c r="O332" s="44"/>
      <c r="P332" s="44"/>
      <c r="Q332" s="44"/>
      <c r="R332" s="44"/>
      <c r="S332" s="44"/>
      <c r="T332" s="39"/>
      <c r="U332" s="22" t="str">
        <f>IFERROR(__xludf.DUMMYFUNCTION("IF(OR(B332="""",T332=""""),"""",IFERROR(IF(T332="""","""",query('tbl user'!$A$2:$D1000,""SELECT A WHERE D = '""&amp;T332&amp;""'"")),""USER TIDAK DIKETAHUI""))"),"")</f>
        <v/>
      </c>
    </row>
    <row r="333">
      <c r="A333" s="22" t="str">
        <f t="shared" si="2"/>
        <v/>
      </c>
      <c r="B333" s="51"/>
      <c r="C333" s="29"/>
      <c r="D333" s="29"/>
      <c r="E333" s="29"/>
      <c r="F333" s="29"/>
      <c r="G333" s="29"/>
      <c r="H333" s="29"/>
      <c r="I333" s="29"/>
      <c r="J333" s="29"/>
      <c r="K333" s="29"/>
      <c r="L333" s="52"/>
      <c r="M333" s="44"/>
      <c r="N333" s="44"/>
      <c r="O333" s="44"/>
      <c r="P333" s="44"/>
      <c r="Q333" s="44"/>
      <c r="R333" s="44"/>
      <c r="S333" s="44"/>
      <c r="T333" s="39"/>
      <c r="U333" s="22" t="str">
        <f>IFERROR(__xludf.DUMMYFUNCTION("IF(OR(B333="""",T333=""""),"""",IFERROR(IF(T333="""","""",query('tbl user'!$A$2:$D1000,""SELECT A WHERE D = '""&amp;T333&amp;""'"")),""USER TIDAK DIKETAHUI""))"),"")</f>
        <v/>
      </c>
    </row>
    <row r="334">
      <c r="A334" s="22" t="str">
        <f t="shared" si="2"/>
        <v/>
      </c>
      <c r="B334" s="51"/>
      <c r="C334" s="29"/>
      <c r="D334" s="29"/>
      <c r="E334" s="29"/>
      <c r="F334" s="29"/>
      <c r="G334" s="29"/>
      <c r="H334" s="29"/>
      <c r="I334" s="29"/>
      <c r="J334" s="29"/>
      <c r="K334" s="29"/>
      <c r="L334" s="52"/>
      <c r="M334" s="44"/>
      <c r="N334" s="44"/>
      <c r="O334" s="44"/>
      <c r="P334" s="44"/>
      <c r="Q334" s="44"/>
      <c r="R334" s="44"/>
      <c r="S334" s="44"/>
      <c r="T334" s="39"/>
      <c r="U334" s="22" t="str">
        <f>IFERROR(__xludf.DUMMYFUNCTION("IF(OR(B334="""",T334=""""),"""",IFERROR(IF(T334="""","""",query('tbl user'!$A$2:$D1000,""SELECT A WHERE D = '""&amp;T334&amp;""'"")),""USER TIDAK DIKETAHUI""))"),"")</f>
        <v/>
      </c>
    </row>
    <row r="335">
      <c r="A335" s="22" t="str">
        <f t="shared" si="2"/>
        <v/>
      </c>
      <c r="B335" s="51"/>
      <c r="C335" s="29"/>
      <c r="D335" s="29"/>
      <c r="E335" s="29"/>
      <c r="F335" s="29"/>
      <c r="G335" s="29"/>
      <c r="H335" s="29"/>
      <c r="I335" s="29"/>
      <c r="J335" s="29"/>
      <c r="K335" s="29"/>
      <c r="L335" s="52"/>
      <c r="M335" s="44"/>
      <c r="N335" s="44"/>
      <c r="O335" s="44"/>
      <c r="P335" s="44"/>
      <c r="Q335" s="44"/>
      <c r="R335" s="44"/>
      <c r="S335" s="44"/>
      <c r="T335" s="39"/>
      <c r="U335" s="22" t="str">
        <f>IFERROR(__xludf.DUMMYFUNCTION("IF(OR(B335="""",T335=""""),"""",IFERROR(IF(T335="""","""",query('tbl user'!$A$2:$D1000,""SELECT A WHERE D = '""&amp;T335&amp;""'"")),""USER TIDAK DIKETAHUI""))"),"")</f>
        <v/>
      </c>
    </row>
    <row r="336">
      <c r="A336" s="22" t="str">
        <f t="shared" si="2"/>
        <v/>
      </c>
      <c r="B336" s="51"/>
      <c r="C336" s="29"/>
      <c r="D336" s="29"/>
      <c r="E336" s="29"/>
      <c r="F336" s="29"/>
      <c r="G336" s="29"/>
      <c r="H336" s="29"/>
      <c r="I336" s="29"/>
      <c r="J336" s="29"/>
      <c r="K336" s="29"/>
      <c r="L336" s="52"/>
      <c r="M336" s="44"/>
      <c r="N336" s="44"/>
      <c r="O336" s="44"/>
      <c r="P336" s="44"/>
      <c r="Q336" s="44"/>
      <c r="R336" s="44"/>
      <c r="S336" s="44"/>
      <c r="T336" s="39"/>
      <c r="U336" s="22" t="str">
        <f>IFERROR(__xludf.DUMMYFUNCTION("IF(OR(B336="""",T336=""""),"""",IFERROR(IF(T336="""","""",query('tbl user'!$A$2:$D1000,""SELECT A WHERE D = '""&amp;T336&amp;""'"")),""USER TIDAK DIKETAHUI""))"),"")</f>
        <v/>
      </c>
    </row>
    <row r="337">
      <c r="A337" s="22" t="str">
        <f t="shared" si="2"/>
        <v/>
      </c>
      <c r="B337" s="51"/>
      <c r="C337" s="29"/>
      <c r="D337" s="29"/>
      <c r="E337" s="29"/>
      <c r="F337" s="29"/>
      <c r="G337" s="29"/>
      <c r="H337" s="29"/>
      <c r="I337" s="29"/>
      <c r="J337" s="29"/>
      <c r="K337" s="29"/>
      <c r="L337" s="52"/>
      <c r="M337" s="44"/>
      <c r="N337" s="44"/>
      <c r="O337" s="44"/>
      <c r="P337" s="44"/>
      <c r="Q337" s="44"/>
      <c r="R337" s="44"/>
      <c r="S337" s="44"/>
      <c r="T337" s="39"/>
      <c r="U337" s="22" t="str">
        <f>IFERROR(__xludf.DUMMYFUNCTION("IF(OR(B337="""",T337=""""),"""",IFERROR(IF(T337="""","""",query('tbl user'!$A$2:$D1000,""SELECT A WHERE D = '""&amp;T337&amp;""'"")),""USER TIDAK DIKETAHUI""))"),"")</f>
        <v/>
      </c>
    </row>
    <row r="338">
      <c r="A338" s="22" t="str">
        <f t="shared" si="2"/>
        <v/>
      </c>
      <c r="B338" s="51"/>
      <c r="C338" s="29"/>
      <c r="D338" s="29"/>
      <c r="E338" s="29"/>
      <c r="F338" s="29"/>
      <c r="G338" s="29"/>
      <c r="H338" s="29"/>
      <c r="I338" s="29"/>
      <c r="J338" s="29"/>
      <c r="K338" s="29"/>
      <c r="L338" s="52"/>
      <c r="M338" s="44"/>
      <c r="N338" s="44"/>
      <c r="O338" s="44"/>
      <c r="P338" s="44"/>
      <c r="Q338" s="44"/>
      <c r="R338" s="44"/>
      <c r="S338" s="44"/>
      <c r="T338" s="39"/>
      <c r="U338" s="22" t="str">
        <f>IFERROR(__xludf.DUMMYFUNCTION("IF(OR(B338="""",T338=""""),"""",IFERROR(IF(T338="""","""",query('tbl user'!$A$2:$D1000,""SELECT A WHERE D = '""&amp;T338&amp;""'"")),""USER TIDAK DIKETAHUI""))"),"")</f>
        <v/>
      </c>
    </row>
    <row r="339">
      <c r="A339" s="22" t="str">
        <f t="shared" si="2"/>
        <v/>
      </c>
      <c r="B339" s="51"/>
      <c r="C339" s="29"/>
      <c r="D339" s="29"/>
      <c r="E339" s="29"/>
      <c r="F339" s="29"/>
      <c r="G339" s="29"/>
      <c r="H339" s="29"/>
      <c r="I339" s="29"/>
      <c r="J339" s="29"/>
      <c r="K339" s="29"/>
      <c r="L339" s="52"/>
      <c r="M339" s="44"/>
      <c r="N339" s="44"/>
      <c r="O339" s="44"/>
      <c r="P339" s="44"/>
      <c r="Q339" s="44"/>
      <c r="R339" s="44"/>
      <c r="S339" s="44"/>
      <c r="T339" s="39"/>
      <c r="U339" s="22" t="str">
        <f>IFERROR(__xludf.DUMMYFUNCTION("IF(OR(B339="""",T339=""""),"""",IFERROR(IF(T339="""","""",query('tbl user'!$A$2:$D1000,""SELECT A WHERE D = '""&amp;T339&amp;""'"")),""USER TIDAK DIKETAHUI""))"),"")</f>
        <v/>
      </c>
    </row>
    <row r="340">
      <c r="A340" s="22" t="str">
        <f t="shared" si="2"/>
        <v/>
      </c>
      <c r="B340" s="51"/>
      <c r="C340" s="29"/>
      <c r="D340" s="29"/>
      <c r="E340" s="29"/>
      <c r="F340" s="29"/>
      <c r="G340" s="29"/>
      <c r="H340" s="29"/>
      <c r="I340" s="29"/>
      <c r="J340" s="29"/>
      <c r="K340" s="29"/>
      <c r="L340" s="52"/>
      <c r="M340" s="44"/>
      <c r="N340" s="44"/>
      <c r="O340" s="44"/>
      <c r="P340" s="44"/>
      <c r="Q340" s="44"/>
      <c r="R340" s="44"/>
      <c r="S340" s="44"/>
      <c r="T340" s="39"/>
      <c r="U340" s="22" t="str">
        <f>IFERROR(__xludf.DUMMYFUNCTION("IF(OR(B340="""",T340=""""),"""",IFERROR(IF(T340="""","""",query('tbl user'!$A$2:$D1000,""SELECT A WHERE D = '""&amp;T340&amp;""'"")),""USER TIDAK DIKETAHUI""))"),"")</f>
        <v/>
      </c>
    </row>
    <row r="341">
      <c r="A341" s="22" t="str">
        <f t="shared" si="2"/>
        <v/>
      </c>
      <c r="B341" s="51"/>
      <c r="C341" s="29"/>
      <c r="D341" s="29"/>
      <c r="E341" s="29"/>
      <c r="F341" s="29"/>
      <c r="G341" s="29"/>
      <c r="H341" s="29"/>
      <c r="I341" s="29"/>
      <c r="J341" s="29"/>
      <c r="K341" s="29"/>
      <c r="L341" s="52"/>
      <c r="M341" s="44"/>
      <c r="N341" s="44"/>
      <c r="O341" s="44"/>
      <c r="P341" s="44"/>
      <c r="Q341" s="44"/>
      <c r="R341" s="44"/>
      <c r="S341" s="44"/>
      <c r="T341" s="39"/>
      <c r="U341" s="22" t="str">
        <f>IFERROR(__xludf.DUMMYFUNCTION("IF(OR(B341="""",T341=""""),"""",IFERROR(IF(T341="""","""",query('tbl user'!$A$2:$D1000,""SELECT A WHERE D = '""&amp;T341&amp;""'"")),""USER TIDAK DIKETAHUI""))"),"")</f>
        <v/>
      </c>
    </row>
    <row r="342">
      <c r="A342" s="22" t="str">
        <f t="shared" si="2"/>
        <v/>
      </c>
      <c r="B342" s="51"/>
      <c r="C342" s="29"/>
      <c r="D342" s="29"/>
      <c r="E342" s="29"/>
      <c r="F342" s="29"/>
      <c r="G342" s="29"/>
      <c r="H342" s="29"/>
      <c r="I342" s="29"/>
      <c r="J342" s="29"/>
      <c r="K342" s="29"/>
      <c r="L342" s="52"/>
      <c r="M342" s="44"/>
      <c r="N342" s="44"/>
      <c r="O342" s="44"/>
      <c r="P342" s="44"/>
      <c r="Q342" s="44"/>
      <c r="R342" s="44"/>
      <c r="S342" s="44"/>
      <c r="T342" s="39"/>
      <c r="U342" s="22" t="str">
        <f>IFERROR(__xludf.DUMMYFUNCTION("IF(OR(B342="""",T342=""""),"""",IFERROR(IF(T342="""","""",query('tbl user'!$A$2:$D1000,""SELECT A WHERE D = '""&amp;T342&amp;""'"")),""USER TIDAK DIKETAHUI""))"),"")</f>
        <v/>
      </c>
    </row>
    <row r="343">
      <c r="A343" s="22" t="str">
        <f t="shared" si="2"/>
        <v/>
      </c>
      <c r="B343" s="51"/>
      <c r="C343" s="29"/>
      <c r="D343" s="29"/>
      <c r="E343" s="29"/>
      <c r="F343" s="29"/>
      <c r="G343" s="29"/>
      <c r="H343" s="29"/>
      <c r="I343" s="29"/>
      <c r="J343" s="29"/>
      <c r="K343" s="29"/>
      <c r="L343" s="52"/>
      <c r="M343" s="44"/>
      <c r="N343" s="44"/>
      <c r="O343" s="44"/>
      <c r="P343" s="44"/>
      <c r="Q343" s="44"/>
      <c r="R343" s="44"/>
      <c r="S343" s="44"/>
      <c r="T343" s="39"/>
      <c r="U343" s="22" t="str">
        <f>IFERROR(__xludf.DUMMYFUNCTION("IF(OR(B343="""",T343=""""),"""",IFERROR(IF(T343="""","""",query('tbl user'!$A$2:$D1000,""SELECT A WHERE D = '""&amp;T343&amp;""'"")),""USER TIDAK DIKETAHUI""))"),"")</f>
        <v/>
      </c>
    </row>
    <row r="344">
      <c r="A344" s="22" t="str">
        <f t="shared" si="2"/>
        <v/>
      </c>
      <c r="B344" s="51"/>
      <c r="C344" s="29"/>
      <c r="D344" s="29"/>
      <c r="E344" s="29"/>
      <c r="F344" s="29"/>
      <c r="G344" s="29"/>
      <c r="H344" s="29"/>
      <c r="I344" s="29"/>
      <c r="J344" s="29"/>
      <c r="K344" s="29"/>
      <c r="L344" s="52"/>
      <c r="M344" s="44"/>
      <c r="N344" s="44"/>
      <c r="O344" s="44"/>
      <c r="P344" s="44"/>
      <c r="Q344" s="44"/>
      <c r="R344" s="44"/>
      <c r="S344" s="44"/>
      <c r="T344" s="39"/>
      <c r="U344" s="22" t="str">
        <f>IFERROR(__xludf.DUMMYFUNCTION("IF(OR(B344="""",T344=""""),"""",IFERROR(IF(T344="""","""",query('tbl user'!$A$2:$D1000,""SELECT A WHERE D = '""&amp;T344&amp;""'"")),""USER TIDAK DIKETAHUI""))"),"")</f>
        <v/>
      </c>
    </row>
    <row r="345">
      <c r="A345" s="22" t="str">
        <f t="shared" si="2"/>
        <v/>
      </c>
      <c r="B345" s="51"/>
      <c r="C345" s="29"/>
      <c r="D345" s="29"/>
      <c r="E345" s="29"/>
      <c r="F345" s="29"/>
      <c r="G345" s="29"/>
      <c r="H345" s="29"/>
      <c r="I345" s="29"/>
      <c r="J345" s="29"/>
      <c r="K345" s="29"/>
      <c r="L345" s="52"/>
      <c r="M345" s="44"/>
      <c r="N345" s="44"/>
      <c r="O345" s="44"/>
      <c r="P345" s="44"/>
      <c r="Q345" s="44"/>
      <c r="R345" s="44"/>
      <c r="S345" s="44"/>
      <c r="T345" s="39"/>
      <c r="U345" s="22" t="str">
        <f>IFERROR(__xludf.DUMMYFUNCTION("IF(OR(B345="""",T345=""""),"""",IFERROR(IF(T345="""","""",query('tbl user'!$A$2:$D1000,""SELECT A WHERE D = '""&amp;T345&amp;""'"")),""USER TIDAK DIKETAHUI""))"),"")</f>
        <v/>
      </c>
    </row>
    <row r="346">
      <c r="A346" s="22" t="str">
        <f t="shared" si="2"/>
        <v/>
      </c>
      <c r="B346" s="51"/>
      <c r="C346" s="29"/>
      <c r="D346" s="29"/>
      <c r="E346" s="29"/>
      <c r="F346" s="29"/>
      <c r="G346" s="29"/>
      <c r="H346" s="29"/>
      <c r="I346" s="29"/>
      <c r="J346" s="29"/>
      <c r="K346" s="29"/>
      <c r="L346" s="52"/>
      <c r="M346" s="44"/>
      <c r="N346" s="44"/>
      <c r="O346" s="44"/>
      <c r="P346" s="44"/>
      <c r="Q346" s="44"/>
      <c r="R346" s="44"/>
      <c r="S346" s="44"/>
      <c r="T346" s="39"/>
      <c r="U346" s="22" t="str">
        <f>IFERROR(__xludf.DUMMYFUNCTION("IF(OR(B346="""",T346=""""),"""",IFERROR(IF(T346="""","""",query('tbl user'!$A$2:$D1000,""SELECT A WHERE D = '""&amp;T346&amp;""'"")),""USER TIDAK DIKETAHUI""))"),"")</f>
        <v/>
      </c>
    </row>
    <row r="347">
      <c r="A347" s="22" t="str">
        <f t="shared" si="2"/>
        <v/>
      </c>
      <c r="B347" s="51"/>
      <c r="C347" s="29"/>
      <c r="D347" s="29"/>
      <c r="E347" s="29"/>
      <c r="F347" s="29"/>
      <c r="G347" s="29"/>
      <c r="H347" s="29"/>
      <c r="I347" s="29"/>
      <c r="J347" s="29"/>
      <c r="K347" s="29"/>
      <c r="L347" s="52"/>
      <c r="M347" s="44"/>
      <c r="N347" s="44"/>
      <c r="O347" s="44"/>
      <c r="P347" s="44"/>
      <c r="Q347" s="44"/>
      <c r="R347" s="44"/>
      <c r="S347" s="44"/>
      <c r="T347" s="39"/>
      <c r="U347" s="22" t="str">
        <f>IFERROR(__xludf.DUMMYFUNCTION("IF(OR(B347="""",T347=""""),"""",IFERROR(IF(T347="""","""",query('tbl user'!$A$2:$D1000,""SELECT A WHERE D = '""&amp;T347&amp;""'"")),""USER TIDAK DIKETAHUI""))"),"")</f>
        <v/>
      </c>
    </row>
    <row r="348">
      <c r="A348" s="22" t="str">
        <f t="shared" si="2"/>
        <v/>
      </c>
      <c r="B348" s="51"/>
      <c r="C348" s="29"/>
      <c r="D348" s="29"/>
      <c r="E348" s="29"/>
      <c r="F348" s="29"/>
      <c r="G348" s="29"/>
      <c r="H348" s="29"/>
      <c r="I348" s="29"/>
      <c r="J348" s="29"/>
      <c r="K348" s="29"/>
      <c r="L348" s="52"/>
      <c r="M348" s="44"/>
      <c r="N348" s="44"/>
      <c r="O348" s="44"/>
      <c r="P348" s="44"/>
      <c r="Q348" s="44"/>
      <c r="R348" s="44"/>
      <c r="S348" s="44"/>
      <c r="T348" s="39"/>
      <c r="U348" s="22" t="str">
        <f>IFERROR(__xludf.DUMMYFUNCTION("IF(OR(B348="""",T348=""""),"""",IFERROR(IF(T348="""","""",query('tbl user'!$A$2:$D1000,""SELECT A WHERE D = '""&amp;T348&amp;""'"")),""USER TIDAK DIKETAHUI""))"),"")</f>
        <v/>
      </c>
    </row>
    <row r="349">
      <c r="A349" s="22" t="str">
        <f t="shared" si="2"/>
        <v/>
      </c>
      <c r="B349" s="51"/>
      <c r="C349" s="29"/>
      <c r="D349" s="29"/>
      <c r="E349" s="29"/>
      <c r="F349" s="29"/>
      <c r="G349" s="29"/>
      <c r="H349" s="29"/>
      <c r="I349" s="29"/>
      <c r="J349" s="29"/>
      <c r="K349" s="29"/>
      <c r="L349" s="52"/>
      <c r="M349" s="44"/>
      <c r="N349" s="44"/>
      <c r="O349" s="44"/>
      <c r="P349" s="44"/>
      <c r="Q349" s="44"/>
      <c r="R349" s="44"/>
      <c r="S349" s="44"/>
      <c r="T349" s="39"/>
      <c r="U349" s="22" t="str">
        <f>IFERROR(__xludf.DUMMYFUNCTION("IF(OR(B349="""",T349=""""),"""",IFERROR(IF(T349="""","""",query('tbl user'!$A$2:$D1000,""SELECT A WHERE D = '""&amp;T349&amp;""'"")),""USER TIDAK DIKETAHUI""))"),"")</f>
        <v/>
      </c>
    </row>
    <row r="350">
      <c r="A350" s="22" t="str">
        <f t="shared" si="2"/>
        <v/>
      </c>
      <c r="B350" s="51"/>
      <c r="C350" s="29"/>
      <c r="D350" s="29"/>
      <c r="E350" s="29"/>
      <c r="F350" s="29"/>
      <c r="G350" s="29"/>
      <c r="H350" s="29"/>
      <c r="I350" s="29"/>
      <c r="J350" s="29"/>
      <c r="K350" s="29"/>
      <c r="L350" s="52"/>
      <c r="M350" s="44"/>
      <c r="N350" s="44"/>
      <c r="O350" s="44"/>
      <c r="P350" s="44"/>
      <c r="Q350" s="44"/>
      <c r="R350" s="44"/>
      <c r="S350" s="44"/>
      <c r="T350" s="39"/>
      <c r="U350" s="22" t="str">
        <f>IFERROR(__xludf.DUMMYFUNCTION("IF(OR(B350="""",T350=""""),"""",IFERROR(IF(T350="""","""",query('tbl user'!$A$2:$D1000,""SELECT A WHERE D = '""&amp;T350&amp;""'"")),""USER TIDAK DIKETAHUI""))"),"")</f>
        <v/>
      </c>
    </row>
    <row r="351">
      <c r="A351" s="22" t="str">
        <f t="shared" si="2"/>
        <v/>
      </c>
      <c r="B351" s="51"/>
      <c r="C351" s="29"/>
      <c r="D351" s="29"/>
      <c r="E351" s="29"/>
      <c r="F351" s="29"/>
      <c r="G351" s="29"/>
      <c r="H351" s="29"/>
      <c r="I351" s="29"/>
      <c r="J351" s="29"/>
      <c r="K351" s="29"/>
      <c r="L351" s="52"/>
      <c r="M351" s="44"/>
      <c r="N351" s="44"/>
      <c r="O351" s="44"/>
      <c r="P351" s="44"/>
      <c r="Q351" s="44"/>
      <c r="R351" s="44"/>
      <c r="S351" s="44"/>
      <c r="T351" s="39"/>
      <c r="U351" s="22" t="str">
        <f>IFERROR(__xludf.DUMMYFUNCTION("IF(OR(B351="""",T351=""""),"""",IFERROR(IF(T351="""","""",query('tbl user'!$A$2:$D1000,""SELECT A WHERE D = '""&amp;T351&amp;""'"")),""USER TIDAK DIKETAHUI""))"),"")</f>
        <v/>
      </c>
    </row>
    <row r="352">
      <c r="A352" s="22" t="str">
        <f t="shared" si="2"/>
        <v/>
      </c>
      <c r="B352" s="51"/>
      <c r="C352" s="29"/>
      <c r="D352" s="29"/>
      <c r="E352" s="29"/>
      <c r="F352" s="29"/>
      <c r="G352" s="29"/>
      <c r="H352" s="29"/>
      <c r="I352" s="29"/>
      <c r="J352" s="29"/>
      <c r="K352" s="29"/>
      <c r="L352" s="52"/>
      <c r="M352" s="44"/>
      <c r="N352" s="44"/>
      <c r="O352" s="44"/>
      <c r="P352" s="44"/>
      <c r="Q352" s="44"/>
      <c r="R352" s="44"/>
      <c r="S352" s="44"/>
      <c r="T352" s="39"/>
      <c r="U352" s="22" t="str">
        <f>IFERROR(__xludf.DUMMYFUNCTION("IF(OR(B352="""",T352=""""),"""",IFERROR(IF(T352="""","""",query('tbl user'!$A$2:$D1000,""SELECT A WHERE D = '""&amp;T352&amp;""'"")),""USER TIDAK DIKETAHUI""))"),"")</f>
        <v/>
      </c>
    </row>
    <row r="353">
      <c r="A353" s="22" t="str">
        <f t="shared" si="2"/>
        <v/>
      </c>
      <c r="B353" s="51"/>
      <c r="C353" s="29"/>
      <c r="D353" s="29"/>
      <c r="E353" s="29"/>
      <c r="F353" s="29"/>
      <c r="G353" s="29"/>
      <c r="H353" s="29"/>
      <c r="I353" s="29"/>
      <c r="J353" s="29"/>
      <c r="K353" s="29"/>
      <c r="L353" s="52"/>
      <c r="M353" s="44"/>
      <c r="N353" s="44"/>
      <c r="O353" s="44"/>
      <c r="P353" s="44"/>
      <c r="Q353" s="44"/>
      <c r="R353" s="44"/>
      <c r="S353" s="44"/>
      <c r="T353" s="39"/>
      <c r="U353" s="22" t="str">
        <f>IFERROR(__xludf.DUMMYFUNCTION("IF(OR(B353="""",T353=""""),"""",IFERROR(IF(T353="""","""",query('tbl user'!$A$2:$D1000,""SELECT A WHERE D = '""&amp;T353&amp;""'"")),""USER TIDAK DIKETAHUI""))"),"")</f>
        <v/>
      </c>
    </row>
    <row r="354">
      <c r="A354" s="22" t="str">
        <f t="shared" si="2"/>
        <v/>
      </c>
      <c r="B354" s="51"/>
      <c r="C354" s="29"/>
      <c r="D354" s="29"/>
      <c r="E354" s="29"/>
      <c r="F354" s="29"/>
      <c r="G354" s="29"/>
      <c r="H354" s="29"/>
      <c r="I354" s="29"/>
      <c r="J354" s="29"/>
      <c r="K354" s="29"/>
      <c r="L354" s="52"/>
      <c r="M354" s="44"/>
      <c r="N354" s="44"/>
      <c r="O354" s="44"/>
      <c r="P354" s="44"/>
      <c r="Q354" s="44"/>
      <c r="R354" s="44"/>
      <c r="S354" s="44"/>
      <c r="T354" s="39"/>
      <c r="U354" s="22" t="str">
        <f>IFERROR(__xludf.DUMMYFUNCTION("IF(OR(B354="""",T354=""""),"""",IFERROR(IF(T354="""","""",query('tbl user'!$A$2:$D1000,""SELECT A WHERE D = '""&amp;T354&amp;""'"")),""USER TIDAK DIKETAHUI""))"),"")</f>
        <v/>
      </c>
    </row>
    <row r="355">
      <c r="A355" s="22" t="str">
        <f t="shared" si="2"/>
        <v/>
      </c>
      <c r="B355" s="51"/>
      <c r="C355" s="29"/>
      <c r="D355" s="29"/>
      <c r="E355" s="29"/>
      <c r="F355" s="29"/>
      <c r="G355" s="29"/>
      <c r="H355" s="29"/>
      <c r="I355" s="29"/>
      <c r="J355" s="29"/>
      <c r="K355" s="29"/>
      <c r="L355" s="52"/>
      <c r="M355" s="44"/>
      <c r="N355" s="44"/>
      <c r="O355" s="44"/>
      <c r="P355" s="44"/>
      <c r="Q355" s="44"/>
      <c r="R355" s="44"/>
      <c r="S355" s="44"/>
      <c r="T355" s="39"/>
      <c r="U355" s="22" t="str">
        <f>IFERROR(__xludf.DUMMYFUNCTION("IF(OR(B355="""",T355=""""),"""",IFERROR(IF(T355="""","""",query('tbl user'!$A$2:$D1000,""SELECT A WHERE D = '""&amp;T355&amp;""'"")),""USER TIDAK DIKETAHUI""))"),"")</f>
        <v/>
      </c>
    </row>
    <row r="356">
      <c r="A356" s="22" t="str">
        <f t="shared" si="2"/>
        <v/>
      </c>
      <c r="B356" s="51"/>
      <c r="C356" s="29"/>
      <c r="D356" s="29"/>
      <c r="E356" s="29"/>
      <c r="F356" s="29"/>
      <c r="G356" s="29"/>
      <c r="H356" s="29"/>
      <c r="I356" s="29"/>
      <c r="J356" s="29"/>
      <c r="K356" s="29"/>
      <c r="L356" s="52"/>
      <c r="M356" s="44"/>
      <c r="N356" s="44"/>
      <c r="O356" s="44"/>
      <c r="P356" s="44"/>
      <c r="Q356" s="44"/>
      <c r="R356" s="44"/>
      <c r="S356" s="44"/>
      <c r="T356" s="39"/>
      <c r="U356" s="22" t="str">
        <f>IFERROR(__xludf.DUMMYFUNCTION("IF(OR(B356="""",T356=""""),"""",IFERROR(IF(T356="""","""",query('tbl user'!$A$2:$D1000,""SELECT A WHERE D = '""&amp;T356&amp;""'"")),""USER TIDAK DIKETAHUI""))"),"")</f>
        <v/>
      </c>
    </row>
    <row r="357">
      <c r="A357" s="22" t="str">
        <f t="shared" si="2"/>
        <v/>
      </c>
      <c r="B357" s="51"/>
      <c r="C357" s="29"/>
      <c r="D357" s="29"/>
      <c r="E357" s="29"/>
      <c r="F357" s="29"/>
      <c r="G357" s="29"/>
      <c r="H357" s="29"/>
      <c r="I357" s="29"/>
      <c r="J357" s="29"/>
      <c r="K357" s="29"/>
      <c r="L357" s="52"/>
      <c r="M357" s="44"/>
      <c r="N357" s="44"/>
      <c r="O357" s="44"/>
      <c r="P357" s="44"/>
      <c r="Q357" s="44"/>
      <c r="R357" s="44"/>
      <c r="S357" s="44"/>
      <c r="T357" s="39"/>
      <c r="U357" s="22" t="str">
        <f>IFERROR(__xludf.DUMMYFUNCTION("IF(OR(B357="""",T357=""""),"""",IFERROR(IF(T357="""","""",query('tbl user'!$A$2:$D1000,""SELECT A WHERE D = '""&amp;T357&amp;""'"")),""USER TIDAK DIKETAHUI""))"),"")</f>
        <v/>
      </c>
    </row>
    <row r="358">
      <c r="A358" s="22" t="str">
        <f t="shared" si="2"/>
        <v/>
      </c>
      <c r="B358" s="51"/>
      <c r="C358" s="29"/>
      <c r="D358" s="29"/>
      <c r="E358" s="29"/>
      <c r="F358" s="29"/>
      <c r="G358" s="29"/>
      <c r="H358" s="29"/>
      <c r="I358" s="29"/>
      <c r="J358" s="29"/>
      <c r="K358" s="29"/>
      <c r="L358" s="52"/>
      <c r="M358" s="44"/>
      <c r="N358" s="44"/>
      <c r="O358" s="44"/>
      <c r="P358" s="44"/>
      <c r="Q358" s="44"/>
      <c r="R358" s="44"/>
      <c r="S358" s="44"/>
      <c r="T358" s="39"/>
      <c r="U358" s="22" t="str">
        <f>IFERROR(__xludf.DUMMYFUNCTION("IF(OR(B358="""",T358=""""),"""",IFERROR(IF(T358="""","""",query('tbl user'!$A$2:$D1000,""SELECT A WHERE D = '""&amp;T358&amp;""'"")),""USER TIDAK DIKETAHUI""))"),"")</f>
        <v/>
      </c>
    </row>
    <row r="359">
      <c r="A359" s="22" t="str">
        <f t="shared" si="2"/>
        <v/>
      </c>
      <c r="B359" s="51"/>
      <c r="C359" s="29"/>
      <c r="D359" s="29"/>
      <c r="E359" s="29"/>
      <c r="F359" s="29"/>
      <c r="G359" s="29"/>
      <c r="H359" s="29"/>
      <c r="I359" s="29"/>
      <c r="J359" s="29"/>
      <c r="K359" s="29"/>
      <c r="L359" s="52"/>
      <c r="M359" s="44"/>
      <c r="N359" s="44"/>
      <c r="O359" s="44"/>
      <c r="P359" s="44"/>
      <c r="Q359" s="44"/>
      <c r="R359" s="44"/>
      <c r="S359" s="44"/>
      <c r="T359" s="39"/>
      <c r="U359" s="22" t="str">
        <f>IFERROR(__xludf.DUMMYFUNCTION("IF(OR(B359="""",T359=""""),"""",IFERROR(IF(T359="""","""",query('tbl user'!$A$2:$D1000,""SELECT A WHERE D = '""&amp;T359&amp;""'"")),""USER TIDAK DIKETAHUI""))"),"")</f>
        <v/>
      </c>
    </row>
    <row r="360">
      <c r="A360" s="22" t="str">
        <f t="shared" si="2"/>
        <v/>
      </c>
      <c r="B360" s="51"/>
      <c r="C360" s="29"/>
      <c r="D360" s="29"/>
      <c r="E360" s="29"/>
      <c r="F360" s="29"/>
      <c r="G360" s="29"/>
      <c r="H360" s="29"/>
      <c r="I360" s="29"/>
      <c r="J360" s="29"/>
      <c r="K360" s="29"/>
      <c r="L360" s="52"/>
      <c r="M360" s="44"/>
      <c r="N360" s="44"/>
      <c r="O360" s="44"/>
      <c r="P360" s="44"/>
      <c r="Q360" s="44"/>
      <c r="R360" s="44"/>
      <c r="S360" s="44"/>
      <c r="T360" s="39"/>
      <c r="U360" s="22" t="str">
        <f>IFERROR(__xludf.DUMMYFUNCTION("IF(OR(B360="""",T360=""""),"""",IFERROR(IF(T360="""","""",query('tbl user'!$A$2:$D1000,""SELECT A WHERE D = '""&amp;T360&amp;""'"")),""USER TIDAK DIKETAHUI""))"),"")</f>
        <v/>
      </c>
    </row>
    <row r="361">
      <c r="A361" s="22" t="str">
        <f t="shared" si="2"/>
        <v/>
      </c>
      <c r="B361" s="51"/>
      <c r="C361" s="29"/>
      <c r="D361" s="29"/>
      <c r="E361" s="29"/>
      <c r="F361" s="29"/>
      <c r="G361" s="29"/>
      <c r="H361" s="29"/>
      <c r="I361" s="29"/>
      <c r="J361" s="29"/>
      <c r="K361" s="29"/>
      <c r="L361" s="52"/>
      <c r="M361" s="44"/>
      <c r="N361" s="44"/>
      <c r="O361" s="44"/>
      <c r="P361" s="44"/>
      <c r="Q361" s="44"/>
      <c r="R361" s="44"/>
      <c r="S361" s="44"/>
      <c r="T361" s="39"/>
      <c r="U361" s="22" t="str">
        <f>IFERROR(__xludf.DUMMYFUNCTION("IF(OR(B361="""",T361=""""),"""",IFERROR(IF(T361="""","""",query('tbl user'!$A$2:$D1000,""SELECT A WHERE D = '""&amp;T361&amp;""'"")),""USER TIDAK DIKETAHUI""))"),"")</f>
        <v/>
      </c>
    </row>
    <row r="362">
      <c r="A362" s="22" t="str">
        <f t="shared" si="2"/>
        <v/>
      </c>
      <c r="B362" s="51"/>
      <c r="C362" s="29"/>
      <c r="D362" s="29"/>
      <c r="E362" s="29"/>
      <c r="F362" s="29"/>
      <c r="G362" s="29"/>
      <c r="H362" s="29"/>
      <c r="I362" s="29"/>
      <c r="J362" s="29"/>
      <c r="K362" s="29"/>
      <c r="L362" s="52"/>
      <c r="M362" s="44"/>
      <c r="N362" s="44"/>
      <c r="O362" s="44"/>
      <c r="P362" s="44"/>
      <c r="Q362" s="44"/>
      <c r="R362" s="44"/>
      <c r="S362" s="44"/>
      <c r="T362" s="39"/>
      <c r="U362" s="22" t="str">
        <f>IFERROR(__xludf.DUMMYFUNCTION("IF(OR(B362="""",T362=""""),"""",IFERROR(IF(T362="""","""",query('tbl user'!$A$2:$D1000,""SELECT A WHERE D = '""&amp;T362&amp;""'"")),""USER TIDAK DIKETAHUI""))"),"")</f>
        <v/>
      </c>
    </row>
    <row r="363">
      <c r="A363" s="22" t="str">
        <f t="shared" si="2"/>
        <v/>
      </c>
      <c r="B363" s="51"/>
      <c r="C363" s="29"/>
      <c r="D363" s="29"/>
      <c r="E363" s="29"/>
      <c r="F363" s="29"/>
      <c r="G363" s="29"/>
      <c r="H363" s="29"/>
      <c r="I363" s="29"/>
      <c r="J363" s="29"/>
      <c r="K363" s="29"/>
      <c r="L363" s="52"/>
      <c r="M363" s="44"/>
      <c r="N363" s="44"/>
      <c r="O363" s="44"/>
      <c r="P363" s="44"/>
      <c r="Q363" s="44"/>
      <c r="R363" s="44"/>
      <c r="S363" s="44"/>
      <c r="T363" s="39"/>
      <c r="U363" s="22" t="str">
        <f>IFERROR(__xludf.DUMMYFUNCTION("IF(OR(B363="""",T363=""""),"""",IFERROR(IF(T363="""","""",query('tbl user'!$A$2:$D1000,""SELECT A WHERE D = '""&amp;T363&amp;""'"")),""USER TIDAK DIKETAHUI""))"),"")</f>
        <v/>
      </c>
    </row>
    <row r="364">
      <c r="A364" s="22" t="str">
        <f t="shared" si="2"/>
        <v/>
      </c>
      <c r="B364" s="51"/>
      <c r="C364" s="29"/>
      <c r="D364" s="29"/>
      <c r="E364" s="29"/>
      <c r="F364" s="29"/>
      <c r="G364" s="29"/>
      <c r="H364" s="29"/>
      <c r="I364" s="29"/>
      <c r="J364" s="29"/>
      <c r="K364" s="29"/>
      <c r="L364" s="52"/>
      <c r="M364" s="44"/>
      <c r="N364" s="44"/>
      <c r="O364" s="44"/>
      <c r="P364" s="44"/>
      <c r="Q364" s="44"/>
      <c r="R364" s="44"/>
      <c r="S364" s="44"/>
      <c r="T364" s="39"/>
      <c r="U364" s="22" t="str">
        <f>IFERROR(__xludf.DUMMYFUNCTION("IF(OR(B364="""",T364=""""),"""",IFERROR(IF(T364="""","""",query('tbl user'!$A$2:$D1000,""SELECT A WHERE D = '""&amp;T364&amp;""'"")),""USER TIDAK DIKETAHUI""))"),"")</f>
        <v/>
      </c>
    </row>
    <row r="365">
      <c r="A365" s="22" t="str">
        <f t="shared" si="2"/>
        <v/>
      </c>
      <c r="B365" s="51"/>
      <c r="C365" s="29"/>
      <c r="D365" s="29"/>
      <c r="E365" s="29"/>
      <c r="F365" s="29"/>
      <c r="G365" s="29"/>
      <c r="H365" s="29"/>
      <c r="I365" s="29"/>
      <c r="J365" s="29"/>
      <c r="K365" s="29"/>
      <c r="L365" s="52"/>
      <c r="M365" s="44"/>
      <c r="N365" s="44"/>
      <c r="O365" s="44"/>
      <c r="P365" s="44"/>
      <c r="Q365" s="44"/>
      <c r="R365" s="44"/>
      <c r="S365" s="44"/>
      <c r="T365" s="39"/>
      <c r="U365" s="22" t="str">
        <f>IFERROR(__xludf.DUMMYFUNCTION("IF(OR(B365="""",T365=""""),"""",IFERROR(IF(T365="""","""",query('tbl user'!$A$2:$D1000,""SELECT A WHERE D = '""&amp;T365&amp;""'"")),""USER TIDAK DIKETAHUI""))"),"")</f>
        <v/>
      </c>
    </row>
    <row r="366">
      <c r="A366" s="22" t="str">
        <f t="shared" si="2"/>
        <v/>
      </c>
      <c r="B366" s="51"/>
      <c r="C366" s="29"/>
      <c r="D366" s="29"/>
      <c r="E366" s="29"/>
      <c r="F366" s="29"/>
      <c r="G366" s="29"/>
      <c r="H366" s="29"/>
      <c r="I366" s="29"/>
      <c r="J366" s="29"/>
      <c r="K366" s="29"/>
      <c r="L366" s="52"/>
      <c r="M366" s="44"/>
      <c r="N366" s="44"/>
      <c r="O366" s="44"/>
      <c r="P366" s="44"/>
      <c r="Q366" s="44"/>
      <c r="R366" s="44"/>
      <c r="S366" s="44"/>
      <c r="T366" s="39"/>
      <c r="U366" s="22" t="str">
        <f>IFERROR(__xludf.DUMMYFUNCTION("IF(OR(B366="""",T366=""""),"""",IFERROR(IF(T366="""","""",query('tbl user'!$A$2:$D1000,""SELECT A WHERE D = '""&amp;T366&amp;""'"")),""USER TIDAK DIKETAHUI""))"),"")</f>
        <v/>
      </c>
    </row>
    <row r="367">
      <c r="A367" s="22" t="str">
        <f t="shared" si="2"/>
        <v/>
      </c>
      <c r="B367" s="51"/>
      <c r="C367" s="29"/>
      <c r="D367" s="29"/>
      <c r="E367" s="29"/>
      <c r="F367" s="29"/>
      <c r="G367" s="29"/>
      <c r="H367" s="29"/>
      <c r="I367" s="29"/>
      <c r="J367" s="29"/>
      <c r="K367" s="29"/>
      <c r="L367" s="52"/>
      <c r="M367" s="44"/>
      <c r="N367" s="44"/>
      <c r="O367" s="44"/>
      <c r="P367" s="44"/>
      <c r="Q367" s="44"/>
      <c r="R367" s="44"/>
      <c r="S367" s="44"/>
      <c r="T367" s="39"/>
      <c r="U367" s="22" t="str">
        <f>IFERROR(__xludf.DUMMYFUNCTION("IF(OR(B367="""",T367=""""),"""",IFERROR(IF(T367="""","""",query('tbl user'!$A$2:$D1000,""SELECT A WHERE D = '""&amp;T367&amp;""'"")),""USER TIDAK DIKETAHUI""))"),"")</f>
        <v/>
      </c>
    </row>
    <row r="368">
      <c r="A368" s="22" t="str">
        <f t="shared" si="2"/>
        <v/>
      </c>
      <c r="B368" s="51"/>
      <c r="C368" s="29"/>
      <c r="D368" s="29"/>
      <c r="E368" s="29"/>
      <c r="F368" s="29"/>
      <c r="G368" s="29"/>
      <c r="H368" s="29"/>
      <c r="I368" s="29"/>
      <c r="J368" s="29"/>
      <c r="K368" s="29"/>
      <c r="L368" s="52"/>
      <c r="M368" s="44"/>
      <c r="N368" s="44"/>
      <c r="O368" s="44"/>
      <c r="P368" s="44"/>
      <c r="Q368" s="44"/>
      <c r="R368" s="44"/>
      <c r="S368" s="44"/>
      <c r="T368" s="39"/>
      <c r="U368" s="22" t="str">
        <f>IFERROR(__xludf.DUMMYFUNCTION("IF(OR(B368="""",T368=""""),"""",IFERROR(IF(T368="""","""",query('tbl user'!$A$2:$D1000,""SELECT A WHERE D = '""&amp;T368&amp;""'"")),""USER TIDAK DIKETAHUI""))"),"")</f>
        <v/>
      </c>
    </row>
    <row r="369">
      <c r="A369" s="22" t="str">
        <f t="shared" si="2"/>
        <v/>
      </c>
      <c r="B369" s="51"/>
      <c r="C369" s="29"/>
      <c r="D369" s="29"/>
      <c r="E369" s="29"/>
      <c r="F369" s="29"/>
      <c r="G369" s="29"/>
      <c r="H369" s="29"/>
      <c r="I369" s="29"/>
      <c r="J369" s="29"/>
      <c r="K369" s="29"/>
      <c r="L369" s="52"/>
      <c r="M369" s="44"/>
      <c r="N369" s="44"/>
      <c r="O369" s="44"/>
      <c r="P369" s="44"/>
      <c r="Q369" s="44"/>
      <c r="R369" s="44"/>
      <c r="S369" s="44"/>
      <c r="T369" s="39"/>
      <c r="U369" s="22" t="str">
        <f>IFERROR(__xludf.DUMMYFUNCTION("IF(OR(B369="""",T369=""""),"""",IFERROR(IF(T369="""","""",query('tbl user'!$A$2:$D1000,""SELECT A WHERE D = '""&amp;T369&amp;""'"")),""USER TIDAK DIKETAHUI""))"),"")</f>
        <v/>
      </c>
    </row>
    <row r="370">
      <c r="A370" s="22" t="str">
        <f t="shared" si="2"/>
        <v/>
      </c>
      <c r="B370" s="51"/>
      <c r="C370" s="29"/>
      <c r="D370" s="29"/>
      <c r="E370" s="29"/>
      <c r="F370" s="29"/>
      <c r="G370" s="29"/>
      <c r="H370" s="29"/>
      <c r="I370" s="29"/>
      <c r="J370" s="29"/>
      <c r="K370" s="29"/>
      <c r="L370" s="52"/>
      <c r="M370" s="44"/>
      <c r="N370" s="44"/>
      <c r="O370" s="44"/>
      <c r="P370" s="44"/>
      <c r="Q370" s="44"/>
      <c r="R370" s="44"/>
      <c r="S370" s="44"/>
      <c r="T370" s="39"/>
      <c r="U370" s="22" t="str">
        <f>IFERROR(__xludf.DUMMYFUNCTION("IF(OR(B370="""",T370=""""),"""",IFERROR(IF(T370="""","""",query('tbl user'!$A$2:$D1000,""SELECT A WHERE D = '""&amp;T370&amp;""'"")),""USER TIDAK DIKETAHUI""))"),"")</f>
        <v/>
      </c>
    </row>
    <row r="371">
      <c r="A371" s="22" t="str">
        <f t="shared" si="2"/>
        <v/>
      </c>
      <c r="B371" s="51"/>
      <c r="C371" s="29"/>
      <c r="D371" s="29"/>
      <c r="E371" s="29"/>
      <c r="F371" s="29"/>
      <c r="G371" s="29"/>
      <c r="H371" s="29"/>
      <c r="I371" s="29"/>
      <c r="J371" s="29"/>
      <c r="K371" s="29"/>
      <c r="L371" s="52"/>
      <c r="M371" s="44"/>
      <c r="N371" s="44"/>
      <c r="O371" s="44"/>
      <c r="P371" s="44"/>
      <c r="Q371" s="44"/>
      <c r="R371" s="44"/>
      <c r="S371" s="44"/>
      <c r="T371" s="39"/>
      <c r="U371" s="22" t="str">
        <f>IFERROR(__xludf.DUMMYFUNCTION("IF(OR(B371="""",T371=""""),"""",IFERROR(IF(T371="""","""",query('tbl user'!$A$2:$D1000,""SELECT A WHERE D = '""&amp;T371&amp;""'"")),""USER TIDAK DIKETAHUI""))"),"")</f>
        <v/>
      </c>
    </row>
    <row r="372">
      <c r="A372" s="22" t="str">
        <f t="shared" si="2"/>
        <v/>
      </c>
      <c r="B372" s="51"/>
      <c r="C372" s="29"/>
      <c r="D372" s="29"/>
      <c r="E372" s="29"/>
      <c r="F372" s="29"/>
      <c r="G372" s="29"/>
      <c r="H372" s="29"/>
      <c r="I372" s="29"/>
      <c r="J372" s="29"/>
      <c r="K372" s="29"/>
      <c r="L372" s="52"/>
      <c r="M372" s="44"/>
      <c r="N372" s="44"/>
      <c r="O372" s="44"/>
      <c r="P372" s="44"/>
      <c r="Q372" s="44"/>
      <c r="R372" s="44"/>
      <c r="S372" s="44"/>
      <c r="T372" s="39"/>
      <c r="U372" s="22" t="str">
        <f>IFERROR(__xludf.DUMMYFUNCTION("IF(OR(B372="""",T372=""""),"""",IFERROR(IF(T372="""","""",query('tbl user'!$A$2:$D1000,""SELECT A WHERE D = '""&amp;T372&amp;""'"")),""USER TIDAK DIKETAHUI""))"),"")</f>
        <v/>
      </c>
    </row>
    <row r="373">
      <c r="A373" s="22" t="str">
        <f t="shared" si="2"/>
        <v/>
      </c>
      <c r="B373" s="51"/>
      <c r="C373" s="29"/>
      <c r="D373" s="29"/>
      <c r="E373" s="29"/>
      <c r="F373" s="29"/>
      <c r="G373" s="29"/>
      <c r="H373" s="29"/>
      <c r="I373" s="29"/>
      <c r="J373" s="29"/>
      <c r="K373" s="29"/>
      <c r="L373" s="52"/>
      <c r="M373" s="44"/>
      <c r="N373" s="44"/>
      <c r="O373" s="44"/>
      <c r="P373" s="44"/>
      <c r="Q373" s="44"/>
      <c r="R373" s="44"/>
      <c r="S373" s="44"/>
      <c r="T373" s="39"/>
      <c r="U373" s="22" t="str">
        <f>IFERROR(__xludf.DUMMYFUNCTION("IF(OR(B373="""",T373=""""),"""",IFERROR(IF(T373="""","""",query('tbl user'!$A$2:$D1000,""SELECT A WHERE D = '""&amp;T373&amp;""'"")),""USER TIDAK DIKETAHUI""))"),"")</f>
        <v/>
      </c>
    </row>
    <row r="374">
      <c r="A374" s="22" t="str">
        <f t="shared" si="2"/>
        <v/>
      </c>
      <c r="B374" s="51"/>
      <c r="C374" s="29"/>
      <c r="D374" s="29"/>
      <c r="E374" s="29"/>
      <c r="F374" s="29"/>
      <c r="G374" s="29"/>
      <c r="H374" s="29"/>
      <c r="I374" s="29"/>
      <c r="J374" s="29"/>
      <c r="K374" s="29"/>
      <c r="L374" s="52"/>
      <c r="M374" s="44"/>
      <c r="N374" s="44"/>
      <c r="O374" s="44"/>
      <c r="P374" s="44"/>
      <c r="Q374" s="44"/>
      <c r="R374" s="44"/>
      <c r="S374" s="44"/>
      <c r="T374" s="39"/>
      <c r="U374" s="22" t="str">
        <f>IFERROR(__xludf.DUMMYFUNCTION("IF(OR(B374="""",T374=""""),"""",IFERROR(IF(T374="""","""",query('tbl user'!$A$2:$D1000,""SELECT A WHERE D = '""&amp;T374&amp;""'"")),""USER TIDAK DIKETAHUI""))"),"")</f>
        <v/>
      </c>
    </row>
    <row r="375">
      <c r="A375" s="22" t="str">
        <f t="shared" si="2"/>
        <v/>
      </c>
      <c r="B375" s="51"/>
      <c r="C375" s="29"/>
      <c r="D375" s="29"/>
      <c r="E375" s="29"/>
      <c r="F375" s="29"/>
      <c r="G375" s="29"/>
      <c r="H375" s="29"/>
      <c r="I375" s="29"/>
      <c r="J375" s="29"/>
      <c r="K375" s="29"/>
      <c r="L375" s="52"/>
      <c r="M375" s="44"/>
      <c r="N375" s="44"/>
      <c r="O375" s="44"/>
      <c r="P375" s="44"/>
      <c r="Q375" s="44"/>
      <c r="R375" s="44"/>
      <c r="S375" s="44"/>
      <c r="T375" s="39"/>
      <c r="U375" s="22" t="str">
        <f>IFERROR(__xludf.DUMMYFUNCTION("IF(OR(B375="""",T375=""""),"""",IFERROR(IF(T375="""","""",query('tbl user'!$A$2:$D1000,""SELECT A WHERE D = '""&amp;T375&amp;""'"")),""USER TIDAK DIKETAHUI""))"),"")</f>
        <v/>
      </c>
    </row>
    <row r="376">
      <c r="A376" s="22" t="str">
        <f t="shared" si="2"/>
        <v/>
      </c>
      <c r="B376" s="51"/>
      <c r="C376" s="29"/>
      <c r="D376" s="29"/>
      <c r="E376" s="29"/>
      <c r="F376" s="29"/>
      <c r="G376" s="29"/>
      <c r="H376" s="29"/>
      <c r="I376" s="29"/>
      <c r="J376" s="29"/>
      <c r="K376" s="29"/>
      <c r="L376" s="52"/>
      <c r="M376" s="44"/>
      <c r="N376" s="44"/>
      <c r="O376" s="44"/>
      <c r="P376" s="44"/>
      <c r="Q376" s="44"/>
      <c r="R376" s="44"/>
      <c r="S376" s="44"/>
      <c r="T376" s="39"/>
      <c r="U376" s="22" t="str">
        <f>IFERROR(__xludf.DUMMYFUNCTION("IF(OR(B376="""",T376=""""),"""",IFERROR(IF(T376="""","""",query('tbl user'!$A$2:$D1000,""SELECT A WHERE D = '""&amp;T376&amp;""'"")),""USER TIDAK DIKETAHUI""))"),"")</f>
        <v/>
      </c>
    </row>
    <row r="377">
      <c r="A377" s="22" t="str">
        <f t="shared" si="2"/>
        <v/>
      </c>
      <c r="B377" s="51"/>
      <c r="C377" s="29"/>
      <c r="D377" s="29"/>
      <c r="E377" s="29"/>
      <c r="F377" s="29"/>
      <c r="G377" s="29"/>
      <c r="H377" s="29"/>
      <c r="I377" s="29"/>
      <c r="J377" s="29"/>
      <c r="K377" s="29"/>
      <c r="L377" s="52"/>
      <c r="M377" s="44"/>
      <c r="N377" s="44"/>
      <c r="O377" s="44"/>
      <c r="P377" s="44"/>
      <c r="Q377" s="44"/>
      <c r="R377" s="44"/>
      <c r="S377" s="44"/>
      <c r="T377" s="39"/>
      <c r="U377" s="22" t="str">
        <f>IFERROR(__xludf.DUMMYFUNCTION("IF(OR(B377="""",T377=""""),"""",IFERROR(IF(T377="""","""",query('tbl user'!$A$2:$D1000,""SELECT A WHERE D = '""&amp;T377&amp;""'"")),""USER TIDAK DIKETAHUI""))"),"")</f>
        <v/>
      </c>
    </row>
    <row r="378">
      <c r="A378" s="22" t="str">
        <f t="shared" si="2"/>
        <v/>
      </c>
      <c r="B378" s="51"/>
      <c r="C378" s="29"/>
      <c r="D378" s="29"/>
      <c r="E378" s="29"/>
      <c r="F378" s="29"/>
      <c r="G378" s="29"/>
      <c r="H378" s="29"/>
      <c r="I378" s="29"/>
      <c r="J378" s="29"/>
      <c r="K378" s="29"/>
      <c r="L378" s="52"/>
      <c r="M378" s="44"/>
      <c r="N378" s="44"/>
      <c r="O378" s="44"/>
      <c r="P378" s="44"/>
      <c r="Q378" s="44"/>
      <c r="R378" s="44"/>
      <c r="S378" s="44"/>
      <c r="T378" s="39"/>
      <c r="U378" s="22" t="str">
        <f>IFERROR(__xludf.DUMMYFUNCTION("IF(OR(B378="""",T378=""""),"""",IFERROR(IF(T378="""","""",query('tbl user'!$A$2:$D1000,""SELECT A WHERE D = '""&amp;T378&amp;""'"")),""USER TIDAK DIKETAHUI""))"),"")</f>
        <v/>
      </c>
    </row>
    <row r="379">
      <c r="A379" s="22" t="str">
        <f t="shared" si="2"/>
        <v/>
      </c>
      <c r="B379" s="51"/>
      <c r="C379" s="29"/>
      <c r="D379" s="29"/>
      <c r="E379" s="29"/>
      <c r="F379" s="29"/>
      <c r="G379" s="29"/>
      <c r="H379" s="29"/>
      <c r="I379" s="29"/>
      <c r="J379" s="29"/>
      <c r="K379" s="29"/>
      <c r="L379" s="52"/>
      <c r="M379" s="44"/>
      <c r="N379" s="44"/>
      <c r="O379" s="44"/>
      <c r="P379" s="44"/>
      <c r="Q379" s="44"/>
      <c r="R379" s="44"/>
      <c r="S379" s="44"/>
      <c r="T379" s="39"/>
      <c r="U379" s="22" t="str">
        <f>IFERROR(__xludf.DUMMYFUNCTION("IF(OR(B379="""",T379=""""),"""",IFERROR(IF(T379="""","""",query('tbl user'!$A$2:$D1000,""SELECT A WHERE D = '""&amp;T379&amp;""'"")),""USER TIDAK DIKETAHUI""))"),"")</f>
        <v/>
      </c>
    </row>
    <row r="380">
      <c r="A380" s="22" t="str">
        <f t="shared" si="2"/>
        <v/>
      </c>
      <c r="B380" s="51"/>
      <c r="C380" s="29"/>
      <c r="D380" s="29"/>
      <c r="E380" s="29"/>
      <c r="F380" s="29"/>
      <c r="G380" s="29"/>
      <c r="H380" s="29"/>
      <c r="I380" s="29"/>
      <c r="J380" s="29"/>
      <c r="K380" s="29"/>
      <c r="L380" s="52"/>
      <c r="M380" s="44"/>
      <c r="N380" s="44"/>
      <c r="O380" s="44"/>
      <c r="P380" s="44"/>
      <c r="Q380" s="44"/>
      <c r="R380" s="44"/>
      <c r="S380" s="44"/>
      <c r="T380" s="39"/>
      <c r="U380" s="22" t="str">
        <f>IFERROR(__xludf.DUMMYFUNCTION("IF(OR(B380="""",T380=""""),"""",IFERROR(IF(T380="""","""",query('tbl user'!$A$2:$D1000,""SELECT A WHERE D = '""&amp;T380&amp;""'"")),""USER TIDAK DIKETAHUI""))"),"")</f>
        <v/>
      </c>
    </row>
    <row r="381">
      <c r="A381" s="22" t="str">
        <f t="shared" si="2"/>
        <v/>
      </c>
      <c r="B381" s="51"/>
      <c r="C381" s="29"/>
      <c r="D381" s="29"/>
      <c r="E381" s="29"/>
      <c r="F381" s="29"/>
      <c r="G381" s="29"/>
      <c r="H381" s="29"/>
      <c r="I381" s="29"/>
      <c r="J381" s="29"/>
      <c r="K381" s="29"/>
      <c r="L381" s="52"/>
      <c r="M381" s="44"/>
      <c r="N381" s="44"/>
      <c r="O381" s="44"/>
      <c r="P381" s="44"/>
      <c r="Q381" s="44"/>
      <c r="R381" s="44"/>
      <c r="S381" s="44"/>
      <c r="T381" s="39"/>
      <c r="U381" s="22" t="str">
        <f>IFERROR(__xludf.DUMMYFUNCTION("IF(OR(B381="""",T381=""""),"""",IFERROR(IF(T381="""","""",query('tbl user'!$A$2:$D1000,""SELECT A WHERE D = '""&amp;T381&amp;""'"")),""USER TIDAK DIKETAHUI""))"),"")</f>
        <v/>
      </c>
    </row>
    <row r="382">
      <c r="A382" s="22" t="str">
        <f t="shared" si="2"/>
        <v/>
      </c>
      <c r="B382" s="51"/>
      <c r="C382" s="29"/>
      <c r="D382" s="29"/>
      <c r="E382" s="29"/>
      <c r="F382" s="29"/>
      <c r="G382" s="29"/>
      <c r="H382" s="29"/>
      <c r="I382" s="29"/>
      <c r="J382" s="29"/>
      <c r="K382" s="29"/>
      <c r="L382" s="52"/>
      <c r="M382" s="44"/>
      <c r="N382" s="44"/>
      <c r="O382" s="44"/>
      <c r="P382" s="44"/>
      <c r="Q382" s="44"/>
      <c r="R382" s="44"/>
      <c r="S382" s="44"/>
      <c r="T382" s="39"/>
      <c r="U382" s="22" t="str">
        <f>IFERROR(__xludf.DUMMYFUNCTION("IF(OR(B382="""",T382=""""),"""",IFERROR(IF(T382="""","""",query('tbl user'!$A$2:$D1000,""SELECT A WHERE D = '""&amp;T382&amp;""'"")),""USER TIDAK DIKETAHUI""))"),"")</f>
        <v/>
      </c>
    </row>
    <row r="383">
      <c r="A383" s="22" t="str">
        <f t="shared" si="2"/>
        <v/>
      </c>
      <c r="B383" s="51"/>
      <c r="C383" s="29"/>
      <c r="D383" s="29"/>
      <c r="E383" s="29"/>
      <c r="F383" s="29"/>
      <c r="G383" s="29"/>
      <c r="H383" s="29"/>
      <c r="I383" s="29"/>
      <c r="J383" s="29"/>
      <c r="K383" s="29"/>
      <c r="L383" s="52"/>
      <c r="M383" s="44"/>
      <c r="N383" s="44"/>
      <c r="O383" s="44"/>
      <c r="P383" s="44"/>
      <c r="Q383" s="44"/>
      <c r="R383" s="44"/>
      <c r="S383" s="44"/>
      <c r="T383" s="39"/>
      <c r="U383" s="22" t="str">
        <f>IFERROR(__xludf.DUMMYFUNCTION("IF(OR(B383="""",T383=""""),"""",IFERROR(IF(T383="""","""",query('tbl user'!$A$2:$D1000,""SELECT A WHERE D = '""&amp;T383&amp;""'"")),""USER TIDAK DIKETAHUI""))"),"")</f>
        <v/>
      </c>
    </row>
    <row r="384">
      <c r="A384" s="22" t="str">
        <f t="shared" si="2"/>
        <v/>
      </c>
      <c r="B384" s="51"/>
      <c r="C384" s="29"/>
      <c r="D384" s="29"/>
      <c r="E384" s="29"/>
      <c r="F384" s="29"/>
      <c r="G384" s="29"/>
      <c r="H384" s="29"/>
      <c r="I384" s="29"/>
      <c r="J384" s="29"/>
      <c r="K384" s="29"/>
      <c r="L384" s="52"/>
      <c r="M384" s="44"/>
      <c r="N384" s="44"/>
      <c r="O384" s="44"/>
      <c r="P384" s="44"/>
      <c r="Q384" s="44"/>
      <c r="R384" s="44"/>
      <c r="S384" s="44"/>
      <c r="T384" s="39"/>
      <c r="U384" s="22" t="str">
        <f>IFERROR(__xludf.DUMMYFUNCTION("IF(OR(B384="""",T384=""""),"""",IFERROR(IF(T384="""","""",query('tbl user'!$A$2:$D1000,""SELECT A WHERE D = '""&amp;T384&amp;""'"")),""USER TIDAK DIKETAHUI""))"),"")</f>
        <v/>
      </c>
    </row>
    <row r="385">
      <c r="A385" s="22" t="str">
        <f t="shared" si="2"/>
        <v/>
      </c>
      <c r="B385" s="51"/>
      <c r="C385" s="29"/>
      <c r="D385" s="29"/>
      <c r="E385" s="29"/>
      <c r="F385" s="29"/>
      <c r="G385" s="29"/>
      <c r="H385" s="29"/>
      <c r="I385" s="29"/>
      <c r="J385" s="29"/>
      <c r="K385" s="29"/>
      <c r="L385" s="52"/>
      <c r="M385" s="44"/>
      <c r="N385" s="44"/>
      <c r="O385" s="44"/>
      <c r="P385" s="44"/>
      <c r="Q385" s="44"/>
      <c r="R385" s="44"/>
      <c r="S385" s="44"/>
      <c r="T385" s="39"/>
      <c r="U385" s="22" t="str">
        <f>IFERROR(__xludf.DUMMYFUNCTION("IF(OR(B385="""",T385=""""),"""",IFERROR(IF(T385="""","""",query('tbl user'!$A$2:$D1000,""SELECT A WHERE D = '""&amp;T385&amp;""'"")),""USER TIDAK DIKETAHUI""))"),"")</f>
        <v/>
      </c>
    </row>
    <row r="386">
      <c r="A386" s="22" t="str">
        <f t="shared" si="2"/>
        <v/>
      </c>
      <c r="B386" s="51"/>
      <c r="C386" s="29"/>
      <c r="D386" s="29"/>
      <c r="E386" s="29"/>
      <c r="F386" s="29"/>
      <c r="G386" s="29"/>
      <c r="H386" s="29"/>
      <c r="I386" s="29"/>
      <c r="J386" s="29"/>
      <c r="K386" s="29"/>
      <c r="L386" s="52"/>
      <c r="M386" s="44"/>
      <c r="N386" s="44"/>
      <c r="O386" s="44"/>
      <c r="P386" s="44"/>
      <c r="Q386" s="44"/>
      <c r="R386" s="44"/>
      <c r="S386" s="44"/>
      <c r="T386" s="39"/>
      <c r="U386" s="22" t="str">
        <f>IFERROR(__xludf.DUMMYFUNCTION("IF(OR(B386="""",T386=""""),"""",IFERROR(IF(T386="""","""",query('tbl user'!$A$2:$D1000,""SELECT A WHERE D = '""&amp;T386&amp;""'"")),""USER TIDAK DIKETAHUI""))"),"")</f>
        <v/>
      </c>
    </row>
    <row r="387">
      <c r="A387" s="22" t="str">
        <f t="shared" si="2"/>
        <v/>
      </c>
      <c r="B387" s="51"/>
      <c r="C387" s="29"/>
      <c r="D387" s="29"/>
      <c r="E387" s="29"/>
      <c r="F387" s="29"/>
      <c r="G387" s="29"/>
      <c r="H387" s="29"/>
      <c r="I387" s="29"/>
      <c r="J387" s="29"/>
      <c r="K387" s="29"/>
      <c r="L387" s="52"/>
      <c r="M387" s="44"/>
      <c r="N387" s="44"/>
      <c r="O387" s="44"/>
      <c r="P387" s="44"/>
      <c r="Q387" s="44"/>
      <c r="R387" s="44"/>
      <c r="S387" s="44"/>
      <c r="T387" s="39"/>
      <c r="U387" s="22" t="str">
        <f>IFERROR(__xludf.DUMMYFUNCTION("IF(OR(B387="""",T387=""""),"""",IFERROR(IF(T387="""","""",query('tbl user'!$A$2:$D1000,""SELECT A WHERE D = '""&amp;T387&amp;""'"")),""USER TIDAK DIKETAHUI""))"),"")</f>
        <v/>
      </c>
    </row>
    <row r="388">
      <c r="A388" s="22" t="str">
        <f t="shared" si="2"/>
        <v/>
      </c>
      <c r="B388" s="51"/>
      <c r="C388" s="29"/>
      <c r="D388" s="29"/>
      <c r="E388" s="29"/>
      <c r="F388" s="29"/>
      <c r="G388" s="29"/>
      <c r="H388" s="29"/>
      <c r="I388" s="29"/>
      <c r="J388" s="29"/>
      <c r="K388" s="29"/>
      <c r="L388" s="52"/>
      <c r="M388" s="44"/>
      <c r="N388" s="44"/>
      <c r="O388" s="44"/>
      <c r="P388" s="44"/>
      <c r="Q388" s="44"/>
      <c r="R388" s="44"/>
      <c r="S388" s="44"/>
      <c r="T388" s="39"/>
      <c r="U388" s="22" t="str">
        <f>IFERROR(__xludf.DUMMYFUNCTION("IF(OR(B388="""",T388=""""),"""",IFERROR(IF(T388="""","""",query('tbl user'!$A$2:$D1000,""SELECT A WHERE D = '""&amp;T388&amp;""'"")),""USER TIDAK DIKETAHUI""))"),"")</f>
        <v/>
      </c>
    </row>
    <row r="389">
      <c r="A389" s="22" t="str">
        <f t="shared" si="2"/>
        <v/>
      </c>
      <c r="B389" s="51"/>
      <c r="C389" s="29"/>
      <c r="D389" s="29"/>
      <c r="E389" s="29"/>
      <c r="F389" s="29"/>
      <c r="G389" s="29"/>
      <c r="H389" s="29"/>
      <c r="I389" s="29"/>
      <c r="J389" s="29"/>
      <c r="K389" s="29"/>
      <c r="L389" s="52"/>
      <c r="M389" s="44"/>
      <c r="N389" s="44"/>
      <c r="O389" s="44"/>
      <c r="P389" s="44"/>
      <c r="Q389" s="44"/>
      <c r="R389" s="44"/>
      <c r="S389" s="44"/>
      <c r="T389" s="39"/>
      <c r="U389" s="22" t="str">
        <f>IFERROR(__xludf.DUMMYFUNCTION("IF(OR(B389="""",T389=""""),"""",IFERROR(IF(T389="""","""",query('tbl user'!$A$2:$D1000,""SELECT A WHERE D = '""&amp;T389&amp;""'"")),""USER TIDAK DIKETAHUI""))"),"")</f>
        <v/>
      </c>
    </row>
    <row r="390">
      <c r="A390" s="22" t="str">
        <f t="shared" si="2"/>
        <v/>
      </c>
      <c r="B390" s="51"/>
      <c r="C390" s="29"/>
      <c r="D390" s="29"/>
      <c r="E390" s="29"/>
      <c r="F390" s="29"/>
      <c r="G390" s="29"/>
      <c r="H390" s="29"/>
      <c r="I390" s="29"/>
      <c r="J390" s="29"/>
      <c r="K390" s="29"/>
      <c r="L390" s="52"/>
      <c r="M390" s="44"/>
      <c r="N390" s="44"/>
      <c r="O390" s="44"/>
      <c r="P390" s="44"/>
      <c r="Q390" s="44"/>
      <c r="R390" s="44"/>
      <c r="S390" s="44"/>
      <c r="T390" s="39"/>
      <c r="U390" s="22" t="str">
        <f>IFERROR(__xludf.DUMMYFUNCTION("IF(OR(B390="""",T390=""""),"""",IFERROR(IF(T390="""","""",query('tbl user'!$A$2:$D1000,""SELECT A WHERE D = '""&amp;T390&amp;""'"")),""USER TIDAK DIKETAHUI""))"),"")</f>
        <v/>
      </c>
    </row>
    <row r="391">
      <c r="A391" s="22" t="str">
        <f t="shared" si="2"/>
        <v/>
      </c>
      <c r="B391" s="51"/>
      <c r="C391" s="29"/>
      <c r="D391" s="29"/>
      <c r="E391" s="29"/>
      <c r="F391" s="29"/>
      <c r="G391" s="29"/>
      <c r="H391" s="29"/>
      <c r="I391" s="29"/>
      <c r="J391" s="29"/>
      <c r="K391" s="29"/>
      <c r="L391" s="52"/>
      <c r="M391" s="44"/>
      <c r="N391" s="44"/>
      <c r="O391" s="44"/>
      <c r="P391" s="44"/>
      <c r="Q391" s="44"/>
      <c r="R391" s="44"/>
      <c r="S391" s="44"/>
      <c r="T391" s="39"/>
      <c r="U391" s="22" t="str">
        <f>IFERROR(__xludf.DUMMYFUNCTION("IF(OR(B391="""",T391=""""),"""",IFERROR(IF(T391="""","""",query('tbl user'!$A$2:$D1000,""SELECT A WHERE D = '""&amp;T391&amp;""'"")),""USER TIDAK DIKETAHUI""))"),"")</f>
        <v/>
      </c>
    </row>
    <row r="392">
      <c r="A392" s="22" t="str">
        <f t="shared" si="2"/>
        <v/>
      </c>
      <c r="B392" s="51"/>
      <c r="C392" s="29"/>
      <c r="D392" s="29"/>
      <c r="E392" s="29"/>
      <c r="F392" s="29"/>
      <c r="G392" s="29"/>
      <c r="H392" s="29"/>
      <c r="I392" s="29"/>
      <c r="J392" s="29"/>
      <c r="K392" s="29"/>
      <c r="L392" s="52"/>
      <c r="M392" s="44"/>
      <c r="N392" s="44"/>
      <c r="O392" s="44"/>
      <c r="P392" s="44"/>
      <c r="Q392" s="44"/>
      <c r="R392" s="44"/>
      <c r="S392" s="44"/>
      <c r="T392" s="39"/>
      <c r="U392" s="22" t="str">
        <f>IFERROR(__xludf.DUMMYFUNCTION("IF(OR(B392="""",T392=""""),"""",IFERROR(IF(T392="""","""",query('tbl user'!$A$2:$D1000,""SELECT A WHERE D = '""&amp;T392&amp;""'"")),""USER TIDAK DIKETAHUI""))"),"")</f>
        <v/>
      </c>
    </row>
    <row r="393">
      <c r="A393" s="22" t="str">
        <f t="shared" si="2"/>
        <v/>
      </c>
      <c r="B393" s="51"/>
      <c r="C393" s="29"/>
      <c r="D393" s="29"/>
      <c r="E393" s="29"/>
      <c r="F393" s="29"/>
      <c r="G393" s="29"/>
      <c r="H393" s="29"/>
      <c r="I393" s="29"/>
      <c r="J393" s="29"/>
      <c r="K393" s="29"/>
      <c r="L393" s="52"/>
      <c r="M393" s="44"/>
      <c r="N393" s="44"/>
      <c r="O393" s="44"/>
      <c r="P393" s="44"/>
      <c r="Q393" s="44"/>
      <c r="R393" s="44"/>
      <c r="S393" s="44"/>
      <c r="T393" s="39"/>
      <c r="U393" s="22" t="str">
        <f>IFERROR(__xludf.DUMMYFUNCTION("IF(OR(B393="""",T393=""""),"""",IFERROR(IF(T393="""","""",query('tbl user'!$A$2:$D1000,""SELECT A WHERE D = '""&amp;T393&amp;""'"")),""USER TIDAK DIKETAHUI""))"),"")</f>
        <v/>
      </c>
    </row>
    <row r="394">
      <c r="A394" s="22" t="str">
        <f t="shared" si="2"/>
        <v/>
      </c>
      <c r="B394" s="51"/>
      <c r="C394" s="29"/>
      <c r="D394" s="29"/>
      <c r="E394" s="29"/>
      <c r="F394" s="29"/>
      <c r="G394" s="29"/>
      <c r="H394" s="29"/>
      <c r="I394" s="29"/>
      <c r="J394" s="29"/>
      <c r="K394" s="29"/>
      <c r="L394" s="52"/>
      <c r="M394" s="44"/>
      <c r="N394" s="44"/>
      <c r="O394" s="44"/>
      <c r="P394" s="44"/>
      <c r="Q394" s="44"/>
      <c r="R394" s="44"/>
      <c r="S394" s="44"/>
      <c r="T394" s="39"/>
      <c r="U394" s="22" t="str">
        <f>IFERROR(__xludf.DUMMYFUNCTION("IF(OR(B394="""",T394=""""),"""",IFERROR(IF(T394="""","""",query('tbl user'!$A$2:$D1000,""SELECT A WHERE D = '""&amp;T394&amp;""'"")),""USER TIDAK DIKETAHUI""))"),"")</f>
        <v/>
      </c>
    </row>
    <row r="395">
      <c r="A395" s="22" t="str">
        <f t="shared" si="2"/>
        <v/>
      </c>
      <c r="B395" s="51"/>
      <c r="C395" s="29"/>
      <c r="D395" s="29"/>
      <c r="E395" s="29"/>
      <c r="F395" s="29"/>
      <c r="G395" s="29"/>
      <c r="H395" s="29"/>
      <c r="I395" s="29"/>
      <c r="J395" s="29"/>
      <c r="K395" s="29"/>
      <c r="L395" s="52"/>
      <c r="M395" s="44"/>
      <c r="N395" s="44"/>
      <c r="O395" s="44"/>
      <c r="P395" s="44"/>
      <c r="Q395" s="44"/>
      <c r="R395" s="44"/>
      <c r="S395" s="44"/>
      <c r="T395" s="39"/>
      <c r="U395" s="22" t="str">
        <f>IFERROR(__xludf.DUMMYFUNCTION("IF(OR(B395="""",T395=""""),"""",IFERROR(IF(T395="""","""",query('tbl user'!$A$2:$D1000,""SELECT A WHERE D = '""&amp;T395&amp;""'"")),""USER TIDAK DIKETAHUI""))"),"")</f>
        <v/>
      </c>
    </row>
    <row r="396">
      <c r="A396" s="22" t="str">
        <f t="shared" si="2"/>
        <v/>
      </c>
      <c r="B396" s="51"/>
      <c r="C396" s="29"/>
      <c r="D396" s="29"/>
      <c r="E396" s="29"/>
      <c r="F396" s="29"/>
      <c r="G396" s="29"/>
      <c r="H396" s="29"/>
      <c r="I396" s="29"/>
      <c r="J396" s="29"/>
      <c r="K396" s="29"/>
      <c r="L396" s="52"/>
      <c r="M396" s="44"/>
      <c r="N396" s="44"/>
      <c r="O396" s="44"/>
      <c r="P396" s="44"/>
      <c r="Q396" s="44"/>
      <c r="R396" s="44"/>
      <c r="S396" s="44"/>
      <c r="T396" s="39"/>
      <c r="U396" s="22" t="str">
        <f>IFERROR(__xludf.DUMMYFUNCTION("IF(OR(B396="""",T396=""""),"""",IFERROR(IF(T396="""","""",query('tbl user'!$A$2:$D1000,""SELECT A WHERE D = '""&amp;T396&amp;""'"")),""USER TIDAK DIKETAHUI""))"),"")</f>
        <v/>
      </c>
    </row>
    <row r="397">
      <c r="A397" s="22" t="str">
        <f t="shared" si="2"/>
        <v/>
      </c>
      <c r="B397" s="51"/>
      <c r="C397" s="29"/>
      <c r="D397" s="29"/>
      <c r="E397" s="29"/>
      <c r="F397" s="29"/>
      <c r="G397" s="29"/>
      <c r="H397" s="29"/>
      <c r="I397" s="29"/>
      <c r="J397" s="29"/>
      <c r="K397" s="29"/>
      <c r="L397" s="52"/>
      <c r="M397" s="44"/>
      <c r="N397" s="44"/>
      <c r="O397" s="44"/>
      <c r="P397" s="44"/>
      <c r="Q397" s="44"/>
      <c r="R397" s="44"/>
      <c r="S397" s="44"/>
      <c r="T397" s="39"/>
      <c r="U397" s="22" t="str">
        <f>IFERROR(__xludf.DUMMYFUNCTION("IF(OR(B397="""",T397=""""),"""",IFERROR(IF(T397="""","""",query('tbl user'!$A$2:$D1000,""SELECT A WHERE D = '""&amp;T397&amp;""'"")),""USER TIDAK DIKETAHUI""))"),"")</f>
        <v/>
      </c>
    </row>
    <row r="398">
      <c r="A398" s="22" t="str">
        <f t="shared" si="2"/>
        <v/>
      </c>
      <c r="B398" s="51"/>
      <c r="C398" s="29"/>
      <c r="D398" s="29"/>
      <c r="E398" s="29"/>
      <c r="F398" s="29"/>
      <c r="G398" s="29"/>
      <c r="H398" s="29"/>
      <c r="I398" s="29"/>
      <c r="J398" s="29"/>
      <c r="K398" s="29"/>
      <c r="L398" s="52"/>
      <c r="M398" s="44"/>
      <c r="N398" s="44"/>
      <c r="O398" s="44"/>
      <c r="P398" s="44"/>
      <c r="Q398" s="44"/>
      <c r="R398" s="44"/>
      <c r="S398" s="44"/>
      <c r="T398" s="39"/>
      <c r="U398" s="22" t="str">
        <f>IFERROR(__xludf.DUMMYFUNCTION("IF(OR(B398="""",T398=""""),"""",IFERROR(IF(T398="""","""",query('tbl user'!$A$2:$D1000,""SELECT A WHERE D = '""&amp;T398&amp;""'"")),""USER TIDAK DIKETAHUI""))"),"")</f>
        <v/>
      </c>
    </row>
    <row r="399">
      <c r="A399" s="22" t="str">
        <f t="shared" si="2"/>
        <v/>
      </c>
      <c r="B399" s="51"/>
      <c r="C399" s="29"/>
      <c r="D399" s="29"/>
      <c r="E399" s="29"/>
      <c r="F399" s="29"/>
      <c r="G399" s="29"/>
      <c r="H399" s="29"/>
      <c r="I399" s="29"/>
      <c r="J399" s="29"/>
      <c r="K399" s="29"/>
      <c r="L399" s="52"/>
      <c r="M399" s="44"/>
      <c r="N399" s="44"/>
      <c r="O399" s="44"/>
      <c r="P399" s="44"/>
      <c r="Q399" s="44"/>
      <c r="R399" s="44"/>
      <c r="S399" s="44"/>
      <c r="T399" s="39"/>
      <c r="U399" s="22" t="str">
        <f>IFERROR(__xludf.DUMMYFUNCTION("IF(OR(B399="""",T399=""""),"""",IFERROR(IF(T399="""","""",query('tbl user'!$A$2:$D1000,""SELECT A WHERE D = '""&amp;T399&amp;""'"")),""USER TIDAK DIKETAHUI""))"),"")</f>
        <v/>
      </c>
    </row>
    <row r="400">
      <c r="A400" s="22" t="str">
        <f t="shared" si="2"/>
        <v/>
      </c>
      <c r="B400" s="51"/>
      <c r="C400" s="29"/>
      <c r="D400" s="29"/>
      <c r="E400" s="29"/>
      <c r="F400" s="29"/>
      <c r="G400" s="29"/>
      <c r="H400" s="29"/>
      <c r="I400" s="29"/>
      <c r="J400" s="29"/>
      <c r="K400" s="29"/>
      <c r="L400" s="52"/>
      <c r="M400" s="44"/>
      <c r="N400" s="44"/>
      <c r="O400" s="44"/>
      <c r="P400" s="44"/>
      <c r="Q400" s="44"/>
      <c r="R400" s="44"/>
      <c r="S400" s="44"/>
      <c r="T400" s="39"/>
      <c r="U400" s="22" t="str">
        <f>IFERROR(__xludf.DUMMYFUNCTION("IF(OR(B400="""",T400=""""),"""",IFERROR(IF(T400="""","""",query('tbl user'!$A$2:$D1000,""SELECT A WHERE D = '""&amp;T400&amp;""'"")),""USER TIDAK DIKETAHUI""))"),"")</f>
        <v/>
      </c>
    </row>
    <row r="401">
      <c r="A401" s="22" t="str">
        <f t="shared" si="2"/>
        <v/>
      </c>
      <c r="B401" s="51"/>
      <c r="C401" s="29"/>
      <c r="D401" s="29"/>
      <c r="E401" s="29"/>
      <c r="F401" s="29"/>
      <c r="G401" s="29"/>
      <c r="H401" s="29"/>
      <c r="I401" s="29"/>
      <c r="J401" s="29"/>
      <c r="K401" s="29"/>
      <c r="L401" s="52"/>
      <c r="M401" s="44"/>
      <c r="N401" s="44"/>
      <c r="O401" s="44"/>
      <c r="P401" s="44"/>
      <c r="Q401" s="44"/>
      <c r="R401" s="44"/>
      <c r="S401" s="44"/>
      <c r="T401" s="39"/>
      <c r="U401" s="22" t="str">
        <f>IFERROR(__xludf.DUMMYFUNCTION("IF(OR(B401="""",T401=""""),"""",IFERROR(IF(T401="""","""",query('tbl user'!$A$2:$D1000,""SELECT A WHERE D = '""&amp;T401&amp;""'"")),""USER TIDAK DIKETAHUI""))"),"")</f>
        <v/>
      </c>
    </row>
    <row r="402">
      <c r="A402" s="22" t="str">
        <f t="shared" si="2"/>
        <v/>
      </c>
      <c r="B402" s="51"/>
      <c r="C402" s="29"/>
      <c r="D402" s="29"/>
      <c r="E402" s="29"/>
      <c r="F402" s="29"/>
      <c r="G402" s="29"/>
      <c r="H402" s="29"/>
      <c r="I402" s="29"/>
      <c r="J402" s="29"/>
      <c r="K402" s="29"/>
      <c r="L402" s="52"/>
      <c r="M402" s="44"/>
      <c r="N402" s="44"/>
      <c r="O402" s="44"/>
      <c r="P402" s="44"/>
      <c r="Q402" s="44"/>
      <c r="R402" s="44"/>
      <c r="S402" s="44"/>
      <c r="T402" s="39"/>
      <c r="U402" s="22" t="str">
        <f>IFERROR(__xludf.DUMMYFUNCTION("IF(OR(B402="""",T402=""""),"""",IFERROR(IF(T402="""","""",query('tbl user'!$A$2:$D1000,""SELECT A WHERE D = '""&amp;T402&amp;""'"")),""USER TIDAK DIKETAHUI""))"),"")</f>
        <v/>
      </c>
    </row>
    <row r="403">
      <c r="A403" s="22" t="str">
        <f t="shared" si="2"/>
        <v/>
      </c>
      <c r="B403" s="51"/>
      <c r="C403" s="29"/>
      <c r="D403" s="29"/>
      <c r="E403" s="29"/>
      <c r="F403" s="29"/>
      <c r="G403" s="29"/>
      <c r="H403" s="29"/>
      <c r="I403" s="29"/>
      <c r="J403" s="29"/>
      <c r="K403" s="29"/>
      <c r="L403" s="52"/>
      <c r="M403" s="44"/>
      <c r="N403" s="44"/>
      <c r="O403" s="44"/>
      <c r="P403" s="44"/>
      <c r="Q403" s="44"/>
      <c r="R403" s="44"/>
      <c r="S403" s="44"/>
      <c r="T403" s="39"/>
      <c r="U403" s="22" t="str">
        <f>IFERROR(__xludf.DUMMYFUNCTION("IF(OR(B403="""",T403=""""),"""",IFERROR(IF(T403="""","""",query('tbl user'!$A$2:$D1000,""SELECT A WHERE D = '""&amp;T403&amp;""'"")),""USER TIDAK DIKETAHUI""))"),"")</f>
        <v/>
      </c>
    </row>
    <row r="404">
      <c r="A404" s="22" t="str">
        <f t="shared" si="2"/>
        <v/>
      </c>
      <c r="B404" s="51"/>
      <c r="C404" s="29"/>
      <c r="D404" s="29"/>
      <c r="E404" s="29"/>
      <c r="F404" s="29"/>
      <c r="G404" s="29"/>
      <c r="H404" s="29"/>
      <c r="I404" s="29"/>
      <c r="J404" s="29"/>
      <c r="K404" s="29"/>
      <c r="L404" s="52"/>
      <c r="M404" s="44"/>
      <c r="N404" s="44"/>
      <c r="O404" s="44"/>
      <c r="P404" s="44"/>
      <c r="Q404" s="44"/>
      <c r="R404" s="44"/>
      <c r="S404" s="44"/>
      <c r="T404" s="39"/>
      <c r="U404" s="22" t="str">
        <f>IFERROR(__xludf.DUMMYFUNCTION("IF(OR(B404="""",T404=""""),"""",IFERROR(IF(T404="""","""",query('tbl user'!$A$2:$D1000,""SELECT A WHERE D = '""&amp;T404&amp;""'"")),""USER TIDAK DIKETAHUI""))"),"")</f>
        <v/>
      </c>
    </row>
    <row r="405">
      <c r="A405" s="22" t="str">
        <f t="shared" si="2"/>
        <v/>
      </c>
      <c r="B405" s="51"/>
      <c r="C405" s="29"/>
      <c r="D405" s="29"/>
      <c r="E405" s="29"/>
      <c r="F405" s="29"/>
      <c r="G405" s="29"/>
      <c r="H405" s="29"/>
      <c r="I405" s="29"/>
      <c r="J405" s="29"/>
      <c r="K405" s="29"/>
      <c r="L405" s="52"/>
      <c r="M405" s="44"/>
      <c r="N405" s="44"/>
      <c r="O405" s="44"/>
      <c r="P405" s="44"/>
      <c r="Q405" s="44"/>
      <c r="R405" s="44"/>
      <c r="S405" s="44"/>
      <c r="T405" s="39"/>
      <c r="U405" s="22" t="str">
        <f>IFERROR(__xludf.DUMMYFUNCTION("IF(OR(B405="""",T405=""""),"""",IFERROR(IF(T405="""","""",query('tbl user'!$A$2:$D1000,""SELECT A WHERE D = '""&amp;T405&amp;""'"")),""USER TIDAK DIKETAHUI""))"),"")</f>
        <v/>
      </c>
    </row>
    <row r="406">
      <c r="A406" s="22" t="str">
        <f t="shared" si="2"/>
        <v/>
      </c>
      <c r="B406" s="51"/>
      <c r="C406" s="29"/>
      <c r="D406" s="29"/>
      <c r="E406" s="29"/>
      <c r="F406" s="29"/>
      <c r="G406" s="29"/>
      <c r="H406" s="29"/>
      <c r="I406" s="29"/>
      <c r="J406" s="29"/>
      <c r="K406" s="29"/>
      <c r="L406" s="52"/>
      <c r="M406" s="44"/>
      <c r="N406" s="44"/>
      <c r="O406" s="44"/>
      <c r="P406" s="44"/>
      <c r="Q406" s="44"/>
      <c r="R406" s="44"/>
      <c r="S406" s="44"/>
      <c r="T406" s="39"/>
      <c r="U406" s="22" t="str">
        <f>IFERROR(__xludf.DUMMYFUNCTION("IF(OR(B406="""",T406=""""),"""",IFERROR(IF(T406="""","""",query('tbl user'!$A$2:$D1000,""SELECT A WHERE D = '""&amp;T406&amp;""'"")),""USER TIDAK DIKETAHUI""))"),"")</f>
        <v/>
      </c>
    </row>
    <row r="407">
      <c r="A407" s="22" t="str">
        <f t="shared" si="2"/>
        <v/>
      </c>
      <c r="B407" s="51"/>
      <c r="C407" s="29"/>
      <c r="D407" s="29"/>
      <c r="E407" s="29"/>
      <c r="F407" s="29"/>
      <c r="G407" s="29"/>
      <c r="H407" s="29"/>
      <c r="I407" s="29"/>
      <c r="J407" s="29"/>
      <c r="K407" s="29"/>
      <c r="L407" s="52"/>
      <c r="M407" s="44"/>
      <c r="N407" s="44"/>
      <c r="O407" s="44"/>
      <c r="P407" s="44"/>
      <c r="Q407" s="44"/>
      <c r="R407" s="44"/>
      <c r="S407" s="44"/>
      <c r="T407" s="39"/>
      <c r="U407" s="22" t="str">
        <f>IFERROR(__xludf.DUMMYFUNCTION("IF(OR(B407="""",T407=""""),"""",IFERROR(IF(T407="""","""",query('tbl user'!$A$2:$D1000,""SELECT A WHERE D = '""&amp;T407&amp;""'"")),""USER TIDAK DIKETAHUI""))"),"")</f>
        <v/>
      </c>
    </row>
    <row r="408">
      <c r="A408" s="22" t="str">
        <f t="shared" si="2"/>
        <v/>
      </c>
      <c r="B408" s="51"/>
      <c r="C408" s="29"/>
      <c r="D408" s="29"/>
      <c r="E408" s="29"/>
      <c r="F408" s="29"/>
      <c r="G408" s="29"/>
      <c r="H408" s="29"/>
      <c r="I408" s="29"/>
      <c r="J408" s="29"/>
      <c r="K408" s="29"/>
      <c r="L408" s="52"/>
      <c r="M408" s="44"/>
      <c r="N408" s="44"/>
      <c r="O408" s="44"/>
      <c r="P408" s="44"/>
      <c r="Q408" s="44"/>
      <c r="R408" s="44"/>
      <c r="S408" s="44"/>
      <c r="T408" s="39"/>
      <c r="U408" s="22" t="str">
        <f>IFERROR(__xludf.DUMMYFUNCTION("IF(OR(B408="""",T408=""""),"""",IFERROR(IF(T408="""","""",query('tbl user'!$A$2:$D1000,""SELECT A WHERE D = '""&amp;T408&amp;""'"")),""USER TIDAK DIKETAHUI""))"),"")</f>
        <v/>
      </c>
    </row>
    <row r="409">
      <c r="A409" s="22" t="str">
        <f t="shared" si="2"/>
        <v/>
      </c>
      <c r="B409" s="51"/>
      <c r="C409" s="29"/>
      <c r="D409" s="29"/>
      <c r="E409" s="29"/>
      <c r="F409" s="29"/>
      <c r="G409" s="29"/>
      <c r="H409" s="29"/>
      <c r="I409" s="29"/>
      <c r="J409" s="29"/>
      <c r="K409" s="29"/>
      <c r="L409" s="52"/>
      <c r="M409" s="44"/>
      <c r="N409" s="44"/>
      <c r="O409" s="44"/>
      <c r="P409" s="44"/>
      <c r="Q409" s="44"/>
      <c r="R409" s="44"/>
      <c r="S409" s="44"/>
      <c r="T409" s="39"/>
      <c r="U409" s="22" t="str">
        <f>IFERROR(__xludf.DUMMYFUNCTION("IF(OR(B409="""",T409=""""),"""",IFERROR(IF(T409="""","""",query('tbl user'!$A$2:$D1000,""SELECT A WHERE D = '""&amp;T409&amp;""'"")),""USER TIDAK DIKETAHUI""))"),"")</f>
        <v/>
      </c>
    </row>
    <row r="410">
      <c r="A410" s="22" t="str">
        <f t="shared" si="2"/>
        <v/>
      </c>
      <c r="B410" s="51"/>
      <c r="C410" s="29"/>
      <c r="D410" s="29"/>
      <c r="E410" s="29"/>
      <c r="F410" s="29"/>
      <c r="G410" s="29"/>
      <c r="H410" s="29"/>
      <c r="I410" s="29"/>
      <c r="J410" s="29"/>
      <c r="K410" s="29"/>
      <c r="L410" s="52"/>
      <c r="M410" s="44"/>
      <c r="N410" s="44"/>
      <c r="O410" s="44"/>
      <c r="P410" s="44"/>
      <c r="Q410" s="44"/>
      <c r="R410" s="44"/>
      <c r="S410" s="44"/>
      <c r="T410" s="39"/>
      <c r="U410" s="22" t="str">
        <f>IFERROR(__xludf.DUMMYFUNCTION("IF(OR(B410="""",T410=""""),"""",IFERROR(IF(T410="""","""",query('tbl user'!$A$2:$D1000,""SELECT A WHERE D = '""&amp;T410&amp;""'"")),""USER TIDAK DIKETAHUI""))"),"")</f>
        <v/>
      </c>
    </row>
    <row r="411">
      <c r="A411" s="22" t="str">
        <f t="shared" si="2"/>
        <v/>
      </c>
      <c r="B411" s="51"/>
      <c r="C411" s="29"/>
      <c r="D411" s="29"/>
      <c r="E411" s="29"/>
      <c r="F411" s="29"/>
      <c r="G411" s="29"/>
      <c r="H411" s="29"/>
      <c r="I411" s="29"/>
      <c r="J411" s="29"/>
      <c r="K411" s="29"/>
      <c r="L411" s="52"/>
      <c r="M411" s="44"/>
      <c r="N411" s="44"/>
      <c r="O411" s="44"/>
      <c r="P411" s="44"/>
      <c r="Q411" s="44"/>
      <c r="R411" s="44"/>
      <c r="S411" s="44"/>
      <c r="T411" s="39"/>
      <c r="U411" s="22" t="str">
        <f>IFERROR(__xludf.DUMMYFUNCTION("IF(OR(B411="""",T411=""""),"""",IFERROR(IF(T411="""","""",query('tbl user'!$A$2:$D1000,""SELECT A WHERE D = '""&amp;T411&amp;""'"")),""USER TIDAK DIKETAHUI""))"),"")</f>
        <v/>
      </c>
    </row>
    <row r="412">
      <c r="A412" s="22" t="str">
        <f t="shared" si="2"/>
        <v/>
      </c>
      <c r="B412" s="51"/>
      <c r="C412" s="29"/>
      <c r="D412" s="29"/>
      <c r="E412" s="29"/>
      <c r="F412" s="29"/>
      <c r="G412" s="29"/>
      <c r="H412" s="29"/>
      <c r="I412" s="29"/>
      <c r="J412" s="29"/>
      <c r="K412" s="29"/>
      <c r="L412" s="52"/>
      <c r="M412" s="44"/>
      <c r="N412" s="44"/>
      <c r="O412" s="44"/>
      <c r="P412" s="44"/>
      <c r="Q412" s="44"/>
      <c r="R412" s="44"/>
      <c r="S412" s="44"/>
      <c r="T412" s="39"/>
      <c r="U412" s="22" t="str">
        <f>IFERROR(__xludf.DUMMYFUNCTION("IF(OR(B412="""",T412=""""),"""",IFERROR(IF(T412="""","""",query('tbl user'!$A$2:$D1000,""SELECT A WHERE D = '""&amp;T412&amp;""'"")),""USER TIDAK DIKETAHUI""))"),"")</f>
        <v/>
      </c>
    </row>
    <row r="413">
      <c r="A413" s="22" t="str">
        <f t="shared" si="2"/>
        <v/>
      </c>
      <c r="B413" s="51"/>
      <c r="C413" s="29"/>
      <c r="D413" s="29"/>
      <c r="E413" s="29"/>
      <c r="F413" s="29"/>
      <c r="G413" s="29"/>
      <c r="H413" s="29"/>
      <c r="I413" s="29"/>
      <c r="J413" s="29"/>
      <c r="K413" s="29"/>
      <c r="L413" s="52"/>
      <c r="M413" s="44"/>
      <c r="N413" s="44"/>
      <c r="O413" s="44"/>
      <c r="P413" s="44"/>
      <c r="Q413" s="44"/>
      <c r="R413" s="44"/>
      <c r="S413" s="44"/>
      <c r="T413" s="39"/>
      <c r="U413" s="22" t="str">
        <f>IFERROR(__xludf.DUMMYFUNCTION("IF(OR(B413="""",T413=""""),"""",IFERROR(IF(T413="""","""",query('tbl user'!$A$2:$D1000,""SELECT A WHERE D = '""&amp;T413&amp;""'"")),""USER TIDAK DIKETAHUI""))"),"")</f>
        <v/>
      </c>
    </row>
    <row r="414">
      <c r="A414" s="22" t="str">
        <f t="shared" si="2"/>
        <v/>
      </c>
      <c r="B414" s="51"/>
      <c r="C414" s="29"/>
      <c r="D414" s="29"/>
      <c r="E414" s="29"/>
      <c r="F414" s="29"/>
      <c r="G414" s="29"/>
      <c r="H414" s="29"/>
      <c r="I414" s="29"/>
      <c r="J414" s="29"/>
      <c r="K414" s="29"/>
      <c r="L414" s="52"/>
      <c r="M414" s="44"/>
      <c r="N414" s="44"/>
      <c r="O414" s="44"/>
      <c r="P414" s="44"/>
      <c r="Q414" s="44"/>
      <c r="R414" s="44"/>
      <c r="S414" s="44"/>
      <c r="T414" s="39"/>
      <c r="U414" s="22" t="str">
        <f>IFERROR(__xludf.DUMMYFUNCTION("IF(OR(B414="""",T414=""""),"""",IFERROR(IF(T414="""","""",query('tbl user'!$A$2:$D1000,""SELECT A WHERE D = '""&amp;T414&amp;""'"")),""USER TIDAK DIKETAHUI""))"),"")</f>
        <v/>
      </c>
    </row>
    <row r="415">
      <c r="A415" s="22" t="str">
        <f t="shared" si="2"/>
        <v/>
      </c>
      <c r="B415" s="51"/>
      <c r="C415" s="29"/>
      <c r="D415" s="29"/>
      <c r="E415" s="29"/>
      <c r="F415" s="29"/>
      <c r="G415" s="29"/>
      <c r="H415" s="29"/>
      <c r="I415" s="29"/>
      <c r="J415" s="29"/>
      <c r="K415" s="29"/>
      <c r="L415" s="52"/>
      <c r="M415" s="44"/>
      <c r="N415" s="44"/>
      <c r="O415" s="44"/>
      <c r="P415" s="44"/>
      <c r="Q415" s="44"/>
      <c r="R415" s="44"/>
      <c r="S415" s="44"/>
      <c r="T415" s="39"/>
      <c r="U415" s="22" t="str">
        <f>IFERROR(__xludf.DUMMYFUNCTION("IF(OR(B415="""",T415=""""),"""",IFERROR(IF(T415="""","""",query('tbl user'!$A$2:$D1000,""SELECT A WHERE D = '""&amp;T415&amp;""'"")),""USER TIDAK DIKETAHUI""))"),"")</f>
        <v/>
      </c>
    </row>
    <row r="416">
      <c r="A416" s="22" t="str">
        <f t="shared" si="2"/>
        <v/>
      </c>
      <c r="B416" s="51"/>
      <c r="C416" s="29"/>
      <c r="D416" s="29"/>
      <c r="E416" s="29"/>
      <c r="F416" s="29"/>
      <c r="G416" s="29"/>
      <c r="H416" s="29"/>
      <c r="I416" s="29"/>
      <c r="J416" s="29"/>
      <c r="K416" s="29"/>
      <c r="L416" s="52"/>
      <c r="M416" s="44"/>
      <c r="N416" s="44"/>
      <c r="O416" s="44"/>
      <c r="P416" s="44"/>
      <c r="Q416" s="44"/>
      <c r="R416" s="44"/>
      <c r="S416" s="44"/>
      <c r="T416" s="39"/>
      <c r="U416" s="22" t="str">
        <f>IFERROR(__xludf.DUMMYFUNCTION("IF(OR(B416="""",T416=""""),"""",IFERROR(IF(T416="""","""",query('tbl user'!$A$2:$D1000,""SELECT A WHERE D = '""&amp;T416&amp;""'"")),""USER TIDAK DIKETAHUI""))"),"")</f>
        <v/>
      </c>
    </row>
    <row r="417">
      <c r="A417" s="22" t="str">
        <f t="shared" si="2"/>
        <v/>
      </c>
      <c r="B417" s="51"/>
      <c r="C417" s="29"/>
      <c r="D417" s="29"/>
      <c r="E417" s="29"/>
      <c r="F417" s="29"/>
      <c r="G417" s="29"/>
      <c r="H417" s="29"/>
      <c r="I417" s="29"/>
      <c r="J417" s="29"/>
      <c r="K417" s="29"/>
      <c r="L417" s="52"/>
      <c r="M417" s="44"/>
      <c r="N417" s="44"/>
      <c r="O417" s="44"/>
      <c r="P417" s="44"/>
      <c r="Q417" s="44"/>
      <c r="R417" s="44"/>
      <c r="S417" s="44"/>
      <c r="T417" s="39"/>
      <c r="U417" s="22" t="str">
        <f>IFERROR(__xludf.DUMMYFUNCTION("IF(OR(B417="""",T417=""""),"""",IFERROR(IF(T417="""","""",query('tbl user'!$A$2:$D1000,""SELECT A WHERE D = '""&amp;T417&amp;""'"")),""USER TIDAK DIKETAHUI""))"),"")</f>
        <v/>
      </c>
    </row>
    <row r="418">
      <c r="A418" s="22" t="str">
        <f t="shared" si="2"/>
        <v/>
      </c>
      <c r="B418" s="51"/>
      <c r="C418" s="29"/>
      <c r="D418" s="29"/>
      <c r="E418" s="29"/>
      <c r="F418" s="29"/>
      <c r="G418" s="29"/>
      <c r="H418" s="29"/>
      <c r="I418" s="29"/>
      <c r="J418" s="29"/>
      <c r="K418" s="29"/>
      <c r="L418" s="52"/>
      <c r="M418" s="44"/>
      <c r="N418" s="44"/>
      <c r="O418" s="44"/>
      <c r="P418" s="44"/>
      <c r="Q418" s="44"/>
      <c r="R418" s="44"/>
      <c r="S418" s="44"/>
      <c r="T418" s="39"/>
      <c r="U418" s="22" t="str">
        <f>IFERROR(__xludf.DUMMYFUNCTION("IF(OR(B418="""",T418=""""),"""",IFERROR(IF(T418="""","""",query('tbl user'!$A$2:$D1000,""SELECT A WHERE D = '""&amp;T418&amp;""'"")),""USER TIDAK DIKETAHUI""))"),"")</f>
        <v/>
      </c>
    </row>
    <row r="419">
      <c r="A419" s="22" t="str">
        <f t="shared" si="2"/>
        <v/>
      </c>
      <c r="B419" s="51"/>
      <c r="C419" s="29"/>
      <c r="D419" s="29"/>
      <c r="E419" s="29"/>
      <c r="F419" s="29"/>
      <c r="G419" s="29"/>
      <c r="H419" s="29"/>
      <c r="I419" s="29"/>
      <c r="J419" s="29"/>
      <c r="K419" s="29"/>
      <c r="L419" s="52"/>
      <c r="M419" s="44"/>
      <c r="N419" s="44"/>
      <c r="O419" s="44"/>
      <c r="P419" s="44"/>
      <c r="Q419" s="44"/>
      <c r="R419" s="44"/>
      <c r="S419" s="44"/>
      <c r="T419" s="39"/>
      <c r="U419" s="22" t="str">
        <f>IFERROR(__xludf.DUMMYFUNCTION("IF(OR(B419="""",T419=""""),"""",IFERROR(IF(T419="""","""",query('tbl user'!$A$2:$D1000,""SELECT A WHERE D = '""&amp;T419&amp;""'"")),""USER TIDAK DIKETAHUI""))"),"")</f>
        <v/>
      </c>
    </row>
    <row r="420">
      <c r="A420" s="22" t="str">
        <f t="shared" si="2"/>
        <v/>
      </c>
      <c r="B420" s="51"/>
      <c r="C420" s="29"/>
      <c r="D420" s="29"/>
      <c r="E420" s="29"/>
      <c r="F420" s="29"/>
      <c r="G420" s="29"/>
      <c r="H420" s="29"/>
      <c r="I420" s="29"/>
      <c r="J420" s="29"/>
      <c r="K420" s="29"/>
      <c r="L420" s="52"/>
      <c r="M420" s="44"/>
      <c r="N420" s="44"/>
      <c r="O420" s="44"/>
      <c r="P420" s="44"/>
      <c r="Q420" s="44"/>
      <c r="R420" s="44"/>
      <c r="S420" s="44"/>
      <c r="T420" s="39"/>
      <c r="U420" s="22" t="str">
        <f>IFERROR(__xludf.DUMMYFUNCTION("IF(OR(B420="""",T420=""""),"""",IFERROR(IF(T420="""","""",query('tbl user'!$A$2:$D1000,""SELECT A WHERE D = '""&amp;T420&amp;""'"")),""USER TIDAK DIKETAHUI""))"),"")</f>
        <v/>
      </c>
    </row>
    <row r="421">
      <c r="A421" s="22" t="str">
        <f t="shared" si="2"/>
        <v/>
      </c>
      <c r="B421" s="51"/>
      <c r="C421" s="29"/>
      <c r="D421" s="29"/>
      <c r="E421" s="29"/>
      <c r="F421" s="29"/>
      <c r="G421" s="29"/>
      <c r="H421" s="29"/>
      <c r="I421" s="29"/>
      <c r="J421" s="29"/>
      <c r="K421" s="29"/>
      <c r="L421" s="52"/>
      <c r="M421" s="44"/>
      <c r="N421" s="44"/>
      <c r="O421" s="44"/>
      <c r="P421" s="44"/>
      <c r="Q421" s="44"/>
      <c r="R421" s="44"/>
      <c r="S421" s="44"/>
      <c r="T421" s="39"/>
      <c r="U421" s="22" t="str">
        <f>IFERROR(__xludf.DUMMYFUNCTION("IF(OR(B421="""",T421=""""),"""",IFERROR(IF(T421="""","""",query('tbl user'!$A$2:$D1000,""SELECT A WHERE D = '""&amp;T421&amp;""'"")),""USER TIDAK DIKETAHUI""))"),"")</f>
        <v/>
      </c>
    </row>
    <row r="422">
      <c r="A422" s="22" t="str">
        <f t="shared" si="2"/>
        <v/>
      </c>
      <c r="B422" s="51"/>
      <c r="C422" s="29"/>
      <c r="D422" s="29"/>
      <c r="E422" s="29"/>
      <c r="F422" s="29"/>
      <c r="G422" s="29"/>
      <c r="H422" s="29"/>
      <c r="I422" s="29"/>
      <c r="J422" s="29"/>
      <c r="K422" s="29"/>
      <c r="L422" s="52"/>
      <c r="M422" s="44"/>
      <c r="N422" s="44"/>
      <c r="O422" s="44"/>
      <c r="P422" s="44"/>
      <c r="Q422" s="44"/>
      <c r="R422" s="44"/>
      <c r="S422" s="44"/>
      <c r="T422" s="39"/>
      <c r="U422" s="22" t="str">
        <f>IFERROR(__xludf.DUMMYFUNCTION("IF(OR(B422="""",T422=""""),"""",IFERROR(IF(T422="""","""",query('tbl user'!$A$2:$D1000,""SELECT A WHERE D = '""&amp;T422&amp;""'"")),""USER TIDAK DIKETAHUI""))"),"")</f>
        <v/>
      </c>
    </row>
    <row r="423">
      <c r="A423" s="22" t="str">
        <f t="shared" si="2"/>
        <v/>
      </c>
      <c r="B423" s="51"/>
      <c r="C423" s="29"/>
      <c r="D423" s="29"/>
      <c r="E423" s="29"/>
      <c r="F423" s="29"/>
      <c r="G423" s="29"/>
      <c r="H423" s="29"/>
      <c r="I423" s="29"/>
      <c r="J423" s="29"/>
      <c r="K423" s="29"/>
      <c r="L423" s="52"/>
      <c r="M423" s="44"/>
      <c r="N423" s="44"/>
      <c r="O423" s="44"/>
      <c r="P423" s="44"/>
      <c r="Q423" s="44"/>
      <c r="R423" s="44"/>
      <c r="S423" s="44"/>
      <c r="T423" s="39"/>
      <c r="U423" s="22" t="str">
        <f>IFERROR(__xludf.DUMMYFUNCTION("IF(OR(B423="""",T423=""""),"""",IFERROR(IF(T423="""","""",query('tbl user'!$A$2:$D1000,""SELECT A WHERE D = '""&amp;T423&amp;""'"")),""USER TIDAK DIKETAHUI""))"),"")</f>
        <v/>
      </c>
    </row>
    <row r="424">
      <c r="A424" s="22" t="str">
        <f t="shared" si="2"/>
        <v/>
      </c>
      <c r="B424" s="51"/>
      <c r="C424" s="29"/>
      <c r="D424" s="29"/>
      <c r="E424" s="29"/>
      <c r="F424" s="29"/>
      <c r="G424" s="29"/>
      <c r="H424" s="29"/>
      <c r="I424" s="29"/>
      <c r="J424" s="29"/>
      <c r="K424" s="29"/>
      <c r="L424" s="52"/>
      <c r="M424" s="44"/>
      <c r="N424" s="44"/>
      <c r="O424" s="44"/>
      <c r="P424" s="44"/>
      <c r="Q424" s="44"/>
      <c r="R424" s="44"/>
      <c r="S424" s="44"/>
      <c r="T424" s="39"/>
      <c r="U424" s="22" t="str">
        <f>IFERROR(__xludf.DUMMYFUNCTION("IF(OR(B424="""",T424=""""),"""",IFERROR(IF(T424="""","""",query('tbl user'!$A$2:$D1000,""SELECT A WHERE D = '""&amp;T424&amp;""'"")),""USER TIDAK DIKETAHUI""))"),"")</f>
        <v/>
      </c>
    </row>
    <row r="425">
      <c r="A425" s="22" t="str">
        <f t="shared" si="2"/>
        <v/>
      </c>
      <c r="B425" s="51"/>
      <c r="C425" s="29"/>
      <c r="D425" s="29"/>
      <c r="E425" s="29"/>
      <c r="F425" s="29"/>
      <c r="G425" s="29"/>
      <c r="H425" s="29"/>
      <c r="I425" s="29"/>
      <c r="J425" s="29"/>
      <c r="K425" s="29"/>
      <c r="L425" s="52"/>
      <c r="M425" s="44"/>
      <c r="N425" s="44"/>
      <c r="O425" s="44"/>
      <c r="P425" s="44"/>
      <c r="Q425" s="44"/>
      <c r="R425" s="44"/>
      <c r="S425" s="44"/>
      <c r="T425" s="39"/>
      <c r="U425" s="22" t="str">
        <f>IFERROR(__xludf.DUMMYFUNCTION("IF(OR(B425="""",T425=""""),"""",IFERROR(IF(T425="""","""",query('tbl user'!$A$2:$D1000,""SELECT A WHERE D = '""&amp;T425&amp;""'"")),""USER TIDAK DIKETAHUI""))"),"")</f>
        <v/>
      </c>
    </row>
    <row r="426">
      <c r="A426" s="22" t="str">
        <f t="shared" si="2"/>
        <v/>
      </c>
      <c r="B426" s="51"/>
      <c r="C426" s="29"/>
      <c r="D426" s="29"/>
      <c r="E426" s="29"/>
      <c r="F426" s="29"/>
      <c r="G426" s="29"/>
      <c r="H426" s="29"/>
      <c r="I426" s="29"/>
      <c r="J426" s="29"/>
      <c r="K426" s="29"/>
      <c r="L426" s="52"/>
      <c r="M426" s="44"/>
      <c r="N426" s="44"/>
      <c r="O426" s="44"/>
      <c r="P426" s="44"/>
      <c r="Q426" s="44"/>
      <c r="R426" s="44"/>
      <c r="S426" s="44"/>
      <c r="T426" s="39"/>
      <c r="U426" s="22" t="str">
        <f>IFERROR(__xludf.DUMMYFUNCTION("IF(OR(B426="""",T426=""""),"""",IFERROR(IF(T426="""","""",query('tbl user'!$A$2:$D1000,""SELECT A WHERE D = '""&amp;T426&amp;""'"")),""USER TIDAK DIKETAHUI""))"),"")</f>
        <v/>
      </c>
    </row>
    <row r="427">
      <c r="A427" s="22" t="str">
        <f t="shared" si="2"/>
        <v/>
      </c>
      <c r="B427" s="51"/>
      <c r="C427" s="29"/>
      <c r="D427" s="29"/>
      <c r="E427" s="29"/>
      <c r="F427" s="29"/>
      <c r="G427" s="29"/>
      <c r="H427" s="29"/>
      <c r="I427" s="29"/>
      <c r="J427" s="29"/>
      <c r="K427" s="29"/>
      <c r="L427" s="52"/>
      <c r="M427" s="44"/>
      <c r="N427" s="44"/>
      <c r="O427" s="44"/>
      <c r="P427" s="44"/>
      <c r="Q427" s="44"/>
      <c r="R427" s="44"/>
      <c r="S427" s="44"/>
      <c r="T427" s="39"/>
      <c r="U427" s="22" t="str">
        <f>IFERROR(__xludf.DUMMYFUNCTION("IF(OR(B427="""",T427=""""),"""",IFERROR(IF(T427="""","""",query('tbl user'!$A$2:$D1000,""SELECT A WHERE D = '""&amp;T427&amp;""'"")),""USER TIDAK DIKETAHUI""))"),"")</f>
        <v/>
      </c>
    </row>
    <row r="428">
      <c r="A428" s="22" t="str">
        <f t="shared" si="2"/>
        <v/>
      </c>
      <c r="B428" s="51"/>
      <c r="C428" s="29"/>
      <c r="D428" s="29"/>
      <c r="E428" s="29"/>
      <c r="F428" s="29"/>
      <c r="G428" s="29"/>
      <c r="H428" s="29"/>
      <c r="I428" s="29"/>
      <c r="J428" s="29"/>
      <c r="K428" s="29"/>
      <c r="L428" s="52"/>
      <c r="M428" s="44"/>
      <c r="N428" s="44"/>
      <c r="O428" s="44"/>
      <c r="P428" s="44"/>
      <c r="Q428" s="44"/>
      <c r="R428" s="44"/>
      <c r="S428" s="44"/>
      <c r="T428" s="39"/>
      <c r="U428" s="22" t="str">
        <f>IFERROR(__xludf.DUMMYFUNCTION("IF(OR(B428="""",T428=""""),"""",IFERROR(IF(T428="""","""",query('tbl user'!$A$2:$D1000,""SELECT A WHERE D = '""&amp;T428&amp;""'"")),""USER TIDAK DIKETAHUI""))"),"")</f>
        <v/>
      </c>
    </row>
    <row r="429">
      <c r="A429" s="22" t="str">
        <f t="shared" si="2"/>
        <v/>
      </c>
      <c r="B429" s="51"/>
      <c r="C429" s="29"/>
      <c r="D429" s="29"/>
      <c r="E429" s="29"/>
      <c r="F429" s="29"/>
      <c r="G429" s="29"/>
      <c r="H429" s="29"/>
      <c r="I429" s="29"/>
      <c r="J429" s="29"/>
      <c r="K429" s="29"/>
      <c r="L429" s="52"/>
      <c r="M429" s="44"/>
      <c r="N429" s="44"/>
      <c r="O429" s="44"/>
      <c r="P429" s="44"/>
      <c r="Q429" s="44"/>
      <c r="R429" s="44"/>
      <c r="S429" s="44"/>
      <c r="T429" s="39"/>
      <c r="U429" s="22" t="str">
        <f>IFERROR(__xludf.DUMMYFUNCTION("IF(OR(B429="""",T429=""""),"""",IFERROR(IF(T429="""","""",query('tbl user'!$A$2:$D1000,""SELECT A WHERE D = '""&amp;T429&amp;""'"")),""USER TIDAK DIKETAHUI""))"),"")</f>
        <v/>
      </c>
    </row>
    <row r="430">
      <c r="A430" s="22" t="str">
        <f t="shared" si="2"/>
        <v/>
      </c>
      <c r="B430" s="51"/>
      <c r="C430" s="29"/>
      <c r="D430" s="29"/>
      <c r="E430" s="29"/>
      <c r="F430" s="29"/>
      <c r="G430" s="29"/>
      <c r="H430" s="29"/>
      <c r="I430" s="29"/>
      <c r="J430" s="29"/>
      <c r="K430" s="29"/>
      <c r="L430" s="52"/>
      <c r="M430" s="44"/>
      <c r="N430" s="44"/>
      <c r="O430" s="44"/>
      <c r="P430" s="44"/>
      <c r="Q430" s="44"/>
      <c r="R430" s="44"/>
      <c r="S430" s="44"/>
      <c r="T430" s="39"/>
      <c r="U430" s="22" t="str">
        <f>IFERROR(__xludf.DUMMYFUNCTION("IF(OR(B430="""",T430=""""),"""",IFERROR(IF(T430="""","""",query('tbl user'!$A$2:$D1000,""SELECT A WHERE D = '""&amp;T430&amp;""'"")),""USER TIDAK DIKETAHUI""))"),"")</f>
        <v/>
      </c>
    </row>
    <row r="431">
      <c r="A431" s="22" t="str">
        <f t="shared" si="2"/>
        <v/>
      </c>
      <c r="B431" s="51"/>
      <c r="C431" s="29"/>
      <c r="D431" s="29"/>
      <c r="E431" s="29"/>
      <c r="F431" s="29"/>
      <c r="G431" s="29"/>
      <c r="H431" s="29"/>
      <c r="I431" s="29"/>
      <c r="J431" s="29"/>
      <c r="K431" s="29"/>
      <c r="L431" s="52"/>
      <c r="M431" s="44"/>
      <c r="N431" s="44"/>
      <c r="O431" s="44"/>
      <c r="P431" s="44"/>
      <c r="Q431" s="44"/>
      <c r="R431" s="44"/>
      <c r="S431" s="44"/>
      <c r="T431" s="39"/>
      <c r="U431" s="22" t="str">
        <f>IFERROR(__xludf.DUMMYFUNCTION("IF(OR(B431="""",T431=""""),"""",IFERROR(IF(T431="""","""",query('tbl user'!$A$2:$D1000,""SELECT A WHERE D = '""&amp;T431&amp;""'"")),""USER TIDAK DIKETAHUI""))"),"")</f>
        <v/>
      </c>
    </row>
    <row r="432">
      <c r="A432" s="22" t="str">
        <f t="shared" si="2"/>
        <v/>
      </c>
      <c r="B432" s="51"/>
      <c r="C432" s="29"/>
      <c r="D432" s="29"/>
      <c r="E432" s="29"/>
      <c r="F432" s="29"/>
      <c r="G432" s="29"/>
      <c r="H432" s="29"/>
      <c r="I432" s="29"/>
      <c r="J432" s="29"/>
      <c r="K432" s="29"/>
      <c r="L432" s="52"/>
      <c r="M432" s="44"/>
      <c r="N432" s="44"/>
      <c r="O432" s="44"/>
      <c r="P432" s="44"/>
      <c r="Q432" s="44"/>
      <c r="R432" s="44"/>
      <c r="S432" s="44"/>
      <c r="T432" s="39"/>
      <c r="U432" s="22" t="str">
        <f>IFERROR(__xludf.DUMMYFUNCTION("IF(OR(B432="""",T432=""""),"""",IFERROR(IF(T432="""","""",query('tbl user'!$A$2:$D1000,""SELECT A WHERE D = '""&amp;T432&amp;""'"")),""USER TIDAK DIKETAHUI""))"),"")</f>
        <v/>
      </c>
    </row>
    <row r="433">
      <c r="A433" s="22" t="str">
        <f t="shared" si="2"/>
        <v/>
      </c>
      <c r="B433" s="51"/>
      <c r="C433" s="29"/>
      <c r="D433" s="29"/>
      <c r="E433" s="29"/>
      <c r="F433" s="29"/>
      <c r="G433" s="29"/>
      <c r="H433" s="29"/>
      <c r="I433" s="29"/>
      <c r="J433" s="29"/>
      <c r="K433" s="29"/>
      <c r="L433" s="52"/>
      <c r="M433" s="44"/>
      <c r="N433" s="44"/>
      <c r="O433" s="44"/>
      <c r="P433" s="44"/>
      <c r="Q433" s="44"/>
      <c r="R433" s="44"/>
      <c r="S433" s="44"/>
      <c r="T433" s="39"/>
      <c r="U433" s="22" t="str">
        <f>IFERROR(__xludf.DUMMYFUNCTION("IF(OR(B433="""",T433=""""),"""",IFERROR(IF(T433="""","""",query('tbl user'!$A$2:$D1000,""SELECT A WHERE D = '""&amp;T433&amp;""'"")),""USER TIDAK DIKETAHUI""))"),"")</f>
        <v/>
      </c>
    </row>
    <row r="434">
      <c r="A434" s="22" t="str">
        <f t="shared" si="2"/>
        <v/>
      </c>
      <c r="B434" s="51"/>
      <c r="C434" s="29"/>
      <c r="D434" s="29"/>
      <c r="E434" s="29"/>
      <c r="F434" s="29"/>
      <c r="G434" s="29"/>
      <c r="H434" s="29"/>
      <c r="I434" s="29"/>
      <c r="J434" s="29"/>
      <c r="K434" s="29"/>
      <c r="L434" s="52"/>
      <c r="M434" s="44"/>
      <c r="N434" s="44"/>
      <c r="O434" s="44"/>
      <c r="P434" s="44"/>
      <c r="Q434" s="44"/>
      <c r="R434" s="44"/>
      <c r="S434" s="44"/>
      <c r="T434" s="39"/>
      <c r="U434" s="22" t="str">
        <f>IFERROR(__xludf.DUMMYFUNCTION("IF(OR(B434="""",T434=""""),"""",IFERROR(IF(T434="""","""",query('tbl user'!$A$2:$D1000,""SELECT A WHERE D = '""&amp;T434&amp;""'"")),""USER TIDAK DIKETAHUI""))"),"")</f>
        <v/>
      </c>
    </row>
    <row r="435">
      <c r="A435" s="22" t="str">
        <f t="shared" si="2"/>
        <v/>
      </c>
      <c r="B435" s="51"/>
      <c r="C435" s="29"/>
      <c r="D435" s="29"/>
      <c r="E435" s="29"/>
      <c r="F435" s="29"/>
      <c r="G435" s="29"/>
      <c r="H435" s="29"/>
      <c r="I435" s="29"/>
      <c r="J435" s="29"/>
      <c r="K435" s="29"/>
      <c r="L435" s="52"/>
      <c r="M435" s="44"/>
      <c r="N435" s="44"/>
      <c r="O435" s="44"/>
      <c r="P435" s="44"/>
      <c r="Q435" s="44"/>
      <c r="R435" s="44"/>
      <c r="S435" s="44"/>
      <c r="T435" s="39"/>
      <c r="U435" s="22" t="str">
        <f>IFERROR(__xludf.DUMMYFUNCTION("IF(OR(B435="""",T435=""""),"""",IFERROR(IF(T435="""","""",query('tbl user'!$A$2:$D1000,""SELECT A WHERE D = '""&amp;T435&amp;""'"")),""USER TIDAK DIKETAHUI""))"),"")</f>
        <v/>
      </c>
    </row>
    <row r="436">
      <c r="A436" s="22" t="str">
        <f t="shared" si="2"/>
        <v/>
      </c>
      <c r="B436" s="51"/>
      <c r="C436" s="29"/>
      <c r="D436" s="29"/>
      <c r="E436" s="29"/>
      <c r="F436" s="29"/>
      <c r="G436" s="29"/>
      <c r="H436" s="29"/>
      <c r="I436" s="29"/>
      <c r="J436" s="29"/>
      <c r="K436" s="29"/>
      <c r="L436" s="52"/>
      <c r="M436" s="44"/>
      <c r="N436" s="44"/>
      <c r="O436" s="44"/>
      <c r="P436" s="44"/>
      <c r="Q436" s="44"/>
      <c r="R436" s="44"/>
      <c r="S436" s="44"/>
      <c r="T436" s="39"/>
      <c r="U436" s="22" t="str">
        <f>IFERROR(__xludf.DUMMYFUNCTION("IF(OR(B436="""",T436=""""),"""",IFERROR(IF(T436="""","""",query('tbl user'!$A$2:$D1000,""SELECT A WHERE D = '""&amp;T436&amp;""'"")),""USER TIDAK DIKETAHUI""))"),"")</f>
        <v/>
      </c>
    </row>
    <row r="437">
      <c r="A437" s="22" t="str">
        <f t="shared" si="2"/>
        <v/>
      </c>
      <c r="B437" s="51"/>
      <c r="C437" s="29"/>
      <c r="D437" s="29"/>
      <c r="E437" s="29"/>
      <c r="F437" s="29"/>
      <c r="G437" s="29"/>
      <c r="H437" s="29"/>
      <c r="I437" s="29"/>
      <c r="J437" s="29"/>
      <c r="K437" s="29"/>
      <c r="L437" s="52"/>
      <c r="M437" s="44"/>
      <c r="N437" s="44"/>
      <c r="O437" s="44"/>
      <c r="P437" s="44"/>
      <c r="Q437" s="44"/>
      <c r="R437" s="44"/>
      <c r="S437" s="44"/>
      <c r="T437" s="39"/>
      <c r="U437" s="22" t="str">
        <f>IFERROR(__xludf.DUMMYFUNCTION("IF(OR(B437="""",T437=""""),"""",IFERROR(IF(T437="""","""",query('tbl user'!$A$2:$D1000,""SELECT A WHERE D = '""&amp;T437&amp;""'"")),""USER TIDAK DIKETAHUI""))"),"")</f>
        <v/>
      </c>
    </row>
    <row r="438">
      <c r="A438" s="22" t="str">
        <f t="shared" si="2"/>
        <v/>
      </c>
      <c r="B438" s="51"/>
      <c r="C438" s="29"/>
      <c r="D438" s="29"/>
      <c r="E438" s="29"/>
      <c r="F438" s="29"/>
      <c r="G438" s="29"/>
      <c r="H438" s="29"/>
      <c r="I438" s="29"/>
      <c r="J438" s="29"/>
      <c r="K438" s="29"/>
      <c r="L438" s="52"/>
      <c r="M438" s="44"/>
      <c r="N438" s="44"/>
      <c r="O438" s="44"/>
      <c r="P438" s="44"/>
      <c r="Q438" s="44"/>
      <c r="R438" s="44"/>
      <c r="S438" s="44"/>
      <c r="T438" s="39"/>
      <c r="U438" s="22" t="str">
        <f>IFERROR(__xludf.DUMMYFUNCTION("IF(OR(B438="""",T438=""""),"""",IFERROR(IF(T438="""","""",query('tbl user'!$A$2:$D1000,""SELECT A WHERE D = '""&amp;T438&amp;""'"")),""USER TIDAK DIKETAHUI""))"),"")</f>
        <v/>
      </c>
    </row>
    <row r="439">
      <c r="A439" s="22" t="str">
        <f t="shared" si="2"/>
        <v/>
      </c>
      <c r="B439" s="51"/>
      <c r="C439" s="29"/>
      <c r="D439" s="29"/>
      <c r="E439" s="29"/>
      <c r="F439" s="29"/>
      <c r="G439" s="29"/>
      <c r="H439" s="29"/>
      <c r="I439" s="29"/>
      <c r="J439" s="29"/>
      <c r="K439" s="29"/>
      <c r="L439" s="52"/>
      <c r="M439" s="44"/>
      <c r="N439" s="44"/>
      <c r="O439" s="44"/>
      <c r="P439" s="44"/>
      <c r="Q439" s="44"/>
      <c r="R439" s="44"/>
      <c r="S439" s="44"/>
      <c r="T439" s="39"/>
      <c r="U439" s="22" t="str">
        <f>IFERROR(__xludf.DUMMYFUNCTION("IF(OR(B439="""",T439=""""),"""",IFERROR(IF(T439="""","""",query('tbl user'!$A$2:$D1000,""SELECT A WHERE D = '""&amp;T439&amp;""'"")),""USER TIDAK DIKETAHUI""))"),"")</f>
        <v/>
      </c>
    </row>
    <row r="440">
      <c r="A440" s="22" t="str">
        <f t="shared" si="2"/>
        <v/>
      </c>
      <c r="B440" s="51"/>
      <c r="C440" s="29"/>
      <c r="D440" s="29"/>
      <c r="E440" s="29"/>
      <c r="F440" s="29"/>
      <c r="G440" s="29"/>
      <c r="H440" s="29"/>
      <c r="I440" s="29"/>
      <c r="J440" s="29"/>
      <c r="K440" s="29"/>
      <c r="L440" s="52"/>
      <c r="M440" s="44"/>
      <c r="N440" s="44"/>
      <c r="O440" s="44"/>
      <c r="P440" s="44"/>
      <c r="Q440" s="44"/>
      <c r="R440" s="44"/>
      <c r="S440" s="44"/>
      <c r="T440" s="39"/>
      <c r="U440" s="22" t="str">
        <f>IFERROR(__xludf.DUMMYFUNCTION("IF(OR(B440="""",T440=""""),"""",IFERROR(IF(T440="""","""",query('tbl user'!$A$2:$D1000,""SELECT A WHERE D = '""&amp;T440&amp;""'"")),""USER TIDAK DIKETAHUI""))"),"")</f>
        <v/>
      </c>
    </row>
    <row r="441">
      <c r="A441" s="22" t="str">
        <f t="shared" si="2"/>
        <v/>
      </c>
      <c r="B441" s="51"/>
      <c r="C441" s="29"/>
      <c r="D441" s="29"/>
      <c r="E441" s="29"/>
      <c r="F441" s="29"/>
      <c r="G441" s="29"/>
      <c r="H441" s="29"/>
      <c r="I441" s="29"/>
      <c r="J441" s="29"/>
      <c r="K441" s="29"/>
      <c r="L441" s="52"/>
      <c r="M441" s="44"/>
      <c r="N441" s="44"/>
      <c r="O441" s="44"/>
      <c r="P441" s="44"/>
      <c r="Q441" s="44"/>
      <c r="R441" s="44"/>
      <c r="S441" s="44"/>
      <c r="T441" s="39"/>
      <c r="U441" s="22" t="str">
        <f>IFERROR(__xludf.DUMMYFUNCTION("IF(OR(B441="""",T441=""""),"""",IFERROR(IF(T441="""","""",query('tbl user'!$A$2:$D1000,""SELECT A WHERE D = '""&amp;T441&amp;""'"")),""USER TIDAK DIKETAHUI""))"),"")</f>
        <v/>
      </c>
    </row>
    <row r="442">
      <c r="A442" s="22" t="str">
        <f t="shared" si="2"/>
        <v/>
      </c>
      <c r="B442" s="51"/>
      <c r="C442" s="29"/>
      <c r="D442" s="29"/>
      <c r="E442" s="29"/>
      <c r="F442" s="29"/>
      <c r="G442" s="29"/>
      <c r="H442" s="29"/>
      <c r="I442" s="29"/>
      <c r="J442" s="29"/>
      <c r="K442" s="29"/>
      <c r="L442" s="52"/>
      <c r="M442" s="44"/>
      <c r="N442" s="44"/>
      <c r="O442" s="44"/>
      <c r="P442" s="44"/>
      <c r="Q442" s="44"/>
      <c r="R442" s="44"/>
      <c r="S442" s="44"/>
      <c r="T442" s="39"/>
      <c r="U442" s="22" t="str">
        <f>IFERROR(__xludf.DUMMYFUNCTION("IF(OR(B442="""",T442=""""),"""",IFERROR(IF(T442="""","""",query('tbl user'!$A$2:$D1000,""SELECT A WHERE D = '""&amp;T442&amp;""'"")),""USER TIDAK DIKETAHUI""))"),"")</f>
        <v/>
      </c>
    </row>
    <row r="443">
      <c r="A443" s="22" t="str">
        <f t="shared" si="2"/>
        <v/>
      </c>
      <c r="B443" s="51"/>
      <c r="C443" s="29"/>
      <c r="D443" s="29"/>
      <c r="E443" s="29"/>
      <c r="F443" s="29"/>
      <c r="G443" s="29"/>
      <c r="H443" s="29"/>
      <c r="I443" s="29"/>
      <c r="J443" s="29"/>
      <c r="K443" s="29"/>
      <c r="L443" s="52"/>
      <c r="M443" s="44"/>
      <c r="N443" s="44"/>
      <c r="O443" s="44"/>
      <c r="P443" s="44"/>
      <c r="Q443" s="44"/>
      <c r="R443" s="44"/>
      <c r="S443" s="44"/>
      <c r="T443" s="39"/>
      <c r="U443" s="22" t="str">
        <f>IFERROR(__xludf.DUMMYFUNCTION("IF(OR(B443="""",T443=""""),"""",IFERROR(IF(T443="""","""",query('tbl user'!$A$2:$D1000,""SELECT A WHERE D = '""&amp;T443&amp;""'"")),""USER TIDAK DIKETAHUI""))"),"")</f>
        <v/>
      </c>
    </row>
    <row r="444">
      <c r="A444" s="22" t="str">
        <f t="shared" si="2"/>
        <v/>
      </c>
      <c r="B444" s="51"/>
      <c r="C444" s="29"/>
      <c r="D444" s="29"/>
      <c r="E444" s="29"/>
      <c r="F444" s="29"/>
      <c r="G444" s="29"/>
      <c r="H444" s="29"/>
      <c r="I444" s="29"/>
      <c r="J444" s="29"/>
      <c r="K444" s="29"/>
      <c r="L444" s="52"/>
      <c r="M444" s="44"/>
      <c r="N444" s="44"/>
      <c r="O444" s="44"/>
      <c r="P444" s="44"/>
      <c r="Q444" s="44"/>
      <c r="R444" s="44"/>
      <c r="S444" s="44"/>
      <c r="T444" s="39"/>
      <c r="U444" s="22" t="str">
        <f>IFERROR(__xludf.DUMMYFUNCTION("IF(OR(B444="""",T444=""""),"""",IFERROR(IF(T444="""","""",query('tbl user'!$A$2:$D1000,""SELECT A WHERE D = '""&amp;T444&amp;""'"")),""USER TIDAK DIKETAHUI""))"),"")</f>
        <v/>
      </c>
    </row>
    <row r="445">
      <c r="A445" s="22" t="str">
        <f t="shared" si="2"/>
        <v/>
      </c>
      <c r="B445" s="51"/>
      <c r="C445" s="29"/>
      <c r="D445" s="29"/>
      <c r="E445" s="29"/>
      <c r="F445" s="29"/>
      <c r="G445" s="29"/>
      <c r="H445" s="29"/>
      <c r="I445" s="29"/>
      <c r="J445" s="29"/>
      <c r="K445" s="29"/>
      <c r="L445" s="52"/>
      <c r="M445" s="44"/>
      <c r="N445" s="44"/>
      <c r="O445" s="44"/>
      <c r="P445" s="44"/>
      <c r="Q445" s="44"/>
      <c r="R445" s="44"/>
      <c r="S445" s="44"/>
      <c r="T445" s="39"/>
      <c r="U445" s="22" t="str">
        <f>IFERROR(__xludf.DUMMYFUNCTION("IF(OR(B445="""",T445=""""),"""",IFERROR(IF(T445="""","""",query('tbl user'!$A$2:$D1000,""SELECT A WHERE D = '""&amp;T445&amp;""'"")),""USER TIDAK DIKETAHUI""))"),"")</f>
        <v/>
      </c>
    </row>
    <row r="446">
      <c r="A446" s="22" t="str">
        <f t="shared" si="2"/>
        <v/>
      </c>
      <c r="B446" s="51"/>
      <c r="C446" s="29"/>
      <c r="D446" s="29"/>
      <c r="E446" s="29"/>
      <c r="F446" s="29"/>
      <c r="G446" s="29"/>
      <c r="H446" s="29"/>
      <c r="I446" s="29"/>
      <c r="J446" s="29"/>
      <c r="K446" s="29"/>
      <c r="L446" s="52"/>
      <c r="M446" s="44"/>
      <c r="N446" s="44"/>
      <c r="O446" s="44"/>
      <c r="P446" s="44"/>
      <c r="Q446" s="44"/>
      <c r="R446" s="44"/>
      <c r="S446" s="44"/>
      <c r="T446" s="39"/>
      <c r="U446" s="22" t="str">
        <f>IFERROR(__xludf.DUMMYFUNCTION("IF(OR(B446="""",T446=""""),"""",IFERROR(IF(T446="""","""",query('tbl user'!$A$2:$D1000,""SELECT A WHERE D = '""&amp;T446&amp;""'"")),""USER TIDAK DIKETAHUI""))"),"")</f>
        <v/>
      </c>
    </row>
    <row r="447">
      <c r="A447" s="22" t="str">
        <f t="shared" si="2"/>
        <v/>
      </c>
      <c r="B447" s="51"/>
      <c r="C447" s="29"/>
      <c r="D447" s="29"/>
      <c r="E447" s="29"/>
      <c r="F447" s="29"/>
      <c r="G447" s="29"/>
      <c r="H447" s="29"/>
      <c r="I447" s="29"/>
      <c r="J447" s="29"/>
      <c r="K447" s="29"/>
      <c r="L447" s="52"/>
      <c r="M447" s="44"/>
      <c r="N447" s="44"/>
      <c r="O447" s="44"/>
      <c r="P447" s="44"/>
      <c r="Q447" s="44"/>
      <c r="R447" s="44"/>
      <c r="S447" s="44"/>
      <c r="T447" s="39"/>
      <c r="U447" s="22" t="str">
        <f>IFERROR(__xludf.DUMMYFUNCTION("IF(OR(B447="""",T447=""""),"""",IFERROR(IF(T447="""","""",query('tbl user'!$A$2:$D1000,""SELECT A WHERE D = '""&amp;T447&amp;""'"")),""USER TIDAK DIKETAHUI""))"),"")</f>
        <v/>
      </c>
    </row>
    <row r="448">
      <c r="A448" s="22" t="str">
        <f t="shared" si="2"/>
        <v/>
      </c>
      <c r="B448" s="51"/>
      <c r="C448" s="29"/>
      <c r="D448" s="29"/>
      <c r="E448" s="29"/>
      <c r="F448" s="29"/>
      <c r="G448" s="29"/>
      <c r="H448" s="29"/>
      <c r="I448" s="29"/>
      <c r="J448" s="29"/>
      <c r="K448" s="29"/>
      <c r="L448" s="52"/>
      <c r="M448" s="44"/>
      <c r="N448" s="44"/>
      <c r="O448" s="44"/>
      <c r="P448" s="44"/>
      <c r="Q448" s="44"/>
      <c r="R448" s="44"/>
      <c r="S448" s="44"/>
      <c r="T448" s="39"/>
      <c r="U448" s="22" t="str">
        <f>IFERROR(__xludf.DUMMYFUNCTION("IF(OR(B448="""",T448=""""),"""",IFERROR(IF(T448="""","""",query('tbl user'!$A$2:$D1000,""SELECT A WHERE D = '""&amp;T448&amp;""'"")),""USER TIDAK DIKETAHUI""))"),"")</f>
        <v/>
      </c>
    </row>
    <row r="449">
      <c r="A449" s="22" t="str">
        <f t="shared" si="2"/>
        <v/>
      </c>
      <c r="B449" s="51"/>
      <c r="C449" s="29"/>
      <c r="D449" s="29"/>
      <c r="E449" s="29"/>
      <c r="F449" s="29"/>
      <c r="G449" s="29"/>
      <c r="H449" s="29"/>
      <c r="I449" s="29"/>
      <c r="J449" s="29"/>
      <c r="K449" s="29"/>
      <c r="L449" s="52"/>
      <c r="M449" s="44"/>
      <c r="N449" s="44"/>
      <c r="O449" s="44"/>
      <c r="P449" s="44"/>
      <c r="Q449" s="44"/>
      <c r="R449" s="44"/>
      <c r="S449" s="44"/>
      <c r="T449" s="39"/>
      <c r="U449" s="22" t="str">
        <f>IFERROR(__xludf.DUMMYFUNCTION("IF(OR(B449="""",T449=""""),"""",IFERROR(IF(T449="""","""",query('tbl user'!$A$2:$D1000,""SELECT A WHERE D = '""&amp;T449&amp;""'"")),""USER TIDAK DIKETAHUI""))"),"")</f>
        <v/>
      </c>
    </row>
    <row r="450">
      <c r="A450" s="22" t="str">
        <f t="shared" si="2"/>
        <v/>
      </c>
      <c r="B450" s="51"/>
      <c r="C450" s="29"/>
      <c r="D450" s="29"/>
      <c r="E450" s="29"/>
      <c r="F450" s="29"/>
      <c r="G450" s="29"/>
      <c r="H450" s="29"/>
      <c r="I450" s="29"/>
      <c r="J450" s="29"/>
      <c r="K450" s="29"/>
      <c r="L450" s="52"/>
      <c r="M450" s="44"/>
      <c r="N450" s="44"/>
      <c r="O450" s="44"/>
      <c r="P450" s="44"/>
      <c r="Q450" s="44"/>
      <c r="R450" s="44"/>
      <c r="S450" s="44"/>
      <c r="T450" s="39"/>
      <c r="U450" s="22" t="str">
        <f>IFERROR(__xludf.DUMMYFUNCTION("IF(OR(B450="""",T450=""""),"""",IFERROR(IF(T450="""","""",query('tbl user'!$A$2:$D1000,""SELECT A WHERE D = '""&amp;T450&amp;""'"")),""USER TIDAK DIKETAHUI""))"),"")</f>
        <v/>
      </c>
    </row>
    <row r="451">
      <c r="A451" s="22" t="str">
        <f t="shared" si="2"/>
        <v/>
      </c>
      <c r="B451" s="51"/>
      <c r="C451" s="29"/>
      <c r="D451" s="29"/>
      <c r="E451" s="29"/>
      <c r="F451" s="29"/>
      <c r="G451" s="29"/>
      <c r="H451" s="29"/>
      <c r="I451" s="29"/>
      <c r="J451" s="29"/>
      <c r="K451" s="29"/>
      <c r="L451" s="52"/>
      <c r="M451" s="44"/>
      <c r="N451" s="44"/>
      <c r="O451" s="44"/>
      <c r="P451" s="44"/>
      <c r="Q451" s="44"/>
      <c r="R451" s="44"/>
      <c r="S451" s="44"/>
      <c r="T451" s="39"/>
      <c r="U451" s="22" t="str">
        <f>IFERROR(__xludf.DUMMYFUNCTION("IF(OR(B451="""",T451=""""),"""",IFERROR(IF(T451="""","""",query('tbl user'!$A$2:$D1000,""SELECT A WHERE D = '""&amp;T451&amp;""'"")),""USER TIDAK DIKETAHUI""))"),"")</f>
        <v/>
      </c>
    </row>
    <row r="452">
      <c r="A452" s="22" t="str">
        <f t="shared" si="2"/>
        <v/>
      </c>
      <c r="B452" s="51"/>
      <c r="C452" s="29"/>
      <c r="D452" s="29"/>
      <c r="E452" s="29"/>
      <c r="F452" s="29"/>
      <c r="G452" s="29"/>
      <c r="H452" s="29"/>
      <c r="I452" s="29"/>
      <c r="J452" s="29"/>
      <c r="K452" s="29"/>
      <c r="L452" s="52"/>
      <c r="M452" s="44"/>
      <c r="N452" s="44"/>
      <c r="O452" s="44"/>
      <c r="P452" s="44"/>
      <c r="Q452" s="44"/>
      <c r="R452" s="44"/>
      <c r="S452" s="44"/>
      <c r="T452" s="39"/>
      <c r="U452" s="22" t="str">
        <f>IFERROR(__xludf.DUMMYFUNCTION("IF(OR(B452="""",T452=""""),"""",IFERROR(IF(T452="""","""",query('tbl user'!$A$2:$D1000,""SELECT A WHERE D = '""&amp;T452&amp;""'"")),""USER TIDAK DIKETAHUI""))"),"")</f>
        <v/>
      </c>
    </row>
    <row r="453">
      <c r="A453" s="22" t="str">
        <f t="shared" si="2"/>
        <v/>
      </c>
      <c r="B453" s="51"/>
      <c r="C453" s="29"/>
      <c r="D453" s="29"/>
      <c r="E453" s="29"/>
      <c r="F453" s="29"/>
      <c r="G453" s="29"/>
      <c r="H453" s="29"/>
      <c r="I453" s="29"/>
      <c r="J453" s="29"/>
      <c r="K453" s="29"/>
      <c r="L453" s="52"/>
      <c r="M453" s="44"/>
      <c r="N453" s="44"/>
      <c r="O453" s="44"/>
      <c r="P453" s="44"/>
      <c r="Q453" s="44"/>
      <c r="R453" s="44"/>
      <c r="S453" s="44"/>
      <c r="T453" s="39"/>
      <c r="U453" s="22" t="str">
        <f>IFERROR(__xludf.DUMMYFUNCTION("IF(OR(B453="""",T453=""""),"""",IFERROR(IF(T453="""","""",query('tbl user'!$A$2:$D1000,""SELECT A WHERE D = '""&amp;T453&amp;""'"")),""USER TIDAK DIKETAHUI""))"),"")</f>
        <v/>
      </c>
    </row>
    <row r="454">
      <c r="A454" s="22" t="str">
        <f t="shared" si="2"/>
        <v/>
      </c>
      <c r="B454" s="51"/>
      <c r="C454" s="29"/>
      <c r="D454" s="29"/>
      <c r="E454" s="29"/>
      <c r="F454" s="29"/>
      <c r="G454" s="29"/>
      <c r="H454" s="29"/>
      <c r="I454" s="29"/>
      <c r="J454" s="29"/>
      <c r="K454" s="29"/>
      <c r="L454" s="52"/>
      <c r="M454" s="44"/>
      <c r="N454" s="44"/>
      <c r="O454" s="44"/>
      <c r="P454" s="44"/>
      <c r="Q454" s="44"/>
      <c r="R454" s="44"/>
      <c r="S454" s="44"/>
      <c r="T454" s="39"/>
      <c r="U454" s="22" t="str">
        <f>IFERROR(__xludf.DUMMYFUNCTION("IF(OR(B454="""",T454=""""),"""",IFERROR(IF(T454="""","""",query('tbl user'!$A$2:$D1000,""SELECT A WHERE D = '""&amp;T454&amp;""'"")),""USER TIDAK DIKETAHUI""))"),"")</f>
        <v/>
      </c>
    </row>
    <row r="455">
      <c r="A455" s="22" t="str">
        <f t="shared" si="2"/>
        <v/>
      </c>
      <c r="B455" s="51"/>
      <c r="C455" s="29"/>
      <c r="D455" s="29"/>
      <c r="E455" s="29"/>
      <c r="F455" s="29"/>
      <c r="G455" s="29"/>
      <c r="H455" s="29"/>
      <c r="I455" s="29"/>
      <c r="J455" s="29"/>
      <c r="K455" s="29"/>
      <c r="L455" s="52"/>
      <c r="M455" s="44"/>
      <c r="N455" s="44"/>
      <c r="O455" s="44"/>
      <c r="P455" s="44"/>
      <c r="Q455" s="44"/>
      <c r="R455" s="44"/>
      <c r="S455" s="44"/>
      <c r="T455" s="39"/>
      <c r="U455" s="22" t="str">
        <f>IFERROR(__xludf.DUMMYFUNCTION("IF(OR(B455="""",T455=""""),"""",IFERROR(IF(T455="""","""",query('tbl user'!$A$2:$D1000,""SELECT A WHERE D = '""&amp;T455&amp;""'"")),""USER TIDAK DIKETAHUI""))"),"")</f>
        <v/>
      </c>
    </row>
    <row r="456">
      <c r="A456" s="22" t="str">
        <f t="shared" si="2"/>
        <v/>
      </c>
      <c r="B456" s="51"/>
      <c r="C456" s="29"/>
      <c r="D456" s="29"/>
      <c r="E456" s="29"/>
      <c r="F456" s="29"/>
      <c r="G456" s="29"/>
      <c r="H456" s="29"/>
      <c r="I456" s="29"/>
      <c r="J456" s="29"/>
      <c r="K456" s="29"/>
      <c r="L456" s="52"/>
      <c r="M456" s="44"/>
      <c r="N456" s="44"/>
      <c r="O456" s="44"/>
      <c r="P456" s="44"/>
      <c r="Q456" s="44"/>
      <c r="R456" s="44"/>
      <c r="S456" s="44"/>
      <c r="T456" s="39"/>
      <c r="U456" s="22" t="str">
        <f>IFERROR(__xludf.DUMMYFUNCTION("IF(OR(B456="""",T456=""""),"""",IFERROR(IF(T456="""","""",query('tbl user'!$A$2:$D1000,""SELECT A WHERE D = '""&amp;T456&amp;""'"")),""USER TIDAK DIKETAHUI""))"),"")</f>
        <v/>
      </c>
    </row>
    <row r="457">
      <c r="A457" s="22" t="str">
        <f t="shared" si="2"/>
        <v/>
      </c>
      <c r="B457" s="51"/>
      <c r="C457" s="29"/>
      <c r="D457" s="29"/>
      <c r="E457" s="29"/>
      <c r="F457" s="29"/>
      <c r="G457" s="29"/>
      <c r="H457" s="29"/>
      <c r="I457" s="29"/>
      <c r="J457" s="29"/>
      <c r="K457" s="29"/>
      <c r="L457" s="52"/>
      <c r="M457" s="44"/>
      <c r="N457" s="44"/>
      <c r="O457" s="44"/>
      <c r="P457" s="44"/>
      <c r="Q457" s="44"/>
      <c r="R457" s="44"/>
      <c r="S457" s="44"/>
      <c r="T457" s="39"/>
      <c r="U457" s="22" t="str">
        <f>IFERROR(__xludf.DUMMYFUNCTION("IF(OR(B457="""",T457=""""),"""",IFERROR(IF(T457="""","""",query('tbl user'!$A$2:$D1000,""SELECT A WHERE D = '""&amp;T457&amp;""'"")),""USER TIDAK DIKETAHUI""))"),"")</f>
        <v/>
      </c>
    </row>
    <row r="458">
      <c r="A458" s="22" t="str">
        <f t="shared" si="2"/>
        <v/>
      </c>
      <c r="B458" s="51"/>
      <c r="C458" s="29"/>
      <c r="D458" s="29"/>
      <c r="E458" s="29"/>
      <c r="F458" s="29"/>
      <c r="G458" s="29"/>
      <c r="H458" s="29"/>
      <c r="I458" s="29"/>
      <c r="J458" s="29"/>
      <c r="K458" s="29"/>
      <c r="L458" s="52"/>
      <c r="M458" s="44"/>
      <c r="N458" s="44"/>
      <c r="O458" s="44"/>
      <c r="P458" s="44"/>
      <c r="Q458" s="44"/>
      <c r="R458" s="44"/>
      <c r="S458" s="44"/>
      <c r="T458" s="39"/>
      <c r="U458" s="22" t="str">
        <f>IFERROR(__xludf.DUMMYFUNCTION("IF(OR(B458="""",T458=""""),"""",IFERROR(IF(T458="""","""",query('tbl user'!$A$2:$D1000,""SELECT A WHERE D = '""&amp;T458&amp;""'"")),""USER TIDAK DIKETAHUI""))"),"")</f>
        <v/>
      </c>
    </row>
    <row r="459">
      <c r="A459" s="22" t="str">
        <f t="shared" si="2"/>
        <v/>
      </c>
      <c r="B459" s="51"/>
      <c r="C459" s="29"/>
      <c r="D459" s="29"/>
      <c r="E459" s="29"/>
      <c r="F459" s="29"/>
      <c r="G459" s="29"/>
      <c r="H459" s="29"/>
      <c r="I459" s="29"/>
      <c r="J459" s="29"/>
      <c r="K459" s="29"/>
      <c r="L459" s="52"/>
      <c r="M459" s="44"/>
      <c r="N459" s="44"/>
      <c r="O459" s="44"/>
      <c r="P459" s="44"/>
      <c r="Q459" s="44"/>
      <c r="R459" s="44"/>
      <c r="S459" s="44"/>
      <c r="T459" s="39"/>
      <c r="U459" s="22" t="str">
        <f>IFERROR(__xludf.DUMMYFUNCTION("IF(OR(B459="""",T459=""""),"""",IFERROR(IF(T459="""","""",query('tbl user'!$A$2:$D1000,""SELECT A WHERE D = '""&amp;T459&amp;""'"")),""USER TIDAK DIKETAHUI""))"),"")</f>
        <v/>
      </c>
    </row>
    <row r="460">
      <c r="A460" s="22" t="str">
        <f t="shared" si="2"/>
        <v/>
      </c>
      <c r="B460" s="51"/>
      <c r="C460" s="29"/>
      <c r="D460" s="29"/>
      <c r="E460" s="29"/>
      <c r="F460" s="29"/>
      <c r="G460" s="29"/>
      <c r="H460" s="29"/>
      <c r="I460" s="29"/>
      <c r="J460" s="29"/>
      <c r="K460" s="29"/>
      <c r="L460" s="52"/>
      <c r="M460" s="44"/>
      <c r="N460" s="44"/>
      <c r="O460" s="44"/>
      <c r="P460" s="44"/>
      <c r="Q460" s="44"/>
      <c r="R460" s="44"/>
      <c r="S460" s="44"/>
      <c r="T460" s="39"/>
      <c r="U460" s="22" t="str">
        <f>IFERROR(__xludf.DUMMYFUNCTION("IF(OR(B460="""",T460=""""),"""",IFERROR(IF(T460="""","""",query('tbl user'!$A$2:$D1000,""SELECT A WHERE D = '""&amp;T460&amp;""'"")),""USER TIDAK DIKETAHUI""))"),"")</f>
        <v/>
      </c>
    </row>
    <row r="461">
      <c r="A461" s="22" t="str">
        <f t="shared" si="2"/>
        <v/>
      </c>
      <c r="B461" s="51"/>
      <c r="C461" s="29"/>
      <c r="D461" s="29"/>
      <c r="E461" s="29"/>
      <c r="F461" s="29"/>
      <c r="G461" s="29"/>
      <c r="H461" s="29"/>
      <c r="I461" s="29"/>
      <c r="J461" s="29"/>
      <c r="K461" s="29"/>
      <c r="L461" s="52"/>
      <c r="M461" s="44"/>
      <c r="N461" s="44"/>
      <c r="O461" s="44"/>
      <c r="P461" s="44"/>
      <c r="Q461" s="44"/>
      <c r="R461" s="44"/>
      <c r="S461" s="44"/>
      <c r="T461" s="39"/>
      <c r="U461" s="22" t="str">
        <f>IFERROR(__xludf.DUMMYFUNCTION("IF(OR(B461="""",T461=""""),"""",IFERROR(IF(T461="""","""",query('tbl user'!$A$2:$D1000,""SELECT A WHERE D = '""&amp;T461&amp;""'"")),""USER TIDAK DIKETAHUI""))"),"")</f>
        <v/>
      </c>
    </row>
    <row r="462">
      <c r="A462" s="22" t="str">
        <f t="shared" si="2"/>
        <v/>
      </c>
      <c r="B462" s="51"/>
      <c r="C462" s="29"/>
      <c r="D462" s="29"/>
      <c r="E462" s="29"/>
      <c r="F462" s="29"/>
      <c r="G462" s="29"/>
      <c r="H462" s="29"/>
      <c r="I462" s="29"/>
      <c r="J462" s="29"/>
      <c r="K462" s="29"/>
      <c r="L462" s="52"/>
      <c r="M462" s="44"/>
      <c r="N462" s="44"/>
      <c r="O462" s="44"/>
      <c r="P462" s="44"/>
      <c r="Q462" s="44"/>
      <c r="R462" s="44"/>
      <c r="S462" s="44"/>
      <c r="T462" s="39"/>
      <c r="U462" s="22" t="str">
        <f>IFERROR(__xludf.DUMMYFUNCTION("IF(OR(B462="""",T462=""""),"""",IFERROR(IF(T462="""","""",query('tbl user'!$A$2:$D1000,""SELECT A WHERE D = '""&amp;T462&amp;""'"")),""USER TIDAK DIKETAHUI""))"),"")</f>
        <v/>
      </c>
    </row>
    <row r="463">
      <c r="A463" s="22" t="str">
        <f t="shared" si="2"/>
        <v/>
      </c>
      <c r="B463" s="51"/>
      <c r="C463" s="29"/>
      <c r="D463" s="29"/>
      <c r="E463" s="29"/>
      <c r="F463" s="29"/>
      <c r="G463" s="29"/>
      <c r="H463" s="29"/>
      <c r="I463" s="29"/>
      <c r="J463" s="29"/>
      <c r="K463" s="29"/>
      <c r="L463" s="52"/>
      <c r="M463" s="44"/>
      <c r="N463" s="44"/>
      <c r="O463" s="44"/>
      <c r="P463" s="44"/>
      <c r="Q463" s="44"/>
      <c r="R463" s="44"/>
      <c r="S463" s="44"/>
      <c r="T463" s="39"/>
      <c r="U463" s="22" t="str">
        <f>IFERROR(__xludf.DUMMYFUNCTION("IF(OR(B463="""",T463=""""),"""",IFERROR(IF(T463="""","""",query('tbl user'!$A$2:$D1000,""SELECT A WHERE D = '""&amp;T463&amp;""'"")),""USER TIDAK DIKETAHUI""))"),"")</f>
        <v/>
      </c>
    </row>
    <row r="464">
      <c r="A464" s="22" t="str">
        <f t="shared" si="2"/>
        <v/>
      </c>
      <c r="B464" s="51"/>
      <c r="C464" s="29"/>
      <c r="D464" s="29"/>
      <c r="E464" s="29"/>
      <c r="F464" s="29"/>
      <c r="G464" s="29"/>
      <c r="H464" s="29"/>
      <c r="I464" s="29"/>
      <c r="J464" s="29"/>
      <c r="K464" s="29"/>
      <c r="L464" s="52"/>
      <c r="M464" s="44"/>
      <c r="N464" s="44"/>
      <c r="O464" s="44"/>
      <c r="P464" s="44"/>
      <c r="Q464" s="44"/>
      <c r="R464" s="44"/>
      <c r="S464" s="44"/>
      <c r="T464" s="39"/>
      <c r="U464" s="22" t="str">
        <f>IFERROR(__xludf.DUMMYFUNCTION("IF(OR(B464="""",T464=""""),"""",IFERROR(IF(T464="""","""",query('tbl user'!$A$2:$D1000,""SELECT A WHERE D = '""&amp;T464&amp;""'"")),""USER TIDAK DIKETAHUI""))"),"")</f>
        <v/>
      </c>
    </row>
    <row r="465">
      <c r="A465" s="22" t="str">
        <f t="shared" si="2"/>
        <v/>
      </c>
      <c r="B465" s="51"/>
      <c r="C465" s="29"/>
      <c r="D465" s="29"/>
      <c r="E465" s="29"/>
      <c r="F465" s="29"/>
      <c r="G465" s="29"/>
      <c r="H465" s="29"/>
      <c r="I465" s="29"/>
      <c r="J465" s="29"/>
      <c r="K465" s="29"/>
      <c r="L465" s="52"/>
      <c r="M465" s="44"/>
      <c r="N465" s="44"/>
      <c r="O465" s="44"/>
      <c r="P465" s="44"/>
      <c r="Q465" s="44"/>
      <c r="R465" s="44"/>
      <c r="S465" s="44"/>
      <c r="T465" s="39"/>
      <c r="U465" s="22" t="str">
        <f>IFERROR(__xludf.DUMMYFUNCTION("IF(OR(B465="""",T465=""""),"""",IFERROR(IF(T465="""","""",query('tbl user'!$A$2:$D1000,""SELECT A WHERE D = '""&amp;T465&amp;""'"")),""USER TIDAK DIKETAHUI""))"),"")</f>
        <v/>
      </c>
    </row>
    <row r="466">
      <c r="A466" s="22" t="str">
        <f t="shared" si="2"/>
        <v/>
      </c>
      <c r="B466" s="51"/>
      <c r="C466" s="29"/>
      <c r="D466" s="29"/>
      <c r="E466" s="29"/>
      <c r="F466" s="29"/>
      <c r="G466" s="29"/>
      <c r="H466" s="29"/>
      <c r="I466" s="29"/>
      <c r="J466" s="29"/>
      <c r="K466" s="29"/>
      <c r="L466" s="52"/>
      <c r="M466" s="44"/>
      <c r="N466" s="44"/>
      <c r="O466" s="44"/>
      <c r="P466" s="44"/>
      <c r="Q466" s="44"/>
      <c r="R466" s="44"/>
      <c r="S466" s="44"/>
      <c r="T466" s="39"/>
      <c r="U466" s="22" t="str">
        <f>IFERROR(__xludf.DUMMYFUNCTION("IF(OR(B466="""",T466=""""),"""",IFERROR(IF(T466="""","""",query('tbl user'!$A$2:$D1000,""SELECT A WHERE D = '""&amp;T466&amp;""'"")),""USER TIDAK DIKETAHUI""))"),"")</f>
        <v/>
      </c>
    </row>
    <row r="467">
      <c r="A467" s="22" t="str">
        <f t="shared" si="2"/>
        <v/>
      </c>
      <c r="B467" s="51"/>
      <c r="C467" s="29"/>
      <c r="D467" s="29"/>
      <c r="E467" s="29"/>
      <c r="F467" s="29"/>
      <c r="G467" s="29"/>
      <c r="H467" s="29"/>
      <c r="I467" s="29"/>
      <c r="J467" s="29"/>
      <c r="K467" s="29"/>
      <c r="L467" s="52"/>
      <c r="M467" s="44"/>
      <c r="N467" s="44"/>
      <c r="O467" s="44"/>
      <c r="P467" s="44"/>
      <c r="Q467" s="44"/>
      <c r="R467" s="44"/>
      <c r="S467" s="44"/>
      <c r="T467" s="39"/>
      <c r="U467" s="22" t="str">
        <f>IFERROR(__xludf.DUMMYFUNCTION("IF(OR(B467="""",T467=""""),"""",IFERROR(IF(T467="""","""",query('tbl user'!$A$2:$D1000,""SELECT A WHERE D = '""&amp;T467&amp;""'"")),""USER TIDAK DIKETAHUI""))"),"")</f>
        <v/>
      </c>
    </row>
    <row r="468">
      <c r="A468" s="22" t="str">
        <f t="shared" si="2"/>
        <v/>
      </c>
      <c r="B468" s="51"/>
      <c r="C468" s="29"/>
      <c r="D468" s="29"/>
      <c r="E468" s="29"/>
      <c r="F468" s="29"/>
      <c r="G468" s="29"/>
      <c r="H468" s="29"/>
      <c r="I468" s="29"/>
      <c r="J468" s="29"/>
      <c r="K468" s="29"/>
      <c r="L468" s="52"/>
      <c r="M468" s="44"/>
      <c r="N468" s="44"/>
      <c r="O468" s="44"/>
      <c r="P468" s="44"/>
      <c r="Q468" s="44"/>
      <c r="R468" s="44"/>
      <c r="S468" s="44"/>
      <c r="T468" s="39"/>
      <c r="U468" s="22" t="str">
        <f>IFERROR(__xludf.DUMMYFUNCTION("IF(OR(B468="""",T468=""""),"""",IFERROR(IF(T468="""","""",query('tbl user'!$A$2:$D1000,""SELECT A WHERE D = '""&amp;T468&amp;""'"")),""USER TIDAK DIKETAHUI""))"),"")</f>
        <v/>
      </c>
    </row>
    <row r="469">
      <c r="A469" s="22" t="str">
        <f t="shared" si="2"/>
        <v/>
      </c>
      <c r="B469" s="51"/>
      <c r="C469" s="29"/>
      <c r="D469" s="29"/>
      <c r="E469" s="29"/>
      <c r="F469" s="29"/>
      <c r="G469" s="29"/>
      <c r="H469" s="29"/>
      <c r="I469" s="29"/>
      <c r="J469" s="29"/>
      <c r="K469" s="29"/>
      <c r="L469" s="52"/>
      <c r="M469" s="44"/>
      <c r="N469" s="44"/>
      <c r="O469" s="44"/>
      <c r="P469" s="44"/>
      <c r="Q469" s="44"/>
      <c r="R469" s="44"/>
      <c r="S469" s="44"/>
      <c r="T469" s="39"/>
      <c r="U469" s="22" t="str">
        <f>IFERROR(__xludf.DUMMYFUNCTION("IF(OR(B469="""",T469=""""),"""",IFERROR(IF(T469="""","""",query('tbl user'!$A$2:$D1000,""SELECT A WHERE D = '""&amp;T469&amp;""'"")),""USER TIDAK DIKETAHUI""))"),"")</f>
        <v/>
      </c>
    </row>
    <row r="470">
      <c r="A470" s="22" t="str">
        <f t="shared" si="2"/>
        <v/>
      </c>
      <c r="B470" s="51"/>
      <c r="C470" s="29"/>
      <c r="D470" s="29"/>
      <c r="E470" s="29"/>
      <c r="F470" s="29"/>
      <c r="G470" s="29"/>
      <c r="H470" s="29"/>
      <c r="I470" s="29"/>
      <c r="J470" s="29"/>
      <c r="K470" s="29"/>
      <c r="L470" s="52"/>
      <c r="M470" s="44"/>
      <c r="N470" s="44"/>
      <c r="O470" s="44"/>
      <c r="P470" s="44"/>
      <c r="Q470" s="44"/>
      <c r="R470" s="44"/>
      <c r="S470" s="44"/>
      <c r="T470" s="39"/>
      <c r="U470" s="22" t="str">
        <f>IFERROR(__xludf.DUMMYFUNCTION("IF(OR(B470="""",T470=""""),"""",IFERROR(IF(T470="""","""",query('tbl user'!$A$2:$D1000,""SELECT A WHERE D = '""&amp;T470&amp;""'"")),""USER TIDAK DIKETAHUI""))"),"")</f>
        <v/>
      </c>
    </row>
    <row r="471">
      <c r="A471" s="22" t="str">
        <f t="shared" si="2"/>
        <v/>
      </c>
      <c r="B471" s="51"/>
      <c r="C471" s="29"/>
      <c r="D471" s="29"/>
      <c r="E471" s="29"/>
      <c r="F471" s="29"/>
      <c r="G471" s="29"/>
      <c r="H471" s="29"/>
      <c r="I471" s="29"/>
      <c r="J471" s="29"/>
      <c r="K471" s="29"/>
      <c r="L471" s="52"/>
      <c r="M471" s="44"/>
      <c r="N471" s="44"/>
      <c r="O471" s="44"/>
      <c r="P471" s="44"/>
      <c r="Q471" s="44"/>
      <c r="R471" s="44"/>
      <c r="S471" s="44"/>
      <c r="T471" s="39"/>
      <c r="U471" s="22" t="str">
        <f>IFERROR(__xludf.DUMMYFUNCTION("IF(OR(B471="""",T471=""""),"""",IFERROR(IF(T471="""","""",query('tbl user'!$A$2:$D1000,""SELECT A WHERE D = '""&amp;T471&amp;""'"")),""USER TIDAK DIKETAHUI""))"),"")</f>
        <v/>
      </c>
    </row>
    <row r="472">
      <c r="A472" s="22" t="str">
        <f t="shared" si="2"/>
        <v/>
      </c>
      <c r="B472" s="51"/>
      <c r="C472" s="29"/>
      <c r="D472" s="29"/>
      <c r="E472" s="29"/>
      <c r="F472" s="29"/>
      <c r="G472" s="29"/>
      <c r="H472" s="29"/>
      <c r="I472" s="29"/>
      <c r="J472" s="29"/>
      <c r="K472" s="29"/>
      <c r="L472" s="52"/>
      <c r="M472" s="44"/>
      <c r="N472" s="44"/>
      <c r="O472" s="44"/>
      <c r="P472" s="44"/>
      <c r="Q472" s="44"/>
      <c r="R472" s="44"/>
      <c r="S472" s="44"/>
      <c r="T472" s="39"/>
      <c r="U472" s="22" t="str">
        <f>IFERROR(__xludf.DUMMYFUNCTION("IF(OR(B472="""",T472=""""),"""",IFERROR(IF(T472="""","""",query('tbl user'!$A$2:$D1000,""SELECT A WHERE D = '""&amp;T472&amp;""'"")),""USER TIDAK DIKETAHUI""))"),"")</f>
        <v/>
      </c>
    </row>
    <row r="473">
      <c r="A473" s="22" t="str">
        <f t="shared" si="2"/>
        <v/>
      </c>
      <c r="B473" s="51"/>
      <c r="C473" s="29"/>
      <c r="D473" s="29"/>
      <c r="E473" s="29"/>
      <c r="F473" s="29"/>
      <c r="G473" s="29"/>
      <c r="H473" s="29"/>
      <c r="I473" s="29"/>
      <c r="J473" s="29"/>
      <c r="K473" s="29"/>
      <c r="L473" s="52"/>
      <c r="M473" s="44"/>
      <c r="N473" s="44"/>
      <c r="O473" s="44"/>
      <c r="P473" s="44"/>
      <c r="Q473" s="44"/>
      <c r="R473" s="44"/>
      <c r="S473" s="44"/>
      <c r="T473" s="39"/>
      <c r="U473" s="22" t="str">
        <f>IFERROR(__xludf.DUMMYFUNCTION("IF(OR(B473="""",T473=""""),"""",IFERROR(IF(T473="""","""",query('tbl user'!$A$2:$D1000,""SELECT A WHERE D = '""&amp;T473&amp;""'"")),""USER TIDAK DIKETAHUI""))"),"")</f>
        <v/>
      </c>
    </row>
    <row r="474">
      <c r="A474" s="22" t="str">
        <f t="shared" si="2"/>
        <v/>
      </c>
      <c r="B474" s="51"/>
      <c r="C474" s="29"/>
      <c r="D474" s="29"/>
      <c r="E474" s="29"/>
      <c r="F474" s="29"/>
      <c r="G474" s="29"/>
      <c r="H474" s="29"/>
      <c r="I474" s="29"/>
      <c r="J474" s="29"/>
      <c r="K474" s="29"/>
      <c r="L474" s="52"/>
      <c r="M474" s="44"/>
      <c r="N474" s="44"/>
      <c r="O474" s="44"/>
      <c r="P474" s="44"/>
      <c r="Q474" s="44"/>
      <c r="R474" s="44"/>
      <c r="S474" s="44"/>
      <c r="T474" s="39"/>
      <c r="U474" s="22" t="str">
        <f>IFERROR(__xludf.DUMMYFUNCTION("IF(OR(B474="""",T474=""""),"""",IFERROR(IF(T474="""","""",query('tbl user'!$A$2:$D1000,""SELECT A WHERE D = '""&amp;T474&amp;""'"")),""USER TIDAK DIKETAHUI""))"),"")</f>
        <v/>
      </c>
    </row>
    <row r="475">
      <c r="A475" s="22" t="str">
        <f t="shared" si="2"/>
        <v/>
      </c>
      <c r="B475" s="51"/>
      <c r="C475" s="29"/>
      <c r="D475" s="29"/>
      <c r="E475" s="29"/>
      <c r="F475" s="29"/>
      <c r="G475" s="29"/>
      <c r="H475" s="29"/>
      <c r="I475" s="29"/>
      <c r="J475" s="29"/>
      <c r="K475" s="29"/>
      <c r="L475" s="52"/>
      <c r="M475" s="44"/>
      <c r="N475" s="44"/>
      <c r="O475" s="44"/>
      <c r="P475" s="44"/>
      <c r="Q475" s="44"/>
      <c r="R475" s="44"/>
      <c r="S475" s="44"/>
      <c r="T475" s="39"/>
      <c r="U475" s="22" t="str">
        <f>IFERROR(__xludf.DUMMYFUNCTION("IF(OR(B475="""",T475=""""),"""",IFERROR(IF(T475="""","""",query('tbl user'!$A$2:$D1000,""SELECT A WHERE D = '""&amp;T475&amp;""'"")),""USER TIDAK DIKETAHUI""))"),"")</f>
        <v/>
      </c>
    </row>
    <row r="476">
      <c r="A476" s="22" t="str">
        <f t="shared" si="2"/>
        <v/>
      </c>
      <c r="B476" s="51"/>
      <c r="C476" s="29"/>
      <c r="D476" s="29"/>
      <c r="E476" s="29"/>
      <c r="F476" s="29"/>
      <c r="G476" s="29"/>
      <c r="H476" s="29"/>
      <c r="I476" s="29"/>
      <c r="J476" s="29"/>
      <c r="K476" s="29"/>
      <c r="L476" s="52"/>
      <c r="M476" s="44"/>
      <c r="N476" s="44"/>
      <c r="O476" s="44"/>
      <c r="P476" s="44"/>
      <c r="Q476" s="44"/>
      <c r="R476" s="44"/>
      <c r="S476" s="44"/>
      <c r="T476" s="39"/>
      <c r="U476" s="22" t="str">
        <f>IFERROR(__xludf.DUMMYFUNCTION("IF(OR(B476="""",T476=""""),"""",IFERROR(IF(T476="""","""",query('tbl user'!$A$2:$D1000,""SELECT A WHERE D = '""&amp;T476&amp;""'"")),""USER TIDAK DIKETAHUI""))"),"")</f>
        <v/>
      </c>
    </row>
    <row r="477">
      <c r="A477" s="22" t="str">
        <f t="shared" si="2"/>
        <v/>
      </c>
      <c r="B477" s="51"/>
      <c r="C477" s="29"/>
      <c r="D477" s="29"/>
      <c r="E477" s="29"/>
      <c r="F477" s="29"/>
      <c r="G477" s="29"/>
      <c r="H477" s="29"/>
      <c r="I477" s="29"/>
      <c r="J477" s="29"/>
      <c r="K477" s="29"/>
      <c r="L477" s="52"/>
      <c r="M477" s="44"/>
      <c r="N477" s="44"/>
      <c r="O477" s="44"/>
      <c r="P477" s="44"/>
      <c r="Q477" s="44"/>
      <c r="R477" s="44"/>
      <c r="S477" s="44"/>
      <c r="T477" s="39"/>
      <c r="U477" s="22" t="str">
        <f>IFERROR(__xludf.DUMMYFUNCTION("IF(OR(B477="""",T477=""""),"""",IFERROR(IF(T477="""","""",query('tbl user'!$A$2:$D1000,""SELECT A WHERE D = '""&amp;T477&amp;""'"")),""USER TIDAK DIKETAHUI""))"),"")</f>
        <v/>
      </c>
    </row>
    <row r="478">
      <c r="A478" s="22" t="str">
        <f t="shared" si="2"/>
        <v/>
      </c>
      <c r="B478" s="51"/>
      <c r="C478" s="29"/>
      <c r="D478" s="29"/>
      <c r="E478" s="29"/>
      <c r="F478" s="29"/>
      <c r="G478" s="29"/>
      <c r="H478" s="29"/>
      <c r="I478" s="29"/>
      <c r="J478" s="29"/>
      <c r="K478" s="29"/>
      <c r="L478" s="52"/>
      <c r="M478" s="44"/>
      <c r="N478" s="44"/>
      <c r="O478" s="44"/>
      <c r="P478" s="44"/>
      <c r="Q478" s="44"/>
      <c r="R478" s="44"/>
      <c r="S478" s="44"/>
      <c r="T478" s="39"/>
      <c r="U478" s="22" t="str">
        <f>IFERROR(__xludf.DUMMYFUNCTION("IF(OR(B478="""",T478=""""),"""",IFERROR(IF(T478="""","""",query('tbl user'!$A$2:$D1000,""SELECT A WHERE D = '""&amp;T478&amp;""'"")),""USER TIDAK DIKETAHUI""))"),"")</f>
        <v/>
      </c>
    </row>
    <row r="479">
      <c r="A479" s="22" t="str">
        <f t="shared" si="2"/>
        <v/>
      </c>
      <c r="B479" s="51"/>
      <c r="C479" s="29"/>
      <c r="D479" s="29"/>
      <c r="E479" s="29"/>
      <c r="F479" s="29"/>
      <c r="G479" s="29"/>
      <c r="H479" s="29"/>
      <c r="I479" s="29"/>
      <c r="J479" s="29"/>
      <c r="K479" s="29"/>
      <c r="L479" s="52"/>
      <c r="M479" s="44"/>
      <c r="N479" s="44"/>
      <c r="O479" s="44"/>
      <c r="P479" s="44"/>
      <c r="Q479" s="44"/>
      <c r="R479" s="44"/>
      <c r="S479" s="44"/>
      <c r="T479" s="39"/>
      <c r="U479" s="22" t="str">
        <f>IFERROR(__xludf.DUMMYFUNCTION("IF(OR(B479="""",T479=""""),"""",IFERROR(IF(T479="""","""",query('tbl user'!$A$2:$D1000,""SELECT A WHERE D = '""&amp;T479&amp;""'"")),""USER TIDAK DIKETAHUI""))"),"")</f>
        <v/>
      </c>
    </row>
    <row r="480">
      <c r="A480" s="22" t="str">
        <f t="shared" si="2"/>
        <v/>
      </c>
      <c r="B480" s="51"/>
      <c r="C480" s="29"/>
      <c r="D480" s="29"/>
      <c r="E480" s="29"/>
      <c r="F480" s="29"/>
      <c r="G480" s="29"/>
      <c r="H480" s="29"/>
      <c r="I480" s="29"/>
      <c r="J480" s="29"/>
      <c r="K480" s="29"/>
      <c r="L480" s="52"/>
      <c r="M480" s="44"/>
      <c r="N480" s="44"/>
      <c r="O480" s="44"/>
      <c r="P480" s="44"/>
      <c r="Q480" s="44"/>
      <c r="R480" s="44"/>
      <c r="S480" s="44"/>
      <c r="T480" s="39"/>
      <c r="U480" s="22" t="str">
        <f>IFERROR(__xludf.DUMMYFUNCTION("IF(OR(B480="""",T480=""""),"""",IFERROR(IF(T480="""","""",query('tbl user'!$A$2:$D1000,""SELECT A WHERE D = '""&amp;T480&amp;""'"")),""USER TIDAK DIKETAHUI""))"),"")</f>
        <v/>
      </c>
    </row>
    <row r="481">
      <c r="A481" s="22" t="str">
        <f t="shared" si="2"/>
        <v/>
      </c>
      <c r="B481" s="51"/>
      <c r="C481" s="29"/>
      <c r="D481" s="29"/>
      <c r="E481" s="29"/>
      <c r="F481" s="29"/>
      <c r="G481" s="29"/>
      <c r="H481" s="29"/>
      <c r="I481" s="29"/>
      <c r="J481" s="29"/>
      <c r="K481" s="29"/>
      <c r="L481" s="52"/>
      <c r="M481" s="44"/>
      <c r="N481" s="44"/>
      <c r="O481" s="44"/>
      <c r="P481" s="44"/>
      <c r="Q481" s="44"/>
      <c r="R481" s="44"/>
      <c r="S481" s="44"/>
      <c r="T481" s="39"/>
      <c r="U481" s="22" t="str">
        <f>IFERROR(__xludf.DUMMYFUNCTION("IF(OR(B481="""",T481=""""),"""",IFERROR(IF(T481="""","""",query('tbl user'!$A$2:$D1000,""SELECT A WHERE D = '""&amp;T481&amp;""'"")),""USER TIDAK DIKETAHUI""))"),"")</f>
        <v/>
      </c>
    </row>
    <row r="482">
      <c r="A482" s="22" t="str">
        <f t="shared" si="2"/>
        <v/>
      </c>
      <c r="B482" s="51"/>
      <c r="C482" s="29"/>
      <c r="D482" s="29"/>
      <c r="E482" s="29"/>
      <c r="F482" s="29"/>
      <c r="G482" s="29"/>
      <c r="H482" s="29"/>
      <c r="I482" s="29"/>
      <c r="J482" s="29"/>
      <c r="K482" s="29"/>
      <c r="L482" s="52"/>
      <c r="M482" s="44"/>
      <c r="N482" s="44"/>
      <c r="O482" s="44"/>
      <c r="P482" s="44"/>
      <c r="Q482" s="44"/>
      <c r="R482" s="44"/>
      <c r="S482" s="44"/>
      <c r="T482" s="39"/>
      <c r="U482" s="22" t="str">
        <f>IFERROR(__xludf.DUMMYFUNCTION("IF(OR(B482="""",T482=""""),"""",IFERROR(IF(T482="""","""",query('tbl user'!$A$2:$D1000,""SELECT A WHERE D = '""&amp;T482&amp;""'"")),""USER TIDAK DIKETAHUI""))"),"")</f>
        <v/>
      </c>
    </row>
    <row r="483">
      <c r="A483" s="22" t="str">
        <f t="shared" si="2"/>
        <v/>
      </c>
      <c r="B483" s="51"/>
      <c r="C483" s="29"/>
      <c r="D483" s="29"/>
      <c r="E483" s="29"/>
      <c r="F483" s="29"/>
      <c r="G483" s="29"/>
      <c r="H483" s="29"/>
      <c r="I483" s="29"/>
      <c r="J483" s="29"/>
      <c r="K483" s="29"/>
      <c r="L483" s="52"/>
      <c r="M483" s="44"/>
      <c r="N483" s="44"/>
      <c r="O483" s="44"/>
      <c r="P483" s="44"/>
      <c r="Q483" s="44"/>
      <c r="R483" s="44"/>
      <c r="S483" s="44"/>
      <c r="T483" s="39"/>
      <c r="U483" s="22" t="str">
        <f>IFERROR(__xludf.DUMMYFUNCTION("IF(OR(B483="""",T483=""""),"""",IFERROR(IF(T483="""","""",query('tbl user'!$A$2:$D1000,""SELECT A WHERE D = '""&amp;T483&amp;""'"")),""USER TIDAK DIKETAHUI""))"),"")</f>
        <v/>
      </c>
    </row>
    <row r="484">
      <c r="A484" s="22" t="str">
        <f t="shared" si="2"/>
        <v/>
      </c>
      <c r="B484" s="51"/>
      <c r="C484" s="29"/>
      <c r="D484" s="29"/>
      <c r="E484" s="29"/>
      <c r="F484" s="29"/>
      <c r="G484" s="29"/>
      <c r="H484" s="29"/>
      <c r="I484" s="29"/>
      <c r="J484" s="29"/>
      <c r="K484" s="29"/>
      <c r="L484" s="52"/>
      <c r="M484" s="44"/>
      <c r="N484" s="44"/>
      <c r="O484" s="44"/>
      <c r="P484" s="44"/>
      <c r="Q484" s="44"/>
      <c r="R484" s="44"/>
      <c r="S484" s="44"/>
      <c r="T484" s="39"/>
      <c r="U484" s="22" t="str">
        <f>IFERROR(__xludf.DUMMYFUNCTION("IF(OR(B484="""",T484=""""),"""",IFERROR(IF(T484="""","""",query('tbl user'!$A$2:$D1000,""SELECT A WHERE D = '""&amp;T484&amp;""'"")),""USER TIDAK DIKETAHUI""))"),"")</f>
        <v/>
      </c>
    </row>
    <row r="485">
      <c r="A485" s="22" t="str">
        <f t="shared" si="2"/>
        <v/>
      </c>
      <c r="B485" s="51"/>
      <c r="C485" s="29"/>
      <c r="D485" s="29"/>
      <c r="E485" s="29"/>
      <c r="F485" s="29"/>
      <c r="G485" s="29"/>
      <c r="H485" s="29"/>
      <c r="I485" s="29"/>
      <c r="J485" s="29"/>
      <c r="K485" s="29"/>
      <c r="L485" s="52"/>
      <c r="M485" s="44"/>
      <c r="N485" s="44"/>
      <c r="O485" s="44"/>
      <c r="P485" s="44"/>
      <c r="Q485" s="44"/>
      <c r="R485" s="44"/>
      <c r="S485" s="44"/>
      <c r="T485" s="39"/>
      <c r="U485" s="22" t="str">
        <f>IFERROR(__xludf.DUMMYFUNCTION("IF(OR(B485="""",T485=""""),"""",IFERROR(IF(T485="""","""",query('tbl user'!$A$2:$D1000,""SELECT A WHERE D = '""&amp;T485&amp;""'"")),""USER TIDAK DIKETAHUI""))"),"")</f>
        <v/>
      </c>
    </row>
    <row r="486">
      <c r="A486" s="22" t="str">
        <f t="shared" si="2"/>
        <v/>
      </c>
      <c r="B486" s="51"/>
      <c r="C486" s="29"/>
      <c r="D486" s="29"/>
      <c r="E486" s="29"/>
      <c r="F486" s="29"/>
      <c r="G486" s="29"/>
      <c r="H486" s="29"/>
      <c r="I486" s="29"/>
      <c r="J486" s="29"/>
      <c r="K486" s="29"/>
      <c r="L486" s="52"/>
      <c r="M486" s="44"/>
      <c r="N486" s="44"/>
      <c r="O486" s="44"/>
      <c r="P486" s="44"/>
      <c r="Q486" s="44"/>
      <c r="R486" s="44"/>
      <c r="S486" s="44"/>
      <c r="T486" s="39"/>
      <c r="U486" s="22" t="str">
        <f>IFERROR(__xludf.DUMMYFUNCTION("IF(OR(B486="""",T486=""""),"""",IFERROR(IF(T486="""","""",query('tbl user'!$A$2:$D1000,""SELECT A WHERE D = '""&amp;T486&amp;""'"")),""USER TIDAK DIKETAHUI""))"),"")</f>
        <v/>
      </c>
    </row>
    <row r="487">
      <c r="A487" s="22" t="str">
        <f t="shared" si="2"/>
        <v/>
      </c>
      <c r="B487" s="51"/>
      <c r="C487" s="29"/>
      <c r="D487" s="29"/>
      <c r="E487" s="29"/>
      <c r="F487" s="29"/>
      <c r="G487" s="29"/>
      <c r="H487" s="29"/>
      <c r="I487" s="29"/>
      <c r="J487" s="29"/>
      <c r="K487" s="29"/>
      <c r="L487" s="52"/>
      <c r="M487" s="44"/>
      <c r="N487" s="44"/>
      <c r="O487" s="44"/>
      <c r="P487" s="44"/>
      <c r="Q487" s="44"/>
      <c r="R487" s="44"/>
      <c r="S487" s="44"/>
      <c r="T487" s="39"/>
      <c r="U487" s="22" t="str">
        <f>IFERROR(__xludf.DUMMYFUNCTION("IF(OR(B487="""",T487=""""),"""",IFERROR(IF(T487="""","""",query('tbl user'!$A$2:$D1000,""SELECT A WHERE D = '""&amp;T487&amp;""'"")),""USER TIDAK DIKETAHUI""))"),"")</f>
        <v/>
      </c>
    </row>
    <row r="488">
      <c r="A488" s="22" t="str">
        <f t="shared" si="2"/>
        <v/>
      </c>
      <c r="B488" s="51"/>
      <c r="C488" s="29"/>
      <c r="D488" s="29"/>
      <c r="E488" s="29"/>
      <c r="F488" s="29"/>
      <c r="G488" s="29"/>
      <c r="H488" s="29"/>
      <c r="I488" s="29"/>
      <c r="J488" s="29"/>
      <c r="K488" s="29"/>
      <c r="L488" s="52"/>
      <c r="M488" s="44"/>
      <c r="N488" s="44"/>
      <c r="O488" s="44"/>
      <c r="P488" s="44"/>
      <c r="Q488" s="44"/>
      <c r="R488" s="44"/>
      <c r="S488" s="44"/>
      <c r="T488" s="39"/>
      <c r="U488" s="22" t="str">
        <f>IFERROR(__xludf.DUMMYFUNCTION("IF(OR(B488="""",T488=""""),"""",IFERROR(IF(T488="""","""",query('tbl user'!$A$2:$D1000,""SELECT A WHERE D = '""&amp;T488&amp;""'"")),""USER TIDAK DIKETAHUI""))"),"")</f>
        <v/>
      </c>
    </row>
    <row r="489">
      <c r="A489" s="22" t="str">
        <f t="shared" si="2"/>
        <v/>
      </c>
      <c r="B489" s="51"/>
      <c r="C489" s="29"/>
      <c r="D489" s="29"/>
      <c r="E489" s="29"/>
      <c r="F489" s="29"/>
      <c r="G489" s="29"/>
      <c r="H489" s="29"/>
      <c r="I489" s="29"/>
      <c r="J489" s="29"/>
      <c r="K489" s="29"/>
      <c r="L489" s="52"/>
      <c r="M489" s="44"/>
      <c r="N489" s="44"/>
      <c r="O489" s="44"/>
      <c r="P489" s="44"/>
      <c r="Q489" s="44"/>
      <c r="R489" s="44"/>
      <c r="S489" s="44"/>
      <c r="T489" s="39"/>
      <c r="U489" s="22" t="str">
        <f>IFERROR(__xludf.DUMMYFUNCTION("IF(OR(B489="""",T489=""""),"""",IFERROR(IF(T489="""","""",query('tbl user'!$A$2:$D1000,""SELECT A WHERE D = '""&amp;T489&amp;""'"")),""USER TIDAK DIKETAHUI""))"),"")</f>
        <v/>
      </c>
    </row>
    <row r="490">
      <c r="A490" s="22" t="str">
        <f t="shared" si="2"/>
        <v/>
      </c>
      <c r="B490" s="51"/>
      <c r="C490" s="29"/>
      <c r="D490" s="29"/>
      <c r="E490" s="29"/>
      <c r="F490" s="29"/>
      <c r="G490" s="29"/>
      <c r="H490" s="29"/>
      <c r="I490" s="29"/>
      <c r="J490" s="29"/>
      <c r="K490" s="29"/>
      <c r="L490" s="52"/>
      <c r="M490" s="44"/>
      <c r="N490" s="44"/>
      <c r="O490" s="44"/>
      <c r="P490" s="44"/>
      <c r="Q490" s="44"/>
      <c r="R490" s="44"/>
      <c r="S490" s="44"/>
      <c r="T490" s="39"/>
      <c r="U490" s="22" t="str">
        <f>IFERROR(__xludf.DUMMYFUNCTION("IF(OR(B490="""",T490=""""),"""",IFERROR(IF(T490="""","""",query('tbl user'!$A$2:$D1000,""SELECT A WHERE D = '""&amp;T490&amp;""'"")),""USER TIDAK DIKETAHUI""))"),"")</f>
        <v/>
      </c>
    </row>
    <row r="491">
      <c r="A491" s="22" t="str">
        <f t="shared" si="2"/>
        <v/>
      </c>
      <c r="B491" s="51"/>
      <c r="C491" s="29"/>
      <c r="D491" s="29"/>
      <c r="E491" s="29"/>
      <c r="F491" s="29"/>
      <c r="G491" s="29"/>
      <c r="H491" s="29"/>
      <c r="I491" s="29"/>
      <c r="J491" s="29"/>
      <c r="K491" s="29"/>
      <c r="L491" s="52"/>
      <c r="M491" s="44"/>
      <c r="N491" s="44"/>
      <c r="O491" s="44"/>
      <c r="P491" s="44"/>
      <c r="Q491" s="44"/>
      <c r="R491" s="44"/>
      <c r="S491" s="44"/>
      <c r="T491" s="39"/>
      <c r="U491" s="22" t="str">
        <f>IFERROR(__xludf.DUMMYFUNCTION("IF(OR(B491="""",T491=""""),"""",IFERROR(IF(T491="""","""",query('tbl user'!$A$2:$D1000,""SELECT A WHERE D = '""&amp;T491&amp;""'"")),""USER TIDAK DIKETAHUI""))"),"")</f>
        <v/>
      </c>
    </row>
    <row r="492">
      <c r="A492" s="22" t="str">
        <f t="shared" si="2"/>
        <v/>
      </c>
      <c r="B492" s="51"/>
      <c r="C492" s="29"/>
      <c r="D492" s="29"/>
      <c r="E492" s="29"/>
      <c r="F492" s="29"/>
      <c r="G492" s="29"/>
      <c r="H492" s="29"/>
      <c r="I492" s="29"/>
      <c r="J492" s="29"/>
      <c r="K492" s="29"/>
      <c r="L492" s="52"/>
      <c r="M492" s="44"/>
      <c r="N492" s="44"/>
      <c r="O492" s="44"/>
      <c r="P492" s="44"/>
      <c r="Q492" s="44"/>
      <c r="R492" s="44"/>
      <c r="S492" s="44"/>
      <c r="T492" s="39"/>
      <c r="U492" s="22" t="str">
        <f>IFERROR(__xludf.DUMMYFUNCTION("IF(OR(B492="""",T492=""""),"""",IFERROR(IF(T492="""","""",query('tbl user'!$A$2:$D1000,""SELECT A WHERE D = '""&amp;T492&amp;""'"")),""USER TIDAK DIKETAHUI""))"),"")</f>
        <v/>
      </c>
    </row>
    <row r="493">
      <c r="A493" s="22" t="str">
        <f t="shared" si="2"/>
        <v/>
      </c>
      <c r="B493" s="51"/>
      <c r="C493" s="29"/>
      <c r="D493" s="29"/>
      <c r="E493" s="29"/>
      <c r="F493" s="29"/>
      <c r="G493" s="29"/>
      <c r="H493" s="29"/>
      <c r="I493" s="29"/>
      <c r="J493" s="29"/>
      <c r="K493" s="29"/>
      <c r="L493" s="52"/>
      <c r="M493" s="44"/>
      <c r="N493" s="44"/>
      <c r="O493" s="44"/>
      <c r="P493" s="44"/>
      <c r="Q493" s="44"/>
      <c r="R493" s="44"/>
      <c r="S493" s="44"/>
      <c r="T493" s="39"/>
      <c r="U493" s="22" t="str">
        <f>IFERROR(__xludf.DUMMYFUNCTION("IF(OR(B493="""",T493=""""),"""",IFERROR(IF(T493="""","""",query('tbl user'!$A$2:$D1000,""SELECT A WHERE D = '""&amp;T493&amp;""'"")),""USER TIDAK DIKETAHUI""))"),"")</f>
        <v/>
      </c>
    </row>
    <row r="494">
      <c r="A494" s="22" t="str">
        <f t="shared" si="2"/>
        <v/>
      </c>
      <c r="B494" s="51"/>
      <c r="C494" s="29"/>
      <c r="D494" s="29"/>
      <c r="E494" s="29"/>
      <c r="F494" s="29"/>
      <c r="G494" s="29"/>
      <c r="H494" s="29"/>
      <c r="I494" s="29"/>
      <c r="J494" s="29"/>
      <c r="K494" s="29"/>
      <c r="L494" s="52"/>
      <c r="M494" s="44"/>
      <c r="N494" s="44"/>
      <c r="O494" s="44"/>
      <c r="P494" s="44"/>
      <c r="Q494" s="44"/>
      <c r="R494" s="44"/>
      <c r="S494" s="44"/>
      <c r="T494" s="39"/>
      <c r="U494" s="22" t="str">
        <f>IFERROR(__xludf.DUMMYFUNCTION("IF(OR(B494="""",T494=""""),"""",IFERROR(IF(T494="""","""",query('tbl user'!$A$2:$D1000,""SELECT A WHERE D = '""&amp;T494&amp;""'"")),""USER TIDAK DIKETAHUI""))"),"")</f>
        <v/>
      </c>
    </row>
    <row r="495">
      <c r="A495" s="22" t="str">
        <f t="shared" si="2"/>
        <v/>
      </c>
      <c r="B495" s="51"/>
      <c r="C495" s="29"/>
      <c r="D495" s="29"/>
      <c r="E495" s="29"/>
      <c r="F495" s="29"/>
      <c r="G495" s="29"/>
      <c r="H495" s="29"/>
      <c r="I495" s="29"/>
      <c r="J495" s="29"/>
      <c r="K495" s="29"/>
      <c r="L495" s="52"/>
      <c r="M495" s="44"/>
      <c r="N495" s="44"/>
      <c r="O495" s="44"/>
      <c r="P495" s="44"/>
      <c r="Q495" s="44"/>
      <c r="R495" s="44"/>
      <c r="S495" s="44"/>
      <c r="T495" s="39"/>
      <c r="U495" s="22" t="str">
        <f>IFERROR(__xludf.DUMMYFUNCTION("IF(OR(B495="""",T495=""""),"""",IFERROR(IF(T495="""","""",query('tbl user'!$A$2:$D1000,""SELECT A WHERE D = '""&amp;T495&amp;""'"")),""USER TIDAK DIKETAHUI""))"),"")</f>
        <v/>
      </c>
    </row>
    <row r="496">
      <c r="A496" s="22" t="str">
        <f t="shared" si="2"/>
        <v/>
      </c>
      <c r="B496" s="51"/>
      <c r="C496" s="29"/>
      <c r="D496" s="29"/>
      <c r="E496" s="29"/>
      <c r="F496" s="29"/>
      <c r="G496" s="29"/>
      <c r="H496" s="29"/>
      <c r="I496" s="29"/>
      <c r="J496" s="29"/>
      <c r="K496" s="29"/>
      <c r="L496" s="52"/>
      <c r="M496" s="44"/>
      <c r="N496" s="44"/>
      <c r="O496" s="44"/>
      <c r="P496" s="44"/>
      <c r="Q496" s="44"/>
      <c r="R496" s="44"/>
      <c r="S496" s="44"/>
      <c r="T496" s="39"/>
      <c r="U496" s="22" t="str">
        <f>IFERROR(__xludf.DUMMYFUNCTION("IF(OR(B496="""",T496=""""),"""",IFERROR(IF(T496="""","""",query('tbl user'!$A$2:$D1000,""SELECT A WHERE D = '""&amp;T496&amp;""'"")),""USER TIDAK DIKETAHUI""))"),"")</f>
        <v/>
      </c>
    </row>
    <row r="497">
      <c r="A497" s="22" t="str">
        <f t="shared" si="2"/>
        <v/>
      </c>
      <c r="B497" s="51"/>
      <c r="C497" s="29"/>
      <c r="D497" s="29"/>
      <c r="E497" s="29"/>
      <c r="F497" s="29"/>
      <c r="G497" s="29"/>
      <c r="H497" s="29"/>
      <c r="I497" s="29"/>
      <c r="J497" s="29"/>
      <c r="K497" s="29"/>
      <c r="L497" s="52"/>
      <c r="M497" s="44"/>
      <c r="N497" s="44"/>
      <c r="O497" s="44"/>
      <c r="P497" s="44"/>
      <c r="Q497" s="44"/>
      <c r="R497" s="44"/>
      <c r="S497" s="44"/>
      <c r="T497" s="39"/>
      <c r="U497" s="22" t="str">
        <f>IFERROR(__xludf.DUMMYFUNCTION("IF(OR(B497="""",T497=""""),"""",IFERROR(IF(T497="""","""",query('tbl user'!$A$2:$D1000,""SELECT A WHERE D = '""&amp;T497&amp;""'"")),""USER TIDAK DIKETAHUI""))"),"")</f>
        <v/>
      </c>
    </row>
    <row r="498">
      <c r="A498" s="22" t="str">
        <f t="shared" si="2"/>
        <v/>
      </c>
      <c r="B498" s="51"/>
      <c r="C498" s="29"/>
      <c r="D498" s="29"/>
      <c r="E498" s="29"/>
      <c r="F498" s="29"/>
      <c r="G498" s="29"/>
      <c r="H498" s="29"/>
      <c r="I498" s="29"/>
      <c r="J498" s="29"/>
      <c r="K498" s="29"/>
      <c r="L498" s="52"/>
      <c r="M498" s="44"/>
      <c r="N498" s="44"/>
      <c r="O498" s="44"/>
      <c r="P498" s="44"/>
      <c r="Q498" s="44"/>
      <c r="R498" s="44"/>
      <c r="S498" s="44"/>
      <c r="T498" s="39"/>
      <c r="U498" s="22" t="str">
        <f>IFERROR(__xludf.DUMMYFUNCTION("IF(OR(B498="""",T498=""""),"""",IFERROR(IF(T498="""","""",query('tbl user'!$A$2:$D1000,""SELECT A WHERE D = '""&amp;T498&amp;""'"")),""USER TIDAK DIKETAHUI""))"),"")</f>
        <v/>
      </c>
    </row>
    <row r="499">
      <c r="A499" s="22" t="str">
        <f t="shared" si="2"/>
        <v/>
      </c>
      <c r="B499" s="51"/>
      <c r="C499" s="29"/>
      <c r="D499" s="29"/>
      <c r="E499" s="29"/>
      <c r="F499" s="29"/>
      <c r="G499" s="29"/>
      <c r="H499" s="29"/>
      <c r="I499" s="29"/>
      <c r="J499" s="29"/>
      <c r="K499" s="29"/>
      <c r="L499" s="52"/>
      <c r="M499" s="44"/>
      <c r="N499" s="44"/>
      <c r="O499" s="44"/>
      <c r="P499" s="44"/>
      <c r="Q499" s="44"/>
      <c r="R499" s="44"/>
      <c r="S499" s="44"/>
      <c r="T499" s="39"/>
      <c r="U499" s="22" t="str">
        <f>IFERROR(__xludf.DUMMYFUNCTION("IF(OR(B499="""",T499=""""),"""",IFERROR(IF(T499="""","""",query('tbl user'!$A$2:$D1000,""SELECT A WHERE D = '""&amp;T499&amp;""'"")),""USER TIDAK DIKETAHUI""))"),"")</f>
        <v/>
      </c>
    </row>
    <row r="500">
      <c r="A500" s="22" t="str">
        <f t="shared" si="2"/>
        <v/>
      </c>
      <c r="B500" s="51"/>
      <c r="C500" s="29"/>
      <c r="D500" s="29"/>
      <c r="E500" s="29"/>
      <c r="F500" s="29"/>
      <c r="G500" s="29"/>
      <c r="H500" s="29"/>
      <c r="I500" s="29"/>
      <c r="J500" s="29"/>
      <c r="K500" s="29"/>
      <c r="L500" s="52"/>
      <c r="M500" s="44"/>
      <c r="N500" s="44"/>
      <c r="O500" s="44"/>
      <c r="P500" s="44"/>
      <c r="Q500" s="44"/>
      <c r="R500" s="44"/>
      <c r="S500" s="44"/>
      <c r="T500" s="39"/>
      <c r="U500" s="22" t="str">
        <f>IFERROR(__xludf.DUMMYFUNCTION("IF(OR(B500="""",T500=""""),"""",IFERROR(IF(T500="""","""",query('tbl user'!$A$2:$D1000,""SELECT A WHERE D = '""&amp;T500&amp;""'"")),""USER TIDAK DIKETAHUI""))"),"")</f>
        <v/>
      </c>
    </row>
    <row r="501">
      <c r="A501" s="22" t="str">
        <f t="shared" si="2"/>
        <v/>
      </c>
      <c r="B501" s="51"/>
      <c r="C501" s="29"/>
      <c r="D501" s="29"/>
      <c r="E501" s="29"/>
      <c r="F501" s="29"/>
      <c r="G501" s="29"/>
      <c r="H501" s="29"/>
      <c r="I501" s="29"/>
      <c r="J501" s="29"/>
      <c r="K501" s="29"/>
      <c r="L501" s="52"/>
      <c r="M501" s="44"/>
      <c r="N501" s="44"/>
      <c r="O501" s="44"/>
      <c r="P501" s="44"/>
      <c r="Q501" s="44"/>
      <c r="R501" s="44"/>
      <c r="S501" s="44"/>
      <c r="T501" s="39"/>
      <c r="U501" s="22" t="str">
        <f>IFERROR(__xludf.DUMMYFUNCTION("IF(OR(B501="""",T501=""""),"""",IFERROR(IF(T501="""","""",query('tbl user'!$A$2:$D1000,""SELECT A WHERE D = '""&amp;T501&amp;""'"")),""USER TIDAK DIKETAHUI""))"),"")</f>
        <v/>
      </c>
    </row>
    <row r="502">
      <c r="A502" s="22" t="str">
        <f t="shared" si="2"/>
        <v/>
      </c>
      <c r="B502" s="51"/>
      <c r="C502" s="29"/>
      <c r="D502" s="29"/>
      <c r="E502" s="29"/>
      <c r="F502" s="29"/>
      <c r="G502" s="29"/>
      <c r="H502" s="29"/>
      <c r="I502" s="29"/>
      <c r="J502" s="29"/>
      <c r="K502" s="29"/>
      <c r="L502" s="52"/>
      <c r="M502" s="44"/>
      <c r="N502" s="44"/>
      <c r="O502" s="44"/>
      <c r="P502" s="44"/>
      <c r="Q502" s="44"/>
      <c r="R502" s="44"/>
      <c r="S502" s="44"/>
      <c r="T502" s="39"/>
      <c r="U502" s="22" t="str">
        <f>IFERROR(__xludf.DUMMYFUNCTION("IF(OR(B502="""",T502=""""),"""",IFERROR(IF(T502="""","""",query('tbl user'!$A$2:$D1000,""SELECT A WHERE D = '""&amp;T502&amp;""'"")),""USER TIDAK DIKETAHUI""))"),"")</f>
        <v/>
      </c>
    </row>
    <row r="503">
      <c r="A503" s="22" t="str">
        <f t="shared" si="2"/>
        <v/>
      </c>
      <c r="B503" s="51"/>
      <c r="C503" s="29"/>
      <c r="D503" s="29"/>
      <c r="E503" s="29"/>
      <c r="F503" s="29"/>
      <c r="G503" s="29"/>
      <c r="H503" s="29"/>
      <c r="I503" s="29"/>
      <c r="J503" s="29"/>
      <c r="K503" s="29"/>
      <c r="L503" s="52"/>
      <c r="M503" s="44"/>
      <c r="N503" s="44"/>
      <c r="O503" s="44"/>
      <c r="P503" s="44"/>
      <c r="Q503" s="44"/>
      <c r="R503" s="44"/>
      <c r="S503" s="44"/>
      <c r="T503" s="39"/>
      <c r="U503" s="22" t="str">
        <f>IFERROR(__xludf.DUMMYFUNCTION("IF(OR(B503="""",T503=""""),"""",IFERROR(IF(T503="""","""",query('tbl user'!$A$2:$D1000,""SELECT A WHERE D = '""&amp;T503&amp;""'"")),""USER TIDAK DIKETAHUI""))"),"")</f>
        <v/>
      </c>
    </row>
    <row r="504">
      <c r="A504" s="22" t="str">
        <f t="shared" si="2"/>
        <v/>
      </c>
      <c r="B504" s="51"/>
      <c r="C504" s="29"/>
      <c r="D504" s="29"/>
      <c r="E504" s="29"/>
      <c r="F504" s="29"/>
      <c r="G504" s="29"/>
      <c r="H504" s="29"/>
      <c r="I504" s="29"/>
      <c r="J504" s="29"/>
      <c r="K504" s="29"/>
      <c r="L504" s="52"/>
      <c r="M504" s="44"/>
      <c r="N504" s="44"/>
      <c r="O504" s="44"/>
      <c r="P504" s="44"/>
      <c r="Q504" s="44"/>
      <c r="R504" s="44"/>
      <c r="S504" s="44"/>
      <c r="T504" s="39"/>
      <c r="U504" s="22" t="str">
        <f>IFERROR(__xludf.DUMMYFUNCTION("IF(OR(B504="""",T504=""""),"""",IFERROR(IF(T504="""","""",query('tbl user'!$A$2:$D1000,""SELECT A WHERE D = '""&amp;T504&amp;""'"")),""USER TIDAK DIKETAHUI""))"),"")</f>
        <v/>
      </c>
    </row>
    <row r="505">
      <c r="A505" s="22" t="str">
        <f t="shared" si="2"/>
        <v/>
      </c>
      <c r="B505" s="51"/>
      <c r="C505" s="29"/>
      <c r="D505" s="29"/>
      <c r="E505" s="29"/>
      <c r="F505" s="29"/>
      <c r="G505" s="29"/>
      <c r="H505" s="29"/>
      <c r="I505" s="29"/>
      <c r="J505" s="29"/>
      <c r="K505" s="29"/>
      <c r="L505" s="52"/>
      <c r="M505" s="44"/>
      <c r="N505" s="44"/>
      <c r="O505" s="44"/>
      <c r="P505" s="44"/>
      <c r="Q505" s="44"/>
      <c r="R505" s="44"/>
      <c r="S505" s="44"/>
      <c r="T505" s="39"/>
      <c r="U505" s="22" t="str">
        <f>IFERROR(__xludf.DUMMYFUNCTION("IF(OR(B505="""",T505=""""),"""",IFERROR(IF(T505="""","""",query('tbl user'!$A$2:$D1000,""SELECT A WHERE D = '""&amp;T505&amp;""'"")),""USER TIDAK DIKETAHUI""))"),"")</f>
        <v/>
      </c>
    </row>
    <row r="506">
      <c r="A506" s="22" t="str">
        <f t="shared" si="2"/>
        <v/>
      </c>
      <c r="B506" s="51"/>
      <c r="C506" s="29"/>
      <c r="D506" s="29"/>
      <c r="E506" s="29"/>
      <c r="F506" s="29"/>
      <c r="G506" s="29"/>
      <c r="H506" s="29"/>
      <c r="I506" s="29"/>
      <c r="J506" s="29"/>
      <c r="K506" s="29"/>
      <c r="L506" s="52"/>
      <c r="M506" s="44"/>
      <c r="N506" s="44"/>
      <c r="O506" s="44"/>
      <c r="P506" s="44"/>
      <c r="Q506" s="44"/>
      <c r="R506" s="44"/>
      <c r="S506" s="44"/>
      <c r="T506" s="39"/>
      <c r="U506" s="22" t="str">
        <f>IFERROR(__xludf.DUMMYFUNCTION("IF(OR(B506="""",T506=""""),"""",IFERROR(IF(T506="""","""",query('tbl user'!$A$2:$D1000,""SELECT A WHERE D = '""&amp;T506&amp;""'"")),""USER TIDAK DIKETAHUI""))"),"")</f>
        <v/>
      </c>
    </row>
    <row r="507">
      <c r="A507" s="22" t="str">
        <f t="shared" si="2"/>
        <v/>
      </c>
      <c r="B507" s="51"/>
      <c r="C507" s="29"/>
      <c r="D507" s="29"/>
      <c r="E507" s="29"/>
      <c r="F507" s="29"/>
      <c r="G507" s="29"/>
      <c r="H507" s="29"/>
      <c r="I507" s="29"/>
      <c r="J507" s="29"/>
      <c r="K507" s="29"/>
      <c r="L507" s="52"/>
      <c r="M507" s="44"/>
      <c r="N507" s="44"/>
      <c r="O507" s="44"/>
      <c r="P507" s="44"/>
      <c r="Q507" s="44"/>
      <c r="R507" s="44"/>
      <c r="S507" s="44"/>
      <c r="T507" s="39"/>
      <c r="U507" s="22" t="str">
        <f>IFERROR(__xludf.DUMMYFUNCTION("IF(OR(B507="""",T507=""""),"""",IFERROR(IF(T507="""","""",query('tbl user'!$A$2:$D1000,""SELECT A WHERE D = '""&amp;T507&amp;""'"")),""USER TIDAK DIKETAHUI""))"),"")</f>
        <v/>
      </c>
    </row>
    <row r="508">
      <c r="A508" s="22" t="str">
        <f t="shared" si="2"/>
        <v/>
      </c>
      <c r="B508" s="51"/>
      <c r="C508" s="29"/>
      <c r="D508" s="29"/>
      <c r="E508" s="29"/>
      <c r="F508" s="29"/>
      <c r="G508" s="29"/>
      <c r="H508" s="29"/>
      <c r="I508" s="29"/>
      <c r="J508" s="29"/>
      <c r="K508" s="29"/>
      <c r="L508" s="52"/>
      <c r="M508" s="44"/>
      <c r="N508" s="44"/>
      <c r="O508" s="44"/>
      <c r="P508" s="44"/>
      <c r="Q508" s="44"/>
      <c r="R508" s="44"/>
      <c r="S508" s="44"/>
      <c r="T508" s="39"/>
      <c r="U508" s="22" t="str">
        <f>IFERROR(__xludf.DUMMYFUNCTION("IF(OR(B508="""",T508=""""),"""",IFERROR(IF(T508="""","""",query('tbl user'!$A$2:$D1000,""SELECT A WHERE D = '""&amp;T508&amp;""'"")),""USER TIDAK DIKETAHUI""))"),"")</f>
        <v/>
      </c>
    </row>
    <row r="509">
      <c r="A509" s="22" t="str">
        <f t="shared" si="2"/>
        <v/>
      </c>
      <c r="B509" s="51"/>
      <c r="C509" s="29"/>
      <c r="D509" s="29"/>
      <c r="E509" s="29"/>
      <c r="F509" s="29"/>
      <c r="G509" s="29"/>
      <c r="H509" s="29"/>
      <c r="I509" s="29"/>
      <c r="J509" s="29"/>
      <c r="K509" s="29"/>
      <c r="L509" s="52"/>
      <c r="M509" s="44"/>
      <c r="N509" s="44"/>
      <c r="O509" s="44"/>
      <c r="P509" s="44"/>
      <c r="Q509" s="44"/>
      <c r="R509" s="44"/>
      <c r="S509" s="44"/>
      <c r="T509" s="39"/>
      <c r="U509" s="22" t="str">
        <f>IFERROR(__xludf.DUMMYFUNCTION("IF(OR(B509="""",T509=""""),"""",IFERROR(IF(T509="""","""",query('tbl user'!$A$2:$D1000,""SELECT A WHERE D = '""&amp;T509&amp;""'"")),""USER TIDAK DIKETAHUI""))"),"")</f>
        <v/>
      </c>
    </row>
    <row r="510">
      <c r="A510" s="22" t="str">
        <f t="shared" si="2"/>
        <v/>
      </c>
      <c r="B510" s="51"/>
      <c r="C510" s="29"/>
      <c r="D510" s="29"/>
      <c r="E510" s="29"/>
      <c r="F510" s="29"/>
      <c r="G510" s="29"/>
      <c r="H510" s="29"/>
      <c r="I510" s="29"/>
      <c r="J510" s="29"/>
      <c r="K510" s="29"/>
      <c r="L510" s="52"/>
      <c r="M510" s="44"/>
      <c r="N510" s="44"/>
      <c r="O510" s="44"/>
      <c r="P510" s="44"/>
      <c r="Q510" s="44"/>
      <c r="R510" s="44"/>
      <c r="S510" s="44"/>
      <c r="T510" s="39"/>
      <c r="U510" s="22" t="str">
        <f>IFERROR(__xludf.DUMMYFUNCTION("IF(OR(B510="""",T510=""""),"""",IFERROR(IF(T510="""","""",query('tbl user'!$A$2:$D1000,""SELECT A WHERE D = '""&amp;T510&amp;""'"")),""USER TIDAK DIKETAHUI""))"),"")</f>
        <v/>
      </c>
    </row>
    <row r="511">
      <c r="A511" s="22" t="str">
        <f t="shared" si="2"/>
        <v/>
      </c>
      <c r="B511" s="51"/>
      <c r="C511" s="29"/>
      <c r="D511" s="29"/>
      <c r="E511" s="29"/>
      <c r="F511" s="29"/>
      <c r="G511" s="29"/>
      <c r="H511" s="29"/>
      <c r="I511" s="29"/>
      <c r="J511" s="29"/>
      <c r="K511" s="29"/>
      <c r="L511" s="52"/>
      <c r="M511" s="44"/>
      <c r="N511" s="44"/>
      <c r="O511" s="44"/>
      <c r="P511" s="44"/>
      <c r="Q511" s="44"/>
      <c r="R511" s="44"/>
      <c r="S511" s="44"/>
      <c r="T511" s="39"/>
      <c r="U511" s="22" t="str">
        <f>IFERROR(__xludf.DUMMYFUNCTION("IF(OR(B511="""",T511=""""),"""",IFERROR(IF(T511="""","""",query('tbl user'!$A$2:$D1000,""SELECT A WHERE D = '""&amp;T511&amp;""'"")),""USER TIDAK DIKETAHUI""))"),"")</f>
        <v/>
      </c>
    </row>
    <row r="512">
      <c r="A512" s="22" t="str">
        <f t="shared" si="2"/>
        <v/>
      </c>
      <c r="B512" s="51"/>
      <c r="C512" s="29"/>
      <c r="D512" s="29"/>
      <c r="E512" s="29"/>
      <c r="F512" s="29"/>
      <c r="G512" s="29"/>
      <c r="H512" s="29"/>
      <c r="I512" s="29"/>
      <c r="J512" s="29"/>
      <c r="K512" s="29"/>
      <c r="L512" s="52"/>
      <c r="M512" s="44"/>
      <c r="N512" s="44"/>
      <c r="O512" s="44"/>
      <c r="P512" s="44"/>
      <c r="Q512" s="44"/>
      <c r="R512" s="44"/>
      <c r="S512" s="44"/>
      <c r="T512" s="39"/>
      <c r="U512" s="22" t="str">
        <f>IFERROR(__xludf.DUMMYFUNCTION("IF(OR(B512="""",T512=""""),"""",IFERROR(IF(T512="""","""",query('tbl user'!$A$2:$D1000,""SELECT A WHERE D = '""&amp;T512&amp;""'"")),""USER TIDAK DIKETAHUI""))"),"")</f>
        <v/>
      </c>
    </row>
    <row r="513">
      <c r="A513" s="22" t="str">
        <f t="shared" si="2"/>
        <v/>
      </c>
      <c r="B513" s="51"/>
      <c r="C513" s="29"/>
      <c r="D513" s="29"/>
      <c r="E513" s="29"/>
      <c r="F513" s="29"/>
      <c r="G513" s="29"/>
      <c r="H513" s="29"/>
      <c r="I513" s="29"/>
      <c r="J513" s="29"/>
      <c r="K513" s="29"/>
      <c r="L513" s="52"/>
      <c r="M513" s="44"/>
      <c r="N513" s="44"/>
      <c r="O513" s="44"/>
      <c r="P513" s="44"/>
      <c r="Q513" s="44"/>
      <c r="R513" s="44"/>
      <c r="S513" s="44"/>
      <c r="T513" s="39"/>
      <c r="U513" s="22" t="str">
        <f>IFERROR(__xludf.DUMMYFUNCTION("IF(OR(B513="""",T513=""""),"""",IFERROR(IF(T513="""","""",query('tbl user'!$A$2:$D1000,""SELECT A WHERE D = '""&amp;T513&amp;""'"")),""USER TIDAK DIKETAHUI""))"),"")</f>
        <v/>
      </c>
    </row>
    <row r="514">
      <c r="A514" s="22" t="str">
        <f t="shared" si="2"/>
        <v/>
      </c>
      <c r="B514" s="51"/>
      <c r="C514" s="29"/>
      <c r="D514" s="29"/>
      <c r="E514" s="29"/>
      <c r="F514" s="29"/>
      <c r="G514" s="29"/>
      <c r="H514" s="29"/>
      <c r="I514" s="29"/>
      <c r="J514" s="29"/>
      <c r="K514" s="29"/>
      <c r="L514" s="52"/>
      <c r="M514" s="44"/>
      <c r="N514" s="44"/>
      <c r="O514" s="44"/>
      <c r="P514" s="44"/>
      <c r="Q514" s="44"/>
      <c r="R514" s="44"/>
      <c r="S514" s="44"/>
      <c r="T514" s="39"/>
      <c r="U514" s="22" t="str">
        <f>IFERROR(__xludf.DUMMYFUNCTION("IF(OR(B514="""",T514=""""),"""",IFERROR(IF(T514="""","""",query('tbl user'!$A$2:$D1000,""SELECT A WHERE D = '""&amp;T514&amp;""'"")),""USER TIDAK DIKETAHUI""))"),"")</f>
        <v/>
      </c>
    </row>
    <row r="515">
      <c r="A515" s="22" t="str">
        <f t="shared" si="2"/>
        <v/>
      </c>
      <c r="B515" s="51"/>
      <c r="C515" s="29"/>
      <c r="D515" s="29"/>
      <c r="E515" s="29"/>
      <c r="F515" s="29"/>
      <c r="G515" s="29"/>
      <c r="H515" s="29"/>
      <c r="I515" s="29"/>
      <c r="J515" s="29"/>
      <c r="K515" s="29"/>
      <c r="L515" s="52"/>
      <c r="M515" s="44"/>
      <c r="N515" s="44"/>
      <c r="O515" s="44"/>
      <c r="P515" s="44"/>
      <c r="Q515" s="44"/>
      <c r="R515" s="44"/>
      <c r="S515" s="44"/>
      <c r="T515" s="39"/>
      <c r="U515" s="22" t="str">
        <f>IFERROR(__xludf.DUMMYFUNCTION("IF(OR(B515="""",T515=""""),"""",IFERROR(IF(T515="""","""",query('tbl user'!$A$2:$D1000,""SELECT A WHERE D = '""&amp;T515&amp;""'"")),""USER TIDAK DIKETAHUI""))"),"")</f>
        <v/>
      </c>
    </row>
    <row r="516">
      <c r="A516" s="22" t="str">
        <f t="shared" si="2"/>
        <v/>
      </c>
      <c r="B516" s="51"/>
      <c r="C516" s="29"/>
      <c r="D516" s="29"/>
      <c r="E516" s="29"/>
      <c r="F516" s="29"/>
      <c r="G516" s="29"/>
      <c r="H516" s="29"/>
      <c r="I516" s="29"/>
      <c r="J516" s="29"/>
      <c r="K516" s="29"/>
      <c r="L516" s="52"/>
      <c r="M516" s="44"/>
      <c r="N516" s="44"/>
      <c r="O516" s="44"/>
      <c r="P516" s="44"/>
      <c r="Q516" s="44"/>
      <c r="R516" s="44"/>
      <c r="S516" s="44"/>
      <c r="T516" s="39"/>
      <c r="U516" s="22" t="str">
        <f>IFERROR(__xludf.DUMMYFUNCTION("IF(OR(B516="""",T516=""""),"""",IFERROR(IF(T516="""","""",query('tbl user'!$A$2:$D1000,""SELECT A WHERE D = '""&amp;T516&amp;""'"")),""USER TIDAK DIKETAHUI""))"),"")</f>
        <v/>
      </c>
    </row>
    <row r="517">
      <c r="A517" s="22" t="str">
        <f t="shared" si="2"/>
        <v/>
      </c>
      <c r="B517" s="51"/>
      <c r="C517" s="29"/>
      <c r="D517" s="29"/>
      <c r="E517" s="29"/>
      <c r="F517" s="29"/>
      <c r="G517" s="29"/>
      <c r="H517" s="29"/>
      <c r="I517" s="29"/>
      <c r="J517" s="29"/>
      <c r="K517" s="29"/>
      <c r="L517" s="52"/>
      <c r="M517" s="44"/>
      <c r="N517" s="44"/>
      <c r="O517" s="44"/>
      <c r="P517" s="44"/>
      <c r="Q517" s="44"/>
      <c r="R517" s="44"/>
      <c r="S517" s="44"/>
      <c r="T517" s="39"/>
      <c r="U517" s="22" t="str">
        <f>IFERROR(__xludf.DUMMYFUNCTION("IF(OR(B517="""",T517=""""),"""",IFERROR(IF(T517="""","""",query('tbl user'!$A$2:$D1000,""SELECT A WHERE D = '""&amp;T517&amp;""'"")),""USER TIDAK DIKETAHUI""))"),"")</f>
        <v/>
      </c>
    </row>
    <row r="518">
      <c r="A518" s="22" t="str">
        <f t="shared" si="2"/>
        <v/>
      </c>
      <c r="B518" s="51"/>
      <c r="C518" s="29"/>
      <c r="D518" s="29"/>
      <c r="E518" s="29"/>
      <c r="F518" s="29"/>
      <c r="G518" s="29"/>
      <c r="H518" s="29"/>
      <c r="I518" s="29"/>
      <c r="J518" s="29"/>
      <c r="K518" s="29"/>
      <c r="L518" s="52"/>
      <c r="M518" s="44"/>
      <c r="N518" s="44"/>
      <c r="O518" s="44"/>
      <c r="P518" s="44"/>
      <c r="Q518" s="44"/>
      <c r="R518" s="44"/>
      <c r="S518" s="44"/>
      <c r="T518" s="39"/>
      <c r="U518" s="22" t="str">
        <f>IFERROR(__xludf.DUMMYFUNCTION("IF(OR(B518="""",T518=""""),"""",IFERROR(IF(T518="""","""",query('tbl user'!$A$2:$D1000,""SELECT A WHERE D = '""&amp;T518&amp;""'"")),""USER TIDAK DIKETAHUI""))"),"")</f>
        <v/>
      </c>
    </row>
    <row r="519">
      <c r="A519" s="22" t="str">
        <f t="shared" si="2"/>
        <v/>
      </c>
      <c r="B519" s="51"/>
      <c r="C519" s="29"/>
      <c r="D519" s="29"/>
      <c r="E519" s="29"/>
      <c r="F519" s="29"/>
      <c r="G519" s="29"/>
      <c r="H519" s="29"/>
      <c r="I519" s="29"/>
      <c r="J519" s="29"/>
      <c r="K519" s="29"/>
      <c r="L519" s="52"/>
      <c r="M519" s="44"/>
      <c r="N519" s="44"/>
      <c r="O519" s="44"/>
      <c r="P519" s="44"/>
      <c r="Q519" s="44"/>
      <c r="R519" s="44"/>
      <c r="S519" s="44"/>
      <c r="T519" s="39"/>
      <c r="U519" s="22" t="str">
        <f>IFERROR(__xludf.DUMMYFUNCTION("IF(OR(B519="""",T519=""""),"""",IFERROR(IF(T519="""","""",query('tbl user'!$A$2:$D1000,""SELECT A WHERE D = '""&amp;T519&amp;""'"")),""USER TIDAK DIKETAHUI""))"),"")</f>
        <v/>
      </c>
    </row>
    <row r="520">
      <c r="A520" s="22" t="str">
        <f t="shared" si="2"/>
        <v/>
      </c>
      <c r="B520" s="51"/>
      <c r="C520" s="29"/>
      <c r="D520" s="29"/>
      <c r="E520" s="29"/>
      <c r="F520" s="29"/>
      <c r="G520" s="29"/>
      <c r="H520" s="29"/>
      <c r="I520" s="29"/>
      <c r="J520" s="29"/>
      <c r="K520" s="29"/>
      <c r="L520" s="52"/>
      <c r="M520" s="44"/>
      <c r="N520" s="44"/>
      <c r="O520" s="44"/>
      <c r="P520" s="44"/>
      <c r="Q520" s="44"/>
      <c r="R520" s="44"/>
      <c r="S520" s="44"/>
      <c r="T520" s="39"/>
      <c r="U520" s="22" t="str">
        <f>IFERROR(__xludf.DUMMYFUNCTION("IF(OR(B520="""",T520=""""),"""",IFERROR(IF(T520="""","""",query('tbl user'!$A$2:$D1000,""SELECT A WHERE D = '""&amp;T520&amp;""'"")),""USER TIDAK DIKETAHUI""))"),"")</f>
        <v/>
      </c>
    </row>
    <row r="521">
      <c r="A521" s="22" t="str">
        <f t="shared" si="2"/>
        <v/>
      </c>
      <c r="B521" s="51"/>
      <c r="C521" s="29"/>
      <c r="D521" s="29"/>
      <c r="E521" s="29"/>
      <c r="F521" s="29"/>
      <c r="G521" s="29"/>
      <c r="H521" s="29"/>
      <c r="I521" s="29"/>
      <c r="J521" s="29"/>
      <c r="K521" s="29"/>
      <c r="L521" s="52"/>
      <c r="M521" s="44"/>
      <c r="N521" s="44"/>
      <c r="O521" s="44"/>
      <c r="P521" s="44"/>
      <c r="Q521" s="44"/>
      <c r="R521" s="44"/>
      <c r="S521" s="44"/>
      <c r="T521" s="39"/>
      <c r="U521" s="22" t="str">
        <f>IFERROR(__xludf.DUMMYFUNCTION("IF(OR(B521="""",T521=""""),"""",IFERROR(IF(T521="""","""",query('tbl user'!$A$2:$D1000,""SELECT A WHERE D = '""&amp;T521&amp;""'"")),""USER TIDAK DIKETAHUI""))"),"")</f>
        <v/>
      </c>
    </row>
    <row r="522">
      <c r="A522" s="22" t="str">
        <f t="shared" si="2"/>
        <v/>
      </c>
      <c r="B522" s="51"/>
      <c r="C522" s="29"/>
      <c r="D522" s="29"/>
      <c r="E522" s="29"/>
      <c r="F522" s="29"/>
      <c r="G522" s="29"/>
      <c r="H522" s="29"/>
      <c r="I522" s="29"/>
      <c r="J522" s="29"/>
      <c r="K522" s="29"/>
      <c r="L522" s="52"/>
      <c r="M522" s="44"/>
      <c r="N522" s="44"/>
      <c r="O522" s="44"/>
      <c r="P522" s="44"/>
      <c r="Q522" s="44"/>
      <c r="R522" s="44"/>
      <c r="S522" s="44"/>
      <c r="T522" s="39"/>
      <c r="U522" s="22" t="str">
        <f>IFERROR(__xludf.DUMMYFUNCTION("IF(OR(B522="""",T522=""""),"""",IFERROR(IF(T522="""","""",query('tbl user'!$A$2:$D1000,""SELECT A WHERE D = '""&amp;T522&amp;""'"")),""USER TIDAK DIKETAHUI""))"),"")</f>
        <v/>
      </c>
    </row>
    <row r="523">
      <c r="A523" s="22" t="str">
        <f t="shared" si="2"/>
        <v/>
      </c>
      <c r="B523" s="51"/>
      <c r="C523" s="29"/>
      <c r="D523" s="29"/>
      <c r="E523" s="29"/>
      <c r="F523" s="29"/>
      <c r="G523" s="29"/>
      <c r="H523" s="29"/>
      <c r="I523" s="29"/>
      <c r="J523" s="29"/>
      <c r="K523" s="29"/>
      <c r="L523" s="52"/>
      <c r="M523" s="44"/>
      <c r="N523" s="44"/>
      <c r="O523" s="44"/>
      <c r="P523" s="44"/>
      <c r="Q523" s="44"/>
      <c r="R523" s="44"/>
      <c r="S523" s="44"/>
      <c r="T523" s="39"/>
      <c r="U523" s="22" t="str">
        <f>IFERROR(__xludf.DUMMYFUNCTION("IF(OR(B523="""",T523=""""),"""",IFERROR(IF(T523="""","""",query('tbl user'!$A$2:$D1000,""SELECT A WHERE D = '""&amp;T523&amp;""'"")),""USER TIDAK DIKETAHUI""))"),"")</f>
        <v/>
      </c>
    </row>
    <row r="524">
      <c r="A524" s="22" t="str">
        <f t="shared" si="2"/>
        <v/>
      </c>
      <c r="B524" s="51"/>
      <c r="C524" s="29"/>
      <c r="D524" s="29"/>
      <c r="E524" s="29"/>
      <c r="F524" s="29"/>
      <c r="G524" s="29"/>
      <c r="H524" s="29"/>
      <c r="I524" s="29"/>
      <c r="J524" s="29"/>
      <c r="K524" s="29"/>
      <c r="L524" s="52"/>
      <c r="M524" s="44"/>
      <c r="N524" s="44"/>
      <c r="O524" s="44"/>
      <c r="P524" s="44"/>
      <c r="Q524" s="44"/>
      <c r="R524" s="44"/>
      <c r="S524" s="44"/>
      <c r="T524" s="39"/>
      <c r="U524" s="22" t="str">
        <f>IFERROR(__xludf.DUMMYFUNCTION("IF(OR(B524="""",T524=""""),"""",IFERROR(IF(T524="""","""",query('tbl user'!$A$2:$D1000,""SELECT A WHERE D = '""&amp;T524&amp;""'"")),""USER TIDAK DIKETAHUI""))"),"")</f>
        <v/>
      </c>
    </row>
    <row r="525">
      <c r="A525" s="22" t="str">
        <f t="shared" si="2"/>
        <v/>
      </c>
      <c r="B525" s="51"/>
      <c r="C525" s="29"/>
      <c r="D525" s="29"/>
      <c r="E525" s="29"/>
      <c r="F525" s="29"/>
      <c r="G525" s="29"/>
      <c r="H525" s="29"/>
      <c r="I525" s="29"/>
      <c r="J525" s="29"/>
      <c r="K525" s="29"/>
      <c r="L525" s="52"/>
      <c r="M525" s="44"/>
      <c r="N525" s="44"/>
      <c r="O525" s="44"/>
      <c r="P525" s="44"/>
      <c r="Q525" s="44"/>
      <c r="R525" s="44"/>
      <c r="S525" s="44"/>
      <c r="T525" s="39"/>
      <c r="U525" s="22" t="str">
        <f>IFERROR(__xludf.DUMMYFUNCTION("IF(OR(B525="""",T525=""""),"""",IFERROR(IF(T525="""","""",query('tbl user'!$A$2:$D1000,""SELECT A WHERE D = '""&amp;T525&amp;""'"")),""USER TIDAK DIKETAHUI""))"),"")</f>
        <v/>
      </c>
    </row>
    <row r="526">
      <c r="A526" s="22" t="str">
        <f t="shared" si="2"/>
        <v/>
      </c>
      <c r="B526" s="51"/>
      <c r="C526" s="29"/>
      <c r="D526" s="29"/>
      <c r="E526" s="29"/>
      <c r="F526" s="29"/>
      <c r="G526" s="29"/>
      <c r="H526" s="29"/>
      <c r="I526" s="29"/>
      <c r="J526" s="29"/>
      <c r="K526" s="29"/>
      <c r="L526" s="52"/>
      <c r="M526" s="44"/>
      <c r="N526" s="44"/>
      <c r="O526" s="44"/>
      <c r="P526" s="44"/>
      <c r="Q526" s="44"/>
      <c r="R526" s="44"/>
      <c r="S526" s="44"/>
      <c r="T526" s="39"/>
      <c r="U526" s="22" t="str">
        <f>IFERROR(__xludf.DUMMYFUNCTION("IF(OR(B526="""",T526=""""),"""",IFERROR(IF(T526="""","""",query('tbl user'!$A$2:$D1000,""SELECT A WHERE D = '""&amp;T526&amp;""'"")),""USER TIDAK DIKETAHUI""))"),"")</f>
        <v/>
      </c>
    </row>
    <row r="527">
      <c r="A527" s="22" t="str">
        <f t="shared" si="2"/>
        <v/>
      </c>
      <c r="B527" s="51"/>
      <c r="C527" s="29"/>
      <c r="D527" s="29"/>
      <c r="E527" s="29"/>
      <c r="F527" s="29"/>
      <c r="G527" s="29"/>
      <c r="H527" s="29"/>
      <c r="I527" s="29"/>
      <c r="J527" s="29"/>
      <c r="K527" s="29"/>
      <c r="L527" s="52"/>
      <c r="M527" s="44"/>
      <c r="N527" s="44"/>
      <c r="O527" s="44"/>
      <c r="P527" s="44"/>
      <c r="Q527" s="44"/>
      <c r="R527" s="44"/>
      <c r="S527" s="44"/>
      <c r="T527" s="39"/>
      <c r="U527" s="22" t="str">
        <f>IFERROR(__xludf.DUMMYFUNCTION("IF(OR(B527="""",T527=""""),"""",IFERROR(IF(T527="""","""",query('tbl user'!$A$2:$D1000,""SELECT A WHERE D = '""&amp;T527&amp;""'"")),""USER TIDAK DIKETAHUI""))"),"")</f>
        <v/>
      </c>
    </row>
    <row r="528">
      <c r="A528" s="22" t="str">
        <f t="shared" si="2"/>
        <v/>
      </c>
      <c r="B528" s="51"/>
      <c r="C528" s="29"/>
      <c r="D528" s="29"/>
      <c r="E528" s="29"/>
      <c r="F528" s="29"/>
      <c r="G528" s="29"/>
      <c r="H528" s="29"/>
      <c r="I528" s="29"/>
      <c r="J528" s="29"/>
      <c r="K528" s="29"/>
      <c r="L528" s="52"/>
      <c r="M528" s="44"/>
      <c r="N528" s="44"/>
      <c r="O528" s="44"/>
      <c r="P528" s="44"/>
      <c r="Q528" s="44"/>
      <c r="R528" s="44"/>
      <c r="S528" s="44"/>
      <c r="T528" s="39"/>
      <c r="U528" s="22" t="str">
        <f>IFERROR(__xludf.DUMMYFUNCTION("IF(OR(B528="""",T528=""""),"""",IFERROR(IF(T528="""","""",query('tbl user'!$A$2:$D1000,""SELECT A WHERE D = '""&amp;T528&amp;""'"")),""USER TIDAK DIKETAHUI""))"),"")</f>
        <v/>
      </c>
    </row>
    <row r="529">
      <c r="A529" s="22" t="str">
        <f t="shared" si="2"/>
        <v/>
      </c>
      <c r="B529" s="51"/>
      <c r="C529" s="29"/>
      <c r="D529" s="29"/>
      <c r="E529" s="29"/>
      <c r="F529" s="29"/>
      <c r="G529" s="29"/>
      <c r="H529" s="29"/>
      <c r="I529" s="29"/>
      <c r="J529" s="29"/>
      <c r="K529" s="29"/>
      <c r="L529" s="52"/>
      <c r="M529" s="44"/>
      <c r="N529" s="44"/>
      <c r="O529" s="44"/>
      <c r="P529" s="44"/>
      <c r="Q529" s="44"/>
      <c r="R529" s="44"/>
      <c r="S529" s="44"/>
      <c r="T529" s="39"/>
      <c r="U529" s="22" t="str">
        <f>IFERROR(__xludf.DUMMYFUNCTION("IF(OR(B529="""",T529=""""),"""",IFERROR(IF(T529="""","""",query('tbl user'!$A$2:$D1000,""SELECT A WHERE D = '""&amp;T529&amp;""'"")),""USER TIDAK DIKETAHUI""))"),"")</f>
        <v/>
      </c>
    </row>
    <row r="530">
      <c r="A530" s="22" t="str">
        <f t="shared" si="2"/>
        <v/>
      </c>
      <c r="B530" s="51"/>
      <c r="C530" s="29"/>
      <c r="D530" s="29"/>
      <c r="E530" s="29"/>
      <c r="F530" s="29"/>
      <c r="G530" s="29"/>
      <c r="H530" s="29"/>
      <c r="I530" s="29"/>
      <c r="J530" s="29"/>
      <c r="K530" s="29"/>
      <c r="L530" s="52"/>
      <c r="M530" s="44"/>
      <c r="N530" s="44"/>
      <c r="O530" s="44"/>
      <c r="P530" s="44"/>
      <c r="Q530" s="44"/>
      <c r="R530" s="44"/>
      <c r="S530" s="44"/>
      <c r="T530" s="39"/>
      <c r="U530" s="22" t="str">
        <f>IFERROR(__xludf.DUMMYFUNCTION("IF(OR(B530="""",T530=""""),"""",IFERROR(IF(T530="""","""",query('tbl user'!$A$2:$D1000,""SELECT A WHERE D = '""&amp;T530&amp;""'"")),""USER TIDAK DIKETAHUI""))"),"")</f>
        <v/>
      </c>
    </row>
    <row r="531">
      <c r="A531" s="22" t="str">
        <f t="shared" si="2"/>
        <v/>
      </c>
      <c r="B531" s="51"/>
      <c r="C531" s="29"/>
      <c r="D531" s="29"/>
      <c r="E531" s="29"/>
      <c r="F531" s="29"/>
      <c r="G531" s="29"/>
      <c r="H531" s="29"/>
      <c r="I531" s="29"/>
      <c r="J531" s="29"/>
      <c r="K531" s="29"/>
      <c r="L531" s="52"/>
      <c r="M531" s="44"/>
      <c r="N531" s="44"/>
      <c r="O531" s="44"/>
      <c r="P531" s="44"/>
      <c r="Q531" s="44"/>
      <c r="R531" s="44"/>
      <c r="S531" s="44"/>
      <c r="T531" s="39"/>
      <c r="U531" s="22" t="str">
        <f>IFERROR(__xludf.DUMMYFUNCTION("IF(OR(B531="""",T531=""""),"""",IFERROR(IF(T531="""","""",query('tbl user'!$A$2:$D1000,""SELECT A WHERE D = '""&amp;T531&amp;""'"")),""USER TIDAK DIKETAHUI""))"),"")</f>
        <v/>
      </c>
    </row>
    <row r="532">
      <c r="A532" s="22" t="str">
        <f t="shared" si="2"/>
        <v/>
      </c>
      <c r="B532" s="51"/>
      <c r="C532" s="29"/>
      <c r="D532" s="29"/>
      <c r="E532" s="29"/>
      <c r="F532" s="29"/>
      <c r="G532" s="29"/>
      <c r="H532" s="29"/>
      <c r="I532" s="29"/>
      <c r="J532" s="29"/>
      <c r="K532" s="29"/>
      <c r="L532" s="52"/>
      <c r="M532" s="44"/>
      <c r="N532" s="44"/>
      <c r="O532" s="44"/>
      <c r="P532" s="44"/>
      <c r="Q532" s="44"/>
      <c r="R532" s="44"/>
      <c r="S532" s="44"/>
      <c r="T532" s="39"/>
      <c r="U532" s="22" t="str">
        <f>IFERROR(__xludf.DUMMYFUNCTION("IF(OR(B532="""",T532=""""),"""",IFERROR(IF(T532="""","""",query('tbl user'!$A$2:$D1000,""SELECT A WHERE D = '""&amp;T532&amp;""'"")),""USER TIDAK DIKETAHUI""))"),"")</f>
        <v/>
      </c>
    </row>
    <row r="533">
      <c r="A533" s="22" t="str">
        <f t="shared" si="2"/>
        <v/>
      </c>
      <c r="B533" s="51"/>
      <c r="C533" s="29"/>
      <c r="D533" s="29"/>
      <c r="E533" s="29"/>
      <c r="F533" s="29"/>
      <c r="G533" s="29"/>
      <c r="H533" s="29"/>
      <c r="I533" s="29"/>
      <c r="J533" s="29"/>
      <c r="K533" s="29"/>
      <c r="L533" s="52"/>
      <c r="M533" s="44"/>
      <c r="N533" s="44"/>
      <c r="O533" s="44"/>
      <c r="P533" s="44"/>
      <c r="Q533" s="44"/>
      <c r="R533" s="44"/>
      <c r="S533" s="44"/>
      <c r="T533" s="39"/>
      <c r="U533" s="22" t="str">
        <f>IFERROR(__xludf.DUMMYFUNCTION("IF(OR(B533="""",T533=""""),"""",IFERROR(IF(T533="""","""",query('tbl user'!$A$2:$D1000,""SELECT A WHERE D = '""&amp;T533&amp;""'"")),""USER TIDAK DIKETAHUI""))"),"")</f>
        <v/>
      </c>
    </row>
    <row r="534">
      <c r="A534" s="22" t="str">
        <f t="shared" si="2"/>
        <v/>
      </c>
      <c r="B534" s="51"/>
      <c r="C534" s="29"/>
      <c r="D534" s="29"/>
      <c r="E534" s="29"/>
      <c r="F534" s="29"/>
      <c r="G534" s="29"/>
      <c r="H534" s="29"/>
      <c r="I534" s="29"/>
      <c r="J534" s="29"/>
      <c r="K534" s="29"/>
      <c r="L534" s="52"/>
      <c r="M534" s="44"/>
      <c r="N534" s="44"/>
      <c r="O534" s="44"/>
      <c r="P534" s="44"/>
      <c r="Q534" s="44"/>
      <c r="R534" s="44"/>
      <c r="S534" s="44"/>
      <c r="T534" s="39"/>
      <c r="U534" s="22" t="str">
        <f>IFERROR(__xludf.DUMMYFUNCTION("IF(OR(B534="""",T534=""""),"""",IFERROR(IF(T534="""","""",query('tbl user'!$A$2:$D1000,""SELECT A WHERE D = '""&amp;T534&amp;""'"")),""USER TIDAK DIKETAHUI""))"),"")</f>
        <v/>
      </c>
    </row>
    <row r="535">
      <c r="A535" s="22" t="str">
        <f t="shared" si="2"/>
        <v/>
      </c>
      <c r="B535" s="51"/>
      <c r="C535" s="29"/>
      <c r="D535" s="29"/>
      <c r="E535" s="29"/>
      <c r="F535" s="29"/>
      <c r="G535" s="29"/>
      <c r="H535" s="29"/>
      <c r="I535" s="29"/>
      <c r="J535" s="29"/>
      <c r="K535" s="29"/>
      <c r="L535" s="52"/>
      <c r="M535" s="44"/>
      <c r="N535" s="44"/>
      <c r="O535" s="44"/>
      <c r="P535" s="44"/>
      <c r="Q535" s="44"/>
      <c r="R535" s="44"/>
      <c r="S535" s="44"/>
      <c r="T535" s="39"/>
      <c r="U535" s="22" t="str">
        <f>IFERROR(__xludf.DUMMYFUNCTION("IF(OR(B535="""",T535=""""),"""",IFERROR(IF(T535="""","""",query('tbl user'!$A$2:$D1000,""SELECT A WHERE D = '""&amp;T535&amp;""'"")),""USER TIDAK DIKETAHUI""))"),"")</f>
        <v/>
      </c>
    </row>
    <row r="536">
      <c r="A536" s="22" t="str">
        <f t="shared" si="2"/>
        <v/>
      </c>
      <c r="B536" s="51"/>
      <c r="C536" s="29"/>
      <c r="D536" s="29"/>
      <c r="E536" s="29"/>
      <c r="F536" s="29"/>
      <c r="G536" s="29"/>
      <c r="H536" s="29"/>
      <c r="I536" s="29"/>
      <c r="J536" s="29"/>
      <c r="K536" s="29"/>
      <c r="L536" s="52"/>
      <c r="M536" s="44"/>
      <c r="N536" s="44"/>
      <c r="O536" s="44"/>
      <c r="P536" s="44"/>
      <c r="Q536" s="44"/>
      <c r="R536" s="44"/>
      <c r="S536" s="44"/>
      <c r="T536" s="39"/>
      <c r="U536" s="22" t="str">
        <f>IFERROR(__xludf.DUMMYFUNCTION("IF(OR(B536="""",T536=""""),"""",IFERROR(IF(T536="""","""",query('tbl user'!$A$2:$D1000,""SELECT A WHERE D = '""&amp;T536&amp;""'"")),""USER TIDAK DIKETAHUI""))"),"")</f>
        <v/>
      </c>
    </row>
    <row r="537">
      <c r="A537" s="22" t="str">
        <f t="shared" si="2"/>
        <v/>
      </c>
      <c r="B537" s="51"/>
      <c r="C537" s="29"/>
      <c r="D537" s="29"/>
      <c r="E537" s="29"/>
      <c r="F537" s="29"/>
      <c r="G537" s="29"/>
      <c r="H537" s="29"/>
      <c r="I537" s="29"/>
      <c r="J537" s="29"/>
      <c r="K537" s="29"/>
      <c r="L537" s="52"/>
      <c r="M537" s="44"/>
      <c r="N537" s="44"/>
      <c r="O537" s="44"/>
      <c r="P537" s="44"/>
      <c r="Q537" s="44"/>
      <c r="R537" s="44"/>
      <c r="S537" s="44"/>
      <c r="T537" s="39"/>
      <c r="U537" s="22" t="str">
        <f>IFERROR(__xludf.DUMMYFUNCTION("IF(OR(B537="""",T537=""""),"""",IFERROR(IF(T537="""","""",query('tbl user'!$A$2:$D1000,""SELECT A WHERE D = '""&amp;T537&amp;""'"")),""USER TIDAK DIKETAHUI""))"),"")</f>
        <v/>
      </c>
    </row>
    <row r="538">
      <c r="A538" s="22" t="str">
        <f t="shared" si="2"/>
        <v/>
      </c>
      <c r="B538" s="51"/>
      <c r="C538" s="29"/>
      <c r="D538" s="29"/>
      <c r="E538" s="29"/>
      <c r="F538" s="29"/>
      <c r="G538" s="29"/>
      <c r="H538" s="29"/>
      <c r="I538" s="29"/>
      <c r="J538" s="29"/>
      <c r="K538" s="29"/>
      <c r="L538" s="52"/>
      <c r="M538" s="44"/>
      <c r="N538" s="44"/>
      <c r="O538" s="44"/>
      <c r="P538" s="44"/>
      <c r="Q538" s="44"/>
      <c r="R538" s="44"/>
      <c r="S538" s="44"/>
      <c r="T538" s="39"/>
      <c r="U538" s="22" t="str">
        <f>IFERROR(__xludf.DUMMYFUNCTION("IF(OR(B538="""",T538=""""),"""",IFERROR(IF(T538="""","""",query('tbl user'!$A$2:$D1000,""SELECT A WHERE D = '""&amp;T538&amp;""'"")),""USER TIDAK DIKETAHUI""))"),"")</f>
        <v/>
      </c>
    </row>
    <row r="539">
      <c r="A539" s="22" t="str">
        <f t="shared" si="2"/>
        <v/>
      </c>
      <c r="B539" s="51"/>
      <c r="C539" s="29"/>
      <c r="D539" s="29"/>
      <c r="E539" s="29"/>
      <c r="F539" s="29"/>
      <c r="G539" s="29"/>
      <c r="H539" s="29"/>
      <c r="I539" s="29"/>
      <c r="J539" s="29"/>
      <c r="K539" s="29"/>
      <c r="L539" s="52"/>
      <c r="M539" s="44"/>
      <c r="N539" s="44"/>
      <c r="O539" s="44"/>
      <c r="P539" s="44"/>
      <c r="Q539" s="44"/>
      <c r="R539" s="44"/>
      <c r="S539" s="44"/>
      <c r="T539" s="39"/>
      <c r="U539" s="22" t="str">
        <f>IFERROR(__xludf.DUMMYFUNCTION("IF(OR(B539="""",T539=""""),"""",IFERROR(IF(T539="""","""",query('tbl user'!$A$2:$D1000,""SELECT A WHERE D = '""&amp;T539&amp;""'"")),""USER TIDAK DIKETAHUI""))"),"")</f>
        <v/>
      </c>
    </row>
    <row r="540">
      <c r="A540" s="22" t="str">
        <f t="shared" si="2"/>
        <v/>
      </c>
      <c r="B540" s="51"/>
      <c r="C540" s="29"/>
      <c r="D540" s="29"/>
      <c r="E540" s="29"/>
      <c r="F540" s="29"/>
      <c r="G540" s="29"/>
      <c r="H540" s="29"/>
      <c r="I540" s="29"/>
      <c r="J540" s="29"/>
      <c r="K540" s="29"/>
      <c r="L540" s="52"/>
      <c r="M540" s="44"/>
      <c r="N540" s="44"/>
      <c r="O540" s="44"/>
      <c r="P540" s="44"/>
      <c r="Q540" s="44"/>
      <c r="R540" s="44"/>
      <c r="S540" s="44"/>
      <c r="T540" s="39"/>
      <c r="U540" s="22" t="str">
        <f>IFERROR(__xludf.DUMMYFUNCTION("IF(OR(B540="""",T540=""""),"""",IFERROR(IF(T540="""","""",query('tbl user'!$A$2:$D1000,""SELECT A WHERE D = '""&amp;T540&amp;""'"")),""USER TIDAK DIKETAHUI""))"),"")</f>
        <v/>
      </c>
    </row>
    <row r="541">
      <c r="A541" s="22" t="str">
        <f t="shared" si="2"/>
        <v/>
      </c>
      <c r="B541" s="51"/>
      <c r="C541" s="29"/>
      <c r="D541" s="29"/>
      <c r="E541" s="29"/>
      <c r="F541" s="29"/>
      <c r="G541" s="29"/>
      <c r="H541" s="29"/>
      <c r="I541" s="29"/>
      <c r="J541" s="29"/>
      <c r="K541" s="29"/>
      <c r="L541" s="52"/>
      <c r="M541" s="44"/>
      <c r="N541" s="44"/>
      <c r="O541" s="44"/>
      <c r="P541" s="44"/>
      <c r="Q541" s="44"/>
      <c r="R541" s="44"/>
      <c r="S541" s="44"/>
      <c r="T541" s="39"/>
      <c r="U541" s="22" t="str">
        <f>IFERROR(__xludf.DUMMYFUNCTION("IF(OR(B541="""",T541=""""),"""",IFERROR(IF(T541="""","""",query('tbl user'!$A$2:$D1000,""SELECT A WHERE D = '""&amp;T541&amp;""'"")),""USER TIDAK DIKETAHUI""))"),"")</f>
        <v/>
      </c>
    </row>
    <row r="542">
      <c r="A542" s="22" t="str">
        <f t="shared" si="2"/>
        <v/>
      </c>
      <c r="B542" s="51"/>
      <c r="C542" s="29"/>
      <c r="D542" s="29"/>
      <c r="E542" s="29"/>
      <c r="F542" s="29"/>
      <c r="G542" s="29"/>
      <c r="H542" s="29"/>
      <c r="I542" s="29"/>
      <c r="J542" s="29"/>
      <c r="K542" s="29"/>
      <c r="L542" s="52"/>
      <c r="M542" s="44"/>
      <c r="N542" s="44"/>
      <c r="O542" s="44"/>
      <c r="P542" s="44"/>
      <c r="Q542" s="44"/>
      <c r="R542" s="44"/>
      <c r="S542" s="44"/>
      <c r="T542" s="39"/>
      <c r="U542" s="22" t="str">
        <f>IFERROR(__xludf.DUMMYFUNCTION("IF(OR(B542="""",T542=""""),"""",IFERROR(IF(T542="""","""",query('tbl user'!$A$2:$D1000,""SELECT A WHERE D = '""&amp;T542&amp;""'"")),""USER TIDAK DIKETAHUI""))"),"")</f>
        <v/>
      </c>
    </row>
    <row r="543">
      <c r="A543" s="22" t="str">
        <f t="shared" si="2"/>
        <v/>
      </c>
      <c r="B543" s="51"/>
      <c r="C543" s="29"/>
      <c r="D543" s="29"/>
      <c r="E543" s="29"/>
      <c r="F543" s="29"/>
      <c r="G543" s="29"/>
      <c r="H543" s="29"/>
      <c r="I543" s="29"/>
      <c r="J543" s="29"/>
      <c r="K543" s="29"/>
      <c r="L543" s="52"/>
      <c r="M543" s="44"/>
      <c r="N543" s="44"/>
      <c r="O543" s="44"/>
      <c r="P543" s="44"/>
      <c r="Q543" s="44"/>
      <c r="R543" s="44"/>
      <c r="S543" s="44"/>
      <c r="T543" s="39"/>
      <c r="U543" s="22" t="str">
        <f>IFERROR(__xludf.DUMMYFUNCTION("IF(OR(B543="""",T543=""""),"""",IFERROR(IF(T543="""","""",query('tbl user'!$A$2:$D1000,""SELECT A WHERE D = '""&amp;T543&amp;""'"")),""USER TIDAK DIKETAHUI""))"),"")</f>
        <v/>
      </c>
    </row>
    <row r="544">
      <c r="A544" s="22" t="str">
        <f t="shared" si="2"/>
        <v/>
      </c>
      <c r="B544" s="51"/>
      <c r="C544" s="29"/>
      <c r="D544" s="29"/>
      <c r="E544" s="29"/>
      <c r="F544" s="29"/>
      <c r="G544" s="29"/>
      <c r="H544" s="29"/>
      <c r="I544" s="29"/>
      <c r="J544" s="29"/>
      <c r="K544" s="29"/>
      <c r="L544" s="52"/>
      <c r="M544" s="44"/>
      <c r="N544" s="44"/>
      <c r="O544" s="44"/>
      <c r="P544" s="44"/>
      <c r="Q544" s="44"/>
      <c r="R544" s="44"/>
      <c r="S544" s="44"/>
      <c r="T544" s="39"/>
      <c r="U544" s="22" t="str">
        <f>IFERROR(__xludf.DUMMYFUNCTION("IF(OR(B544="""",T544=""""),"""",IFERROR(IF(T544="""","""",query('tbl user'!$A$2:$D1000,""SELECT A WHERE D = '""&amp;T544&amp;""'"")),""USER TIDAK DIKETAHUI""))"),"")</f>
        <v/>
      </c>
    </row>
    <row r="545">
      <c r="A545" s="22" t="str">
        <f t="shared" si="2"/>
        <v/>
      </c>
      <c r="B545" s="51"/>
      <c r="C545" s="29"/>
      <c r="D545" s="29"/>
      <c r="E545" s="29"/>
      <c r="F545" s="29"/>
      <c r="G545" s="29"/>
      <c r="H545" s="29"/>
      <c r="I545" s="29"/>
      <c r="J545" s="29"/>
      <c r="K545" s="29"/>
      <c r="L545" s="52"/>
      <c r="M545" s="44"/>
      <c r="N545" s="44"/>
      <c r="O545" s="44"/>
      <c r="P545" s="44"/>
      <c r="Q545" s="44"/>
      <c r="R545" s="44"/>
      <c r="S545" s="44"/>
      <c r="T545" s="39"/>
      <c r="U545" s="22" t="str">
        <f>IFERROR(__xludf.DUMMYFUNCTION("IF(OR(B545="""",T545=""""),"""",IFERROR(IF(T545="""","""",query('tbl user'!$A$2:$D1000,""SELECT A WHERE D = '""&amp;T545&amp;""'"")),""USER TIDAK DIKETAHUI""))"),"")</f>
        <v/>
      </c>
    </row>
    <row r="546">
      <c r="A546" s="22" t="str">
        <f t="shared" si="2"/>
        <v/>
      </c>
      <c r="B546" s="51"/>
      <c r="C546" s="29"/>
      <c r="D546" s="29"/>
      <c r="E546" s="29"/>
      <c r="F546" s="29"/>
      <c r="G546" s="29"/>
      <c r="H546" s="29"/>
      <c r="I546" s="29"/>
      <c r="J546" s="29"/>
      <c r="K546" s="29"/>
      <c r="L546" s="52"/>
      <c r="M546" s="44"/>
      <c r="N546" s="44"/>
      <c r="O546" s="44"/>
      <c r="P546" s="44"/>
      <c r="Q546" s="44"/>
      <c r="R546" s="44"/>
      <c r="S546" s="44"/>
      <c r="T546" s="39"/>
      <c r="U546" s="22" t="str">
        <f>IFERROR(__xludf.DUMMYFUNCTION("IF(OR(B546="""",T546=""""),"""",IFERROR(IF(T546="""","""",query('tbl user'!$A$2:$D1000,""SELECT A WHERE D = '""&amp;T546&amp;""'"")),""USER TIDAK DIKETAHUI""))"),"")</f>
        <v/>
      </c>
    </row>
    <row r="547">
      <c r="A547" s="22" t="str">
        <f t="shared" si="2"/>
        <v/>
      </c>
      <c r="B547" s="51"/>
      <c r="C547" s="29"/>
      <c r="D547" s="29"/>
      <c r="E547" s="29"/>
      <c r="F547" s="29"/>
      <c r="G547" s="29"/>
      <c r="H547" s="29"/>
      <c r="I547" s="29"/>
      <c r="J547" s="29"/>
      <c r="K547" s="29"/>
      <c r="L547" s="52"/>
      <c r="M547" s="44"/>
      <c r="N547" s="44"/>
      <c r="O547" s="44"/>
      <c r="P547" s="44"/>
      <c r="Q547" s="44"/>
      <c r="R547" s="44"/>
      <c r="S547" s="44"/>
      <c r="T547" s="39"/>
      <c r="U547" s="22" t="str">
        <f>IFERROR(__xludf.DUMMYFUNCTION("IF(OR(B547="""",T547=""""),"""",IFERROR(IF(T547="""","""",query('tbl user'!$A$2:$D1000,""SELECT A WHERE D = '""&amp;T547&amp;""'"")),""USER TIDAK DIKETAHUI""))"),"")</f>
        <v/>
      </c>
    </row>
    <row r="548">
      <c r="A548" s="22" t="str">
        <f t="shared" si="2"/>
        <v/>
      </c>
      <c r="B548" s="51"/>
      <c r="C548" s="29"/>
      <c r="D548" s="29"/>
      <c r="E548" s="29"/>
      <c r="F548" s="29"/>
      <c r="G548" s="29"/>
      <c r="H548" s="29"/>
      <c r="I548" s="29"/>
      <c r="J548" s="29"/>
      <c r="K548" s="29"/>
      <c r="L548" s="52"/>
      <c r="M548" s="44"/>
      <c r="N548" s="44"/>
      <c r="O548" s="44"/>
      <c r="P548" s="44"/>
      <c r="Q548" s="44"/>
      <c r="R548" s="44"/>
      <c r="S548" s="44"/>
      <c r="T548" s="39"/>
      <c r="U548" s="22" t="str">
        <f>IFERROR(__xludf.DUMMYFUNCTION("IF(OR(B548="""",T548=""""),"""",IFERROR(IF(T548="""","""",query('tbl user'!$A$2:$D1000,""SELECT A WHERE D = '""&amp;T548&amp;""'"")),""USER TIDAK DIKETAHUI""))"),"")</f>
        <v/>
      </c>
    </row>
    <row r="549">
      <c r="A549" s="22" t="str">
        <f t="shared" si="2"/>
        <v/>
      </c>
      <c r="B549" s="51"/>
      <c r="C549" s="29"/>
      <c r="D549" s="29"/>
      <c r="E549" s="29"/>
      <c r="F549" s="29"/>
      <c r="G549" s="29"/>
      <c r="H549" s="29"/>
      <c r="I549" s="29"/>
      <c r="J549" s="29"/>
      <c r="K549" s="29"/>
      <c r="L549" s="52"/>
      <c r="M549" s="44"/>
      <c r="N549" s="44"/>
      <c r="O549" s="44"/>
      <c r="P549" s="44"/>
      <c r="Q549" s="44"/>
      <c r="R549" s="44"/>
      <c r="S549" s="44"/>
      <c r="T549" s="39"/>
      <c r="U549" s="22" t="str">
        <f>IFERROR(__xludf.DUMMYFUNCTION("IF(OR(B549="""",T549=""""),"""",IFERROR(IF(T549="""","""",query('tbl user'!$A$2:$D1000,""SELECT A WHERE D = '""&amp;T549&amp;""'"")),""USER TIDAK DIKETAHUI""))"),"")</f>
        <v/>
      </c>
    </row>
    <row r="550">
      <c r="A550" s="22" t="str">
        <f t="shared" si="2"/>
        <v/>
      </c>
      <c r="B550" s="51"/>
      <c r="C550" s="29"/>
      <c r="D550" s="29"/>
      <c r="E550" s="29"/>
      <c r="F550" s="29"/>
      <c r="G550" s="29"/>
      <c r="H550" s="29"/>
      <c r="I550" s="29"/>
      <c r="J550" s="29"/>
      <c r="K550" s="29"/>
      <c r="L550" s="52"/>
      <c r="M550" s="44"/>
      <c r="N550" s="44"/>
      <c r="O550" s="44"/>
      <c r="P550" s="44"/>
      <c r="Q550" s="44"/>
      <c r="R550" s="44"/>
      <c r="S550" s="44"/>
      <c r="T550" s="39"/>
      <c r="U550" s="22" t="str">
        <f>IFERROR(__xludf.DUMMYFUNCTION("IF(OR(B550="""",T550=""""),"""",IFERROR(IF(T550="""","""",query('tbl user'!$A$2:$D1000,""SELECT A WHERE D = '""&amp;T550&amp;""'"")),""USER TIDAK DIKETAHUI""))"),"")</f>
        <v/>
      </c>
    </row>
    <row r="551">
      <c r="A551" s="22" t="str">
        <f t="shared" si="2"/>
        <v/>
      </c>
      <c r="B551" s="51"/>
      <c r="C551" s="29"/>
      <c r="D551" s="29"/>
      <c r="E551" s="29"/>
      <c r="F551" s="29"/>
      <c r="G551" s="29"/>
      <c r="H551" s="29"/>
      <c r="I551" s="29"/>
      <c r="J551" s="29"/>
      <c r="K551" s="29"/>
      <c r="L551" s="52"/>
      <c r="M551" s="44"/>
      <c r="N551" s="44"/>
      <c r="O551" s="44"/>
      <c r="P551" s="44"/>
      <c r="Q551" s="44"/>
      <c r="R551" s="44"/>
      <c r="S551" s="44"/>
      <c r="T551" s="39"/>
      <c r="U551" s="22" t="str">
        <f>IFERROR(__xludf.DUMMYFUNCTION("IF(OR(B551="""",T551=""""),"""",IFERROR(IF(T551="""","""",query('tbl user'!$A$2:$D1000,""SELECT A WHERE D = '""&amp;T551&amp;""'"")),""USER TIDAK DIKETAHUI""))"),"")</f>
        <v/>
      </c>
    </row>
    <row r="552">
      <c r="A552" s="22" t="str">
        <f t="shared" si="2"/>
        <v/>
      </c>
      <c r="B552" s="51"/>
      <c r="C552" s="29"/>
      <c r="D552" s="29"/>
      <c r="E552" s="29"/>
      <c r="F552" s="29"/>
      <c r="G552" s="29"/>
      <c r="H552" s="29"/>
      <c r="I552" s="29"/>
      <c r="J552" s="29"/>
      <c r="K552" s="29"/>
      <c r="L552" s="52"/>
      <c r="M552" s="44"/>
      <c r="N552" s="44"/>
      <c r="O552" s="44"/>
      <c r="P552" s="44"/>
      <c r="Q552" s="44"/>
      <c r="R552" s="44"/>
      <c r="S552" s="44"/>
      <c r="T552" s="39"/>
      <c r="U552" s="22" t="str">
        <f>IFERROR(__xludf.DUMMYFUNCTION("IF(OR(B552="""",T552=""""),"""",IFERROR(IF(T552="""","""",query('tbl user'!$A$2:$D1000,""SELECT A WHERE D = '""&amp;T552&amp;""'"")),""USER TIDAK DIKETAHUI""))"),"")</f>
        <v/>
      </c>
    </row>
    <row r="553">
      <c r="A553" s="22" t="str">
        <f t="shared" si="2"/>
        <v/>
      </c>
      <c r="B553" s="51"/>
      <c r="C553" s="29"/>
      <c r="D553" s="29"/>
      <c r="E553" s="29"/>
      <c r="F553" s="29"/>
      <c r="G553" s="29"/>
      <c r="H553" s="29"/>
      <c r="I553" s="29"/>
      <c r="J553" s="29"/>
      <c r="K553" s="29"/>
      <c r="L553" s="52"/>
      <c r="M553" s="44"/>
      <c r="N553" s="44"/>
      <c r="O553" s="44"/>
      <c r="P553" s="44"/>
      <c r="Q553" s="44"/>
      <c r="R553" s="44"/>
      <c r="S553" s="44"/>
      <c r="T553" s="39"/>
      <c r="U553" s="22" t="str">
        <f>IFERROR(__xludf.DUMMYFUNCTION("IF(OR(B553="""",T553=""""),"""",IFERROR(IF(T553="""","""",query('tbl user'!$A$2:$D1000,""SELECT A WHERE D = '""&amp;T553&amp;""'"")),""USER TIDAK DIKETAHUI""))"),"")</f>
        <v/>
      </c>
    </row>
    <row r="554">
      <c r="A554" s="22" t="str">
        <f t="shared" si="2"/>
        <v/>
      </c>
      <c r="B554" s="51"/>
      <c r="C554" s="29"/>
      <c r="D554" s="29"/>
      <c r="E554" s="29"/>
      <c r="F554" s="29"/>
      <c r="G554" s="29"/>
      <c r="H554" s="29"/>
      <c r="I554" s="29"/>
      <c r="J554" s="29"/>
      <c r="K554" s="29"/>
      <c r="L554" s="52"/>
      <c r="M554" s="44"/>
      <c r="N554" s="44"/>
      <c r="O554" s="44"/>
      <c r="P554" s="44"/>
      <c r="Q554" s="44"/>
      <c r="R554" s="44"/>
      <c r="S554" s="44"/>
      <c r="T554" s="39"/>
      <c r="U554" s="22" t="str">
        <f>IFERROR(__xludf.DUMMYFUNCTION("IF(OR(B554="""",T554=""""),"""",IFERROR(IF(T554="""","""",query('tbl user'!$A$2:$D1000,""SELECT A WHERE D = '""&amp;T554&amp;""'"")),""USER TIDAK DIKETAHUI""))"),"")</f>
        <v/>
      </c>
    </row>
    <row r="555">
      <c r="A555" s="22" t="str">
        <f t="shared" si="2"/>
        <v/>
      </c>
      <c r="B555" s="51"/>
      <c r="C555" s="29"/>
      <c r="D555" s="29"/>
      <c r="E555" s="29"/>
      <c r="F555" s="29"/>
      <c r="G555" s="29"/>
      <c r="H555" s="29"/>
      <c r="I555" s="29"/>
      <c r="J555" s="29"/>
      <c r="K555" s="29"/>
      <c r="L555" s="52"/>
      <c r="M555" s="44"/>
      <c r="N555" s="44"/>
      <c r="O555" s="44"/>
      <c r="P555" s="44"/>
      <c r="Q555" s="44"/>
      <c r="R555" s="44"/>
      <c r="S555" s="44"/>
      <c r="T555" s="39"/>
      <c r="U555" s="22" t="str">
        <f>IFERROR(__xludf.DUMMYFUNCTION("IF(OR(B555="""",T555=""""),"""",IFERROR(IF(T555="""","""",query('tbl user'!$A$2:$D1000,""SELECT A WHERE D = '""&amp;T555&amp;""'"")),""USER TIDAK DIKETAHUI""))"),"")</f>
        <v/>
      </c>
    </row>
    <row r="556">
      <c r="A556" s="22" t="str">
        <f t="shared" si="2"/>
        <v/>
      </c>
      <c r="B556" s="51"/>
      <c r="C556" s="29"/>
      <c r="D556" s="29"/>
      <c r="E556" s="29"/>
      <c r="F556" s="29"/>
      <c r="G556" s="29"/>
      <c r="H556" s="29"/>
      <c r="I556" s="29"/>
      <c r="J556" s="29"/>
      <c r="K556" s="29"/>
      <c r="L556" s="52"/>
      <c r="M556" s="44"/>
      <c r="N556" s="44"/>
      <c r="O556" s="44"/>
      <c r="P556" s="44"/>
      <c r="Q556" s="44"/>
      <c r="R556" s="44"/>
      <c r="S556" s="44"/>
      <c r="T556" s="39"/>
      <c r="U556" s="22" t="str">
        <f>IFERROR(__xludf.DUMMYFUNCTION("IF(OR(B556="""",T556=""""),"""",IFERROR(IF(T556="""","""",query('tbl user'!$A$2:$D1000,""SELECT A WHERE D = '""&amp;T556&amp;""'"")),""USER TIDAK DIKETAHUI""))"),"")</f>
        <v/>
      </c>
    </row>
    <row r="557">
      <c r="A557" s="22" t="str">
        <f t="shared" si="2"/>
        <v/>
      </c>
      <c r="B557" s="51"/>
      <c r="C557" s="29"/>
      <c r="D557" s="29"/>
      <c r="E557" s="29"/>
      <c r="F557" s="29"/>
      <c r="G557" s="29"/>
      <c r="H557" s="29"/>
      <c r="I557" s="29"/>
      <c r="J557" s="29"/>
      <c r="K557" s="29"/>
      <c r="L557" s="52"/>
      <c r="M557" s="44"/>
      <c r="N557" s="44"/>
      <c r="O557" s="44"/>
      <c r="P557" s="44"/>
      <c r="Q557" s="44"/>
      <c r="R557" s="44"/>
      <c r="S557" s="44"/>
      <c r="T557" s="39"/>
      <c r="U557" s="22" t="str">
        <f>IFERROR(__xludf.DUMMYFUNCTION("IF(OR(B557="""",T557=""""),"""",IFERROR(IF(T557="""","""",query('tbl user'!$A$2:$D1000,""SELECT A WHERE D = '""&amp;T557&amp;""'"")),""USER TIDAK DIKETAHUI""))"),"")</f>
        <v/>
      </c>
    </row>
    <row r="558">
      <c r="A558" s="22" t="str">
        <f t="shared" si="2"/>
        <v/>
      </c>
      <c r="B558" s="51"/>
      <c r="C558" s="29"/>
      <c r="D558" s="29"/>
      <c r="E558" s="29"/>
      <c r="F558" s="29"/>
      <c r="G558" s="29"/>
      <c r="H558" s="29"/>
      <c r="I558" s="29"/>
      <c r="J558" s="29"/>
      <c r="K558" s="29"/>
      <c r="L558" s="52"/>
      <c r="M558" s="44"/>
      <c r="N558" s="44"/>
      <c r="O558" s="44"/>
      <c r="P558" s="44"/>
      <c r="Q558" s="44"/>
      <c r="R558" s="44"/>
      <c r="S558" s="44"/>
      <c r="T558" s="39"/>
      <c r="U558" s="22" t="str">
        <f>IFERROR(__xludf.DUMMYFUNCTION("IF(OR(B558="""",T558=""""),"""",IFERROR(IF(T558="""","""",query('tbl user'!$A$2:$D1000,""SELECT A WHERE D = '""&amp;T558&amp;""'"")),""USER TIDAK DIKETAHUI""))"),"")</f>
        <v/>
      </c>
    </row>
    <row r="559">
      <c r="A559" s="22" t="str">
        <f t="shared" si="2"/>
        <v/>
      </c>
      <c r="B559" s="51"/>
      <c r="C559" s="29"/>
      <c r="D559" s="29"/>
      <c r="E559" s="29"/>
      <c r="F559" s="29"/>
      <c r="G559" s="29"/>
      <c r="H559" s="29"/>
      <c r="I559" s="29"/>
      <c r="J559" s="29"/>
      <c r="K559" s="29"/>
      <c r="L559" s="52"/>
      <c r="M559" s="44"/>
      <c r="N559" s="44"/>
      <c r="O559" s="44"/>
      <c r="P559" s="44"/>
      <c r="Q559" s="44"/>
      <c r="R559" s="44"/>
      <c r="S559" s="44"/>
      <c r="T559" s="39"/>
      <c r="U559" s="22" t="str">
        <f>IFERROR(__xludf.DUMMYFUNCTION("IF(OR(B559="""",T559=""""),"""",IFERROR(IF(T559="""","""",query('tbl user'!$A$2:$D1000,""SELECT A WHERE D = '""&amp;T559&amp;""'"")),""USER TIDAK DIKETAHUI""))"),"")</f>
        <v/>
      </c>
    </row>
    <row r="560">
      <c r="A560" s="22" t="str">
        <f t="shared" si="2"/>
        <v/>
      </c>
      <c r="B560" s="51"/>
      <c r="C560" s="29"/>
      <c r="D560" s="29"/>
      <c r="E560" s="29"/>
      <c r="F560" s="29"/>
      <c r="G560" s="29"/>
      <c r="H560" s="29"/>
      <c r="I560" s="29"/>
      <c r="J560" s="29"/>
      <c r="K560" s="29"/>
      <c r="L560" s="52"/>
      <c r="M560" s="44"/>
      <c r="N560" s="44"/>
      <c r="O560" s="44"/>
      <c r="P560" s="44"/>
      <c r="Q560" s="44"/>
      <c r="R560" s="44"/>
      <c r="S560" s="44"/>
      <c r="T560" s="39"/>
      <c r="U560" s="22" t="str">
        <f>IFERROR(__xludf.DUMMYFUNCTION("IF(OR(B560="""",T560=""""),"""",IFERROR(IF(T560="""","""",query('tbl user'!$A$2:$D1000,""SELECT A WHERE D = '""&amp;T560&amp;""'"")),""USER TIDAK DIKETAHUI""))"),"")</f>
        <v/>
      </c>
    </row>
    <row r="561">
      <c r="A561" s="22" t="str">
        <f t="shared" si="2"/>
        <v/>
      </c>
      <c r="B561" s="51"/>
      <c r="C561" s="29"/>
      <c r="D561" s="29"/>
      <c r="E561" s="29"/>
      <c r="F561" s="29"/>
      <c r="G561" s="29"/>
      <c r="H561" s="29"/>
      <c r="I561" s="29"/>
      <c r="J561" s="29"/>
      <c r="K561" s="29"/>
      <c r="L561" s="52"/>
      <c r="M561" s="44"/>
      <c r="N561" s="44"/>
      <c r="O561" s="44"/>
      <c r="P561" s="44"/>
      <c r="Q561" s="44"/>
      <c r="R561" s="44"/>
      <c r="S561" s="44"/>
      <c r="T561" s="39"/>
      <c r="U561" s="22" t="str">
        <f>IFERROR(__xludf.DUMMYFUNCTION("IF(OR(B561="""",T561=""""),"""",IFERROR(IF(T561="""","""",query('tbl user'!$A$2:$D1000,""SELECT A WHERE D = '""&amp;T561&amp;""'"")),""USER TIDAK DIKETAHUI""))"),"")</f>
        <v/>
      </c>
    </row>
    <row r="562">
      <c r="A562" s="22" t="str">
        <f t="shared" si="2"/>
        <v/>
      </c>
      <c r="B562" s="51"/>
      <c r="C562" s="29"/>
      <c r="D562" s="29"/>
      <c r="E562" s="29"/>
      <c r="F562" s="29"/>
      <c r="G562" s="29"/>
      <c r="H562" s="29"/>
      <c r="I562" s="29"/>
      <c r="J562" s="29"/>
      <c r="K562" s="29"/>
      <c r="L562" s="52"/>
      <c r="M562" s="44"/>
      <c r="N562" s="44"/>
      <c r="O562" s="44"/>
      <c r="P562" s="44"/>
      <c r="Q562" s="44"/>
      <c r="R562" s="44"/>
      <c r="S562" s="44"/>
      <c r="T562" s="39"/>
      <c r="U562" s="22" t="str">
        <f>IFERROR(__xludf.DUMMYFUNCTION("IF(OR(B562="""",T562=""""),"""",IFERROR(IF(T562="""","""",query('tbl user'!$A$2:$D1000,""SELECT A WHERE D = '""&amp;T562&amp;""'"")),""USER TIDAK DIKETAHUI""))"),"")</f>
        <v/>
      </c>
    </row>
    <row r="563">
      <c r="A563" s="22" t="str">
        <f t="shared" si="2"/>
        <v/>
      </c>
      <c r="B563" s="51"/>
      <c r="C563" s="29"/>
      <c r="D563" s="29"/>
      <c r="E563" s="29"/>
      <c r="F563" s="29"/>
      <c r="G563" s="29"/>
      <c r="H563" s="29"/>
      <c r="I563" s="29"/>
      <c r="J563" s="29"/>
      <c r="K563" s="29"/>
      <c r="L563" s="52"/>
      <c r="M563" s="44"/>
      <c r="N563" s="44"/>
      <c r="O563" s="44"/>
      <c r="P563" s="44"/>
      <c r="Q563" s="44"/>
      <c r="R563" s="44"/>
      <c r="S563" s="44"/>
      <c r="T563" s="39"/>
      <c r="U563" s="22" t="str">
        <f>IFERROR(__xludf.DUMMYFUNCTION("IF(OR(B563="""",T563=""""),"""",IFERROR(IF(T563="""","""",query('tbl user'!$A$2:$D1000,""SELECT A WHERE D = '""&amp;T563&amp;""'"")),""USER TIDAK DIKETAHUI""))"),"")</f>
        <v/>
      </c>
    </row>
    <row r="564">
      <c r="A564" s="22" t="str">
        <f t="shared" si="2"/>
        <v/>
      </c>
      <c r="B564" s="51"/>
      <c r="C564" s="29"/>
      <c r="D564" s="29"/>
      <c r="E564" s="29"/>
      <c r="F564" s="29"/>
      <c r="G564" s="29"/>
      <c r="H564" s="29"/>
      <c r="I564" s="29"/>
      <c r="J564" s="29"/>
      <c r="K564" s="29"/>
      <c r="L564" s="52"/>
      <c r="M564" s="44"/>
      <c r="N564" s="44"/>
      <c r="O564" s="44"/>
      <c r="P564" s="44"/>
      <c r="Q564" s="44"/>
      <c r="R564" s="44"/>
      <c r="S564" s="44"/>
      <c r="T564" s="39"/>
      <c r="U564" s="22" t="str">
        <f>IFERROR(__xludf.DUMMYFUNCTION("IF(OR(B564="""",T564=""""),"""",IFERROR(IF(T564="""","""",query('tbl user'!$A$2:$D1000,""SELECT A WHERE D = '""&amp;T564&amp;""'"")),""USER TIDAK DIKETAHUI""))"),"")</f>
        <v/>
      </c>
    </row>
    <row r="565">
      <c r="A565" s="22" t="str">
        <f t="shared" si="2"/>
        <v/>
      </c>
      <c r="B565" s="51"/>
      <c r="C565" s="29"/>
      <c r="D565" s="29"/>
      <c r="E565" s="29"/>
      <c r="F565" s="29"/>
      <c r="G565" s="29"/>
      <c r="H565" s="29"/>
      <c r="I565" s="29"/>
      <c r="J565" s="29"/>
      <c r="K565" s="29"/>
      <c r="L565" s="52"/>
      <c r="M565" s="44"/>
      <c r="N565" s="44"/>
      <c r="O565" s="44"/>
      <c r="P565" s="44"/>
      <c r="Q565" s="44"/>
      <c r="R565" s="44"/>
      <c r="S565" s="44"/>
      <c r="T565" s="39"/>
      <c r="U565" s="22" t="str">
        <f>IFERROR(__xludf.DUMMYFUNCTION("IF(OR(B565="""",T565=""""),"""",IFERROR(IF(T565="""","""",query('tbl user'!$A$2:$D1000,""SELECT A WHERE D = '""&amp;T565&amp;""'"")),""USER TIDAK DIKETAHUI""))"),"")</f>
        <v/>
      </c>
    </row>
    <row r="566">
      <c r="A566" s="22" t="str">
        <f t="shared" si="2"/>
        <v/>
      </c>
      <c r="B566" s="51"/>
      <c r="C566" s="29"/>
      <c r="D566" s="29"/>
      <c r="E566" s="29"/>
      <c r="F566" s="29"/>
      <c r="G566" s="29"/>
      <c r="H566" s="29"/>
      <c r="I566" s="29"/>
      <c r="J566" s="29"/>
      <c r="K566" s="29"/>
      <c r="L566" s="52"/>
      <c r="M566" s="44"/>
      <c r="N566" s="44"/>
      <c r="O566" s="44"/>
      <c r="P566" s="44"/>
      <c r="Q566" s="44"/>
      <c r="R566" s="44"/>
      <c r="S566" s="44"/>
      <c r="T566" s="39"/>
      <c r="U566" s="22" t="str">
        <f>IFERROR(__xludf.DUMMYFUNCTION("IF(OR(B566="""",T566=""""),"""",IFERROR(IF(T566="""","""",query('tbl user'!$A$2:$D1000,""SELECT A WHERE D = '""&amp;T566&amp;""'"")),""USER TIDAK DIKETAHUI""))"),"")</f>
        <v/>
      </c>
    </row>
    <row r="567">
      <c r="A567" s="22" t="str">
        <f t="shared" si="2"/>
        <v/>
      </c>
      <c r="B567" s="51"/>
      <c r="C567" s="29"/>
      <c r="D567" s="29"/>
      <c r="E567" s="29"/>
      <c r="F567" s="29"/>
      <c r="G567" s="29"/>
      <c r="H567" s="29"/>
      <c r="I567" s="29"/>
      <c r="J567" s="29"/>
      <c r="K567" s="29"/>
      <c r="L567" s="52"/>
      <c r="M567" s="44"/>
      <c r="N567" s="44"/>
      <c r="O567" s="44"/>
      <c r="P567" s="44"/>
      <c r="Q567" s="44"/>
      <c r="R567" s="44"/>
      <c r="S567" s="44"/>
      <c r="T567" s="39"/>
      <c r="U567" s="22" t="str">
        <f>IFERROR(__xludf.DUMMYFUNCTION("IF(OR(B567="""",T567=""""),"""",IFERROR(IF(T567="""","""",query('tbl user'!$A$2:$D1000,""SELECT A WHERE D = '""&amp;T567&amp;""'"")),""USER TIDAK DIKETAHUI""))"),"")</f>
        <v/>
      </c>
    </row>
    <row r="568">
      <c r="A568" s="22" t="str">
        <f t="shared" si="2"/>
        <v/>
      </c>
      <c r="B568" s="51"/>
      <c r="C568" s="29"/>
      <c r="D568" s="29"/>
      <c r="E568" s="29"/>
      <c r="F568" s="29"/>
      <c r="G568" s="29"/>
      <c r="H568" s="29"/>
      <c r="I568" s="29"/>
      <c r="J568" s="29"/>
      <c r="K568" s="29"/>
      <c r="L568" s="52"/>
      <c r="M568" s="44"/>
      <c r="N568" s="44"/>
      <c r="O568" s="44"/>
      <c r="P568" s="44"/>
      <c r="Q568" s="44"/>
      <c r="R568" s="44"/>
      <c r="S568" s="44"/>
      <c r="T568" s="39"/>
      <c r="U568" s="22" t="str">
        <f>IFERROR(__xludf.DUMMYFUNCTION("IF(OR(B568="""",T568=""""),"""",IFERROR(IF(T568="""","""",query('tbl user'!$A$2:$D1000,""SELECT A WHERE D = '""&amp;T568&amp;""'"")),""USER TIDAK DIKETAHUI""))"),"")</f>
        <v/>
      </c>
    </row>
    <row r="569">
      <c r="A569" s="22" t="str">
        <f t="shared" si="2"/>
        <v/>
      </c>
      <c r="B569" s="51"/>
      <c r="C569" s="29"/>
      <c r="D569" s="29"/>
      <c r="E569" s="29"/>
      <c r="F569" s="29"/>
      <c r="G569" s="29"/>
      <c r="H569" s="29"/>
      <c r="I569" s="29"/>
      <c r="J569" s="29"/>
      <c r="K569" s="29"/>
      <c r="L569" s="52"/>
      <c r="M569" s="44"/>
      <c r="N569" s="44"/>
      <c r="O569" s="44"/>
      <c r="P569" s="44"/>
      <c r="Q569" s="44"/>
      <c r="R569" s="44"/>
      <c r="S569" s="44"/>
      <c r="T569" s="39"/>
      <c r="U569" s="22" t="str">
        <f>IFERROR(__xludf.DUMMYFUNCTION("IF(OR(B569="""",T569=""""),"""",IFERROR(IF(T569="""","""",query('tbl user'!$A$2:$D1000,""SELECT A WHERE D = '""&amp;T569&amp;""'"")),""USER TIDAK DIKETAHUI""))"),"")</f>
        <v/>
      </c>
    </row>
    <row r="570">
      <c r="A570" s="22" t="str">
        <f t="shared" si="2"/>
        <v/>
      </c>
      <c r="B570" s="51"/>
      <c r="C570" s="29"/>
      <c r="D570" s="29"/>
      <c r="E570" s="29"/>
      <c r="F570" s="29"/>
      <c r="G570" s="29"/>
      <c r="H570" s="29"/>
      <c r="I570" s="29"/>
      <c r="J570" s="29"/>
      <c r="K570" s="29"/>
      <c r="L570" s="52"/>
      <c r="M570" s="44"/>
      <c r="N570" s="44"/>
      <c r="O570" s="44"/>
      <c r="P570" s="44"/>
      <c r="Q570" s="44"/>
      <c r="R570" s="44"/>
      <c r="S570" s="44"/>
      <c r="T570" s="39"/>
      <c r="U570" s="22" t="str">
        <f>IFERROR(__xludf.DUMMYFUNCTION("IF(OR(B570="""",T570=""""),"""",IFERROR(IF(T570="""","""",query('tbl user'!$A$2:$D1000,""SELECT A WHERE D = '""&amp;T570&amp;""'"")),""USER TIDAK DIKETAHUI""))"),"")</f>
        <v/>
      </c>
    </row>
    <row r="571">
      <c r="A571" s="22" t="str">
        <f t="shared" si="2"/>
        <v/>
      </c>
      <c r="B571" s="51"/>
      <c r="C571" s="29"/>
      <c r="D571" s="29"/>
      <c r="E571" s="29"/>
      <c r="F571" s="29"/>
      <c r="G571" s="29"/>
      <c r="H571" s="29"/>
      <c r="I571" s="29"/>
      <c r="J571" s="29"/>
      <c r="K571" s="29"/>
      <c r="L571" s="52"/>
      <c r="M571" s="44"/>
      <c r="N571" s="44"/>
      <c r="O571" s="44"/>
      <c r="P571" s="44"/>
      <c r="Q571" s="44"/>
      <c r="R571" s="44"/>
      <c r="S571" s="44"/>
      <c r="T571" s="39"/>
      <c r="U571" s="22" t="str">
        <f>IFERROR(__xludf.DUMMYFUNCTION("IF(OR(B571="""",T571=""""),"""",IFERROR(IF(T571="""","""",query('tbl user'!$A$2:$D1000,""SELECT A WHERE D = '""&amp;T571&amp;""'"")),""USER TIDAK DIKETAHUI""))"),"")</f>
        <v/>
      </c>
    </row>
    <row r="572">
      <c r="A572" s="22" t="str">
        <f t="shared" si="2"/>
        <v/>
      </c>
      <c r="B572" s="51"/>
      <c r="C572" s="29"/>
      <c r="D572" s="29"/>
      <c r="E572" s="29"/>
      <c r="F572" s="29"/>
      <c r="G572" s="29"/>
      <c r="H572" s="29"/>
      <c r="I572" s="29"/>
      <c r="J572" s="29"/>
      <c r="K572" s="29"/>
      <c r="L572" s="52"/>
      <c r="M572" s="44"/>
      <c r="N572" s="44"/>
      <c r="O572" s="44"/>
      <c r="P572" s="44"/>
      <c r="Q572" s="44"/>
      <c r="R572" s="44"/>
      <c r="S572" s="44"/>
      <c r="T572" s="39"/>
      <c r="U572" s="22" t="str">
        <f>IFERROR(__xludf.DUMMYFUNCTION("IF(OR(B572="""",T572=""""),"""",IFERROR(IF(T572="""","""",query('tbl user'!$A$2:$D1000,""SELECT A WHERE D = '""&amp;T572&amp;""'"")),""USER TIDAK DIKETAHUI""))"),"")</f>
        <v/>
      </c>
    </row>
    <row r="573">
      <c r="A573" s="22" t="str">
        <f t="shared" si="2"/>
        <v/>
      </c>
      <c r="B573" s="51"/>
      <c r="C573" s="29"/>
      <c r="D573" s="29"/>
      <c r="E573" s="29"/>
      <c r="F573" s="29"/>
      <c r="G573" s="29"/>
      <c r="H573" s="29"/>
      <c r="I573" s="29"/>
      <c r="J573" s="29"/>
      <c r="K573" s="29"/>
      <c r="L573" s="52"/>
      <c r="M573" s="44"/>
      <c r="N573" s="44"/>
      <c r="O573" s="44"/>
      <c r="P573" s="44"/>
      <c r="Q573" s="44"/>
      <c r="R573" s="44"/>
      <c r="S573" s="44"/>
      <c r="T573" s="39"/>
      <c r="U573" s="22" t="str">
        <f>IFERROR(__xludf.DUMMYFUNCTION("IF(OR(B573="""",T573=""""),"""",IFERROR(IF(T573="""","""",query('tbl user'!$A$2:$D1000,""SELECT A WHERE D = '""&amp;T573&amp;""'"")),""USER TIDAK DIKETAHUI""))"),"")</f>
        <v/>
      </c>
    </row>
    <row r="574">
      <c r="A574" s="22" t="str">
        <f t="shared" si="2"/>
        <v/>
      </c>
      <c r="B574" s="51"/>
      <c r="C574" s="29"/>
      <c r="D574" s="29"/>
      <c r="E574" s="29"/>
      <c r="F574" s="29"/>
      <c r="G574" s="29"/>
      <c r="H574" s="29"/>
      <c r="I574" s="29"/>
      <c r="J574" s="29"/>
      <c r="K574" s="29"/>
      <c r="L574" s="52"/>
      <c r="M574" s="44"/>
      <c r="N574" s="44"/>
      <c r="O574" s="44"/>
      <c r="P574" s="44"/>
      <c r="Q574" s="44"/>
      <c r="R574" s="44"/>
      <c r="S574" s="44"/>
      <c r="T574" s="39"/>
      <c r="U574" s="22" t="str">
        <f>IFERROR(__xludf.DUMMYFUNCTION("IF(OR(B574="""",T574=""""),"""",IFERROR(IF(T574="""","""",query('tbl user'!$A$2:$D1000,""SELECT A WHERE D = '""&amp;T574&amp;""'"")),""USER TIDAK DIKETAHUI""))"),"")</f>
        <v/>
      </c>
    </row>
    <row r="575">
      <c r="A575" s="22" t="str">
        <f t="shared" si="2"/>
        <v/>
      </c>
      <c r="B575" s="51"/>
      <c r="C575" s="29"/>
      <c r="D575" s="29"/>
      <c r="E575" s="29"/>
      <c r="F575" s="29"/>
      <c r="G575" s="29"/>
      <c r="H575" s="29"/>
      <c r="I575" s="29"/>
      <c r="J575" s="29"/>
      <c r="K575" s="29"/>
      <c r="L575" s="52"/>
      <c r="M575" s="44"/>
      <c r="N575" s="44"/>
      <c r="O575" s="44"/>
      <c r="P575" s="44"/>
      <c r="Q575" s="44"/>
      <c r="R575" s="44"/>
      <c r="S575" s="44"/>
      <c r="T575" s="39"/>
      <c r="U575" s="22" t="str">
        <f>IFERROR(__xludf.DUMMYFUNCTION("IF(OR(B575="""",T575=""""),"""",IFERROR(IF(T575="""","""",query('tbl user'!$A$2:$D1000,""SELECT A WHERE D = '""&amp;T575&amp;""'"")),""USER TIDAK DIKETAHUI""))"),"")</f>
        <v/>
      </c>
    </row>
    <row r="576">
      <c r="A576" s="22" t="str">
        <f t="shared" si="2"/>
        <v/>
      </c>
      <c r="B576" s="51"/>
      <c r="C576" s="29"/>
      <c r="D576" s="29"/>
      <c r="E576" s="29"/>
      <c r="F576" s="29"/>
      <c r="G576" s="29"/>
      <c r="H576" s="29"/>
      <c r="I576" s="29"/>
      <c r="J576" s="29"/>
      <c r="K576" s="29"/>
      <c r="L576" s="52"/>
      <c r="M576" s="44"/>
      <c r="N576" s="44"/>
      <c r="O576" s="44"/>
      <c r="P576" s="44"/>
      <c r="Q576" s="44"/>
      <c r="R576" s="44"/>
      <c r="S576" s="44"/>
      <c r="T576" s="39"/>
      <c r="U576" s="22" t="str">
        <f>IFERROR(__xludf.DUMMYFUNCTION("IF(OR(B576="""",T576=""""),"""",IFERROR(IF(T576="""","""",query('tbl user'!$A$2:$D1000,""SELECT A WHERE D = '""&amp;T576&amp;""'"")),""USER TIDAK DIKETAHUI""))"),"")</f>
        <v/>
      </c>
    </row>
    <row r="577">
      <c r="A577" s="22" t="str">
        <f t="shared" si="2"/>
        <v/>
      </c>
      <c r="B577" s="51"/>
      <c r="C577" s="29"/>
      <c r="D577" s="29"/>
      <c r="E577" s="29"/>
      <c r="F577" s="29"/>
      <c r="G577" s="29"/>
      <c r="H577" s="29"/>
      <c r="I577" s="29"/>
      <c r="J577" s="29"/>
      <c r="K577" s="29"/>
      <c r="L577" s="52"/>
      <c r="M577" s="44"/>
      <c r="N577" s="44"/>
      <c r="O577" s="44"/>
      <c r="P577" s="44"/>
      <c r="Q577" s="44"/>
      <c r="R577" s="44"/>
      <c r="S577" s="44"/>
      <c r="T577" s="39"/>
      <c r="U577" s="22" t="str">
        <f>IFERROR(__xludf.DUMMYFUNCTION("IF(OR(B577="""",T577=""""),"""",IFERROR(IF(T577="""","""",query('tbl user'!$A$2:$D1000,""SELECT A WHERE D = '""&amp;T577&amp;""'"")),""USER TIDAK DIKETAHUI""))"),"")</f>
        <v/>
      </c>
    </row>
    <row r="578">
      <c r="A578" s="22" t="str">
        <f t="shared" si="2"/>
        <v/>
      </c>
      <c r="B578" s="51"/>
      <c r="C578" s="29"/>
      <c r="D578" s="29"/>
      <c r="E578" s="29"/>
      <c r="F578" s="29"/>
      <c r="G578" s="29"/>
      <c r="H578" s="29"/>
      <c r="I578" s="29"/>
      <c r="J578" s="29"/>
      <c r="K578" s="29"/>
      <c r="L578" s="52"/>
      <c r="M578" s="44"/>
      <c r="N578" s="44"/>
      <c r="O578" s="44"/>
      <c r="P578" s="44"/>
      <c r="Q578" s="44"/>
      <c r="R578" s="44"/>
      <c r="S578" s="44"/>
      <c r="T578" s="39"/>
      <c r="U578" s="22" t="str">
        <f>IFERROR(__xludf.DUMMYFUNCTION("IF(OR(B578="""",T578=""""),"""",IFERROR(IF(T578="""","""",query('tbl user'!$A$2:$D1000,""SELECT A WHERE D = '""&amp;T578&amp;""'"")),""USER TIDAK DIKETAHUI""))"),"")</f>
        <v/>
      </c>
    </row>
    <row r="579">
      <c r="A579" s="22" t="str">
        <f t="shared" si="2"/>
        <v/>
      </c>
      <c r="B579" s="51"/>
      <c r="C579" s="29"/>
      <c r="D579" s="29"/>
      <c r="E579" s="29"/>
      <c r="F579" s="29"/>
      <c r="G579" s="29"/>
      <c r="H579" s="29"/>
      <c r="I579" s="29"/>
      <c r="J579" s="29"/>
      <c r="K579" s="29"/>
      <c r="L579" s="52"/>
      <c r="M579" s="44"/>
      <c r="N579" s="44"/>
      <c r="O579" s="44"/>
      <c r="P579" s="44"/>
      <c r="Q579" s="44"/>
      <c r="R579" s="44"/>
      <c r="S579" s="44"/>
      <c r="T579" s="39"/>
      <c r="U579" s="22" t="str">
        <f>IFERROR(__xludf.DUMMYFUNCTION("IF(OR(B579="""",T579=""""),"""",IFERROR(IF(T579="""","""",query('tbl user'!$A$2:$D1000,""SELECT A WHERE D = '""&amp;T579&amp;""'"")),""USER TIDAK DIKETAHUI""))"),"")</f>
        <v/>
      </c>
    </row>
    <row r="580">
      <c r="A580" s="22" t="str">
        <f t="shared" si="2"/>
        <v/>
      </c>
      <c r="B580" s="51"/>
      <c r="C580" s="29"/>
      <c r="D580" s="29"/>
      <c r="E580" s="29"/>
      <c r="F580" s="29"/>
      <c r="G580" s="29"/>
      <c r="H580" s="29"/>
      <c r="I580" s="29"/>
      <c r="J580" s="29"/>
      <c r="K580" s="29"/>
      <c r="L580" s="52"/>
      <c r="M580" s="44"/>
      <c r="N580" s="44"/>
      <c r="O580" s="44"/>
      <c r="P580" s="44"/>
      <c r="Q580" s="44"/>
      <c r="R580" s="44"/>
      <c r="S580" s="44"/>
      <c r="T580" s="39"/>
      <c r="U580" s="22" t="str">
        <f>IFERROR(__xludf.DUMMYFUNCTION("IF(OR(B580="""",T580=""""),"""",IFERROR(IF(T580="""","""",query('tbl user'!$A$2:$D1000,""SELECT A WHERE D = '""&amp;T580&amp;""'"")),""USER TIDAK DIKETAHUI""))"),"")</f>
        <v/>
      </c>
    </row>
    <row r="581">
      <c r="A581" s="22" t="str">
        <f t="shared" si="2"/>
        <v/>
      </c>
      <c r="B581" s="51"/>
      <c r="C581" s="29"/>
      <c r="D581" s="29"/>
      <c r="E581" s="29"/>
      <c r="F581" s="29"/>
      <c r="G581" s="29"/>
      <c r="H581" s="29"/>
      <c r="I581" s="29"/>
      <c r="J581" s="29"/>
      <c r="K581" s="29"/>
      <c r="L581" s="52"/>
      <c r="M581" s="44"/>
      <c r="N581" s="44"/>
      <c r="O581" s="44"/>
      <c r="P581" s="44"/>
      <c r="Q581" s="44"/>
      <c r="R581" s="44"/>
      <c r="S581" s="44"/>
      <c r="T581" s="39"/>
      <c r="U581" s="22" t="str">
        <f>IFERROR(__xludf.DUMMYFUNCTION("IF(OR(B581="""",T581=""""),"""",IFERROR(IF(T581="""","""",query('tbl user'!$A$2:$D1000,""SELECT A WHERE D = '""&amp;T581&amp;""'"")),""USER TIDAK DIKETAHUI""))"),"")</f>
        <v/>
      </c>
    </row>
    <row r="582">
      <c r="A582" s="22" t="str">
        <f t="shared" si="2"/>
        <v/>
      </c>
      <c r="B582" s="51"/>
      <c r="C582" s="29"/>
      <c r="D582" s="29"/>
      <c r="E582" s="29"/>
      <c r="F582" s="29"/>
      <c r="G582" s="29"/>
      <c r="H582" s="29"/>
      <c r="I582" s="29"/>
      <c r="J582" s="29"/>
      <c r="K582" s="29"/>
      <c r="L582" s="52"/>
      <c r="M582" s="44"/>
      <c r="N582" s="44"/>
      <c r="O582" s="44"/>
      <c r="P582" s="44"/>
      <c r="Q582" s="44"/>
      <c r="R582" s="44"/>
      <c r="S582" s="44"/>
      <c r="T582" s="39"/>
      <c r="U582" s="22" t="str">
        <f>IFERROR(__xludf.DUMMYFUNCTION("IF(OR(B582="""",T582=""""),"""",IFERROR(IF(T582="""","""",query('tbl user'!$A$2:$D1000,""SELECT A WHERE D = '""&amp;T582&amp;""'"")),""USER TIDAK DIKETAHUI""))"),"")</f>
        <v/>
      </c>
    </row>
    <row r="583">
      <c r="A583" s="22" t="str">
        <f t="shared" si="2"/>
        <v/>
      </c>
      <c r="B583" s="51"/>
      <c r="C583" s="29"/>
      <c r="D583" s="29"/>
      <c r="E583" s="29"/>
      <c r="F583" s="29"/>
      <c r="G583" s="29"/>
      <c r="H583" s="29"/>
      <c r="I583" s="29"/>
      <c r="J583" s="29"/>
      <c r="K583" s="29"/>
      <c r="L583" s="52"/>
      <c r="M583" s="44"/>
      <c r="N583" s="44"/>
      <c r="O583" s="44"/>
      <c r="P583" s="44"/>
      <c r="Q583" s="44"/>
      <c r="R583" s="44"/>
      <c r="S583" s="44"/>
      <c r="T583" s="39"/>
      <c r="U583" s="22" t="str">
        <f>IFERROR(__xludf.DUMMYFUNCTION("IF(OR(B583="""",T583=""""),"""",IFERROR(IF(T583="""","""",query('tbl user'!$A$2:$D1000,""SELECT A WHERE D = '""&amp;T583&amp;""'"")),""USER TIDAK DIKETAHUI""))"),"")</f>
        <v/>
      </c>
    </row>
    <row r="584">
      <c r="A584" s="22" t="str">
        <f t="shared" si="2"/>
        <v/>
      </c>
      <c r="B584" s="51"/>
      <c r="C584" s="29"/>
      <c r="D584" s="29"/>
      <c r="E584" s="29"/>
      <c r="F584" s="29"/>
      <c r="G584" s="29"/>
      <c r="H584" s="29"/>
      <c r="I584" s="29"/>
      <c r="J584" s="29"/>
      <c r="K584" s="29"/>
      <c r="L584" s="52"/>
      <c r="M584" s="44"/>
      <c r="N584" s="44"/>
      <c r="O584" s="44"/>
      <c r="P584" s="44"/>
      <c r="Q584" s="44"/>
      <c r="R584" s="44"/>
      <c r="S584" s="44"/>
      <c r="T584" s="39"/>
      <c r="U584" s="22" t="str">
        <f>IFERROR(__xludf.DUMMYFUNCTION("IF(OR(B584="""",T584=""""),"""",IFERROR(IF(T584="""","""",query('tbl user'!$A$2:$D1000,""SELECT A WHERE D = '""&amp;T584&amp;""'"")),""USER TIDAK DIKETAHUI""))"),"")</f>
        <v/>
      </c>
    </row>
    <row r="585">
      <c r="A585" s="22" t="str">
        <f t="shared" si="2"/>
        <v/>
      </c>
      <c r="B585" s="51"/>
      <c r="C585" s="29"/>
      <c r="D585" s="29"/>
      <c r="E585" s="29"/>
      <c r="F585" s="29"/>
      <c r="G585" s="29"/>
      <c r="H585" s="29"/>
      <c r="I585" s="29"/>
      <c r="J585" s="29"/>
      <c r="K585" s="29"/>
      <c r="L585" s="52"/>
      <c r="M585" s="44"/>
      <c r="N585" s="44"/>
      <c r="O585" s="44"/>
      <c r="P585" s="44"/>
      <c r="Q585" s="44"/>
      <c r="R585" s="44"/>
      <c r="S585" s="44"/>
      <c r="T585" s="39"/>
      <c r="U585" s="22" t="str">
        <f>IFERROR(__xludf.DUMMYFUNCTION("IF(OR(B585="""",T585=""""),"""",IFERROR(IF(T585="""","""",query('tbl user'!$A$2:$D1000,""SELECT A WHERE D = '""&amp;T585&amp;""'"")),""USER TIDAK DIKETAHUI""))"),"")</f>
        <v/>
      </c>
    </row>
    <row r="586">
      <c r="A586" s="22" t="str">
        <f t="shared" si="2"/>
        <v/>
      </c>
      <c r="B586" s="51"/>
      <c r="C586" s="29"/>
      <c r="D586" s="29"/>
      <c r="E586" s="29"/>
      <c r="F586" s="29"/>
      <c r="G586" s="29"/>
      <c r="H586" s="29"/>
      <c r="I586" s="29"/>
      <c r="J586" s="29"/>
      <c r="K586" s="29"/>
      <c r="L586" s="52"/>
      <c r="M586" s="44"/>
      <c r="N586" s="44"/>
      <c r="O586" s="44"/>
      <c r="P586" s="44"/>
      <c r="Q586" s="44"/>
      <c r="R586" s="44"/>
      <c r="S586" s="44"/>
      <c r="T586" s="39"/>
      <c r="U586" s="22" t="str">
        <f>IFERROR(__xludf.DUMMYFUNCTION("IF(OR(B586="""",T586=""""),"""",IFERROR(IF(T586="""","""",query('tbl user'!$A$2:$D1000,""SELECT A WHERE D = '""&amp;T586&amp;""'"")),""USER TIDAK DIKETAHUI""))"),"")</f>
        <v/>
      </c>
    </row>
    <row r="587">
      <c r="A587" s="22" t="str">
        <f t="shared" si="2"/>
        <v/>
      </c>
      <c r="B587" s="51"/>
      <c r="C587" s="29"/>
      <c r="D587" s="29"/>
      <c r="E587" s="29"/>
      <c r="F587" s="29"/>
      <c r="G587" s="29"/>
      <c r="H587" s="29"/>
      <c r="I587" s="29"/>
      <c r="J587" s="29"/>
      <c r="K587" s="29"/>
      <c r="L587" s="52"/>
      <c r="M587" s="44"/>
      <c r="N587" s="44"/>
      <c r="O587" s="44"/>
      <c r="P587" s="44"/>
      <c r="Q587" s="44"/>
      <c r="R587" s="44"/>
      <c r="S587" s="44"/>
      <c r="T587" s="39"/>
      <c r="U587" s="22" t="str">
        <f>IFERROR(__xludf.DUMMYFUNCTION("IF(OR(B587="""",T587=""""),"""",IFERROR(IF(T587="""","""",query('tbl user'!$A$2:$D1000,""SELECT A WHERE D = '""&amp;T587&amp;""'"")),""USER TIDAK DIKETAHUI""))"),"")</f>
        <v/>
      </c>
    </row>
    <row r="588">
      <c r="A588" s="22" t="str">
        <f t="shared" si="2"/>
        <v/>
      </c>
      <c r="B588" s="51"/>
      <c r="C588" s="29"/>
      <c r="D588" s="29"/>
      <c r="E588" s="29"/>
      <c r="F588" s="29"/>
      <c r="G588" s="29"/>
      <c r="H588" s="29"/>
      <c r="I588" s="29"/>
      <c r="J588" s="29"/>
      <c r="K588" s="29"/>
      <c r="L588" s="52"/>
      <c r="M588" s="44"/>
      <c r="N588" s="44"/>
      <c r="O588" s="44"/>
      <c r="P588" s="44"/>
      <c r="Q588" s="44"/>
      <c r="R588" s="44"/>
      <c r="S588" s="44"/>
      <c r="T588" s="39"/>
      <c r="U588" s="22" t="str">
        <f>IFERROR(__xludf.DUMMYFUNCTION("IF(OR(B588="""",T588=""""),"""",IFERROR(IF(T588="""","""",query('tbl user'!$A$2:$D1000,""SELECT A WHERE D = '""&amp;T588&amp;""'"")),""USER TIDAK DIKETAHUI""))"),"")</f>
        <v/>
      </c>
    </row>
    <row r="589">
      <c r="A589" s="22" t="str">
        <f t="shared" si="2"/>
        <v/>
      </c>
      <c r="B589" s="51"/>
      <c r="C589" s="29"/>
      <c r="D589" s="29"/>
      <c r="E589" s="29"/>
      <c r="F589" s="29"/>
      <c r="G589" s="29"/>
      <c r="H589" s="29"/>
      <c r="I589" s="29"/>
      <c r="J589" s="29"/>
      <c r="K589" s="29"/>
      <c r="L589" s="52"/>
      <c r="M589" s="44"/>
      <c r="N589" s="44"/>
      <c r="O589" s="44"/>
      <c r="P589" s="44"/>
      <c r="Q589" s="44"/>
      <c r="R589" s="44"/>
      <c r="S589" s="44"/>
      <c r="T589" s="39"/>
      <c r="U589" s="22" t="str">
        <f>IFERROR(__xludf.DUMMYFUNCTION("IF(OR(B589="""",T589=""""),"""",IFERROR(IF(T589="""","""",query('tbl user'!$A$2:$D1000,""SELECT A WHERE D = '""&amp;T589&amp;""'"")),""USER TIDAK DIKETAHUI""))"),"")</f>
        <v/>
      </c>
    </row>
    <row r="590">
      <c r="A590" s="22" t="str">
        <f t="shared" si="2"/>
        <v/>
      </c>
      <c r="B590" s="51"/>
      <c r="C590" s="29"/>
      <c r="D590" s="29"/>
      <c r="E590" s="29"/>
      <c r="F590" s="29"/>
      <c r="G590" s="29"/>
      <c r="H590" s="29"/>
      <c r="I590" s="29"/>
      <c r="J590" s="29"/>
      <c r="K590" s="29"/>
      <c r="L590" s="52"/>
      <c r="M590" s="44"/>
      <c r="N590" s="44"/>
      <c r="O590" s="44"/>
      <c r="P590" s="44"/>
      <c r="Q590" s="44"/>
      <c r="R590" s="44"/>
      <c r="S590" s="44"/>
      <c r="T590" s="39"/>
      <c r="U590" s="22" t="str">
        <f>IFERROR(__xludf.DUMMYFUNCTION("IF(OR(B590="""",T590=""""),"""",IFERROR(IF(T590="""","""",query('tbl user'!$A$2:$D1000,""SELECT A WHERE D = '""&amp;T590&amp;""'"")),""USER TIDAK DIKETAHUI""))"),"")</f>
        <v/>
      </c>
    </row>
    <row r="591">
      <c r="A591" s="22" t="str">
        <f t="shared" si="2"/>
        <v/>
      </c>
      <c r="B591" s="51"/>
      <c r="C591" s="29"/>
      <c r="D591" s="29"/>
      <c r="E591" s="29"/>
      <c r="F591" s="29"/>
      <c r="G591" s="29"/>
      <c r="H591" s="29"/>
      <c r="I591" s="29"/>
      <c r="J591" s="29"/>
      <c r="K591" s="29"/>
      <c r="L591" s="52"/>
      <c r="M591" s="44"/>
      <c r="N591" s="44"/>
      <c r="O591" s="44"/>
      <c r="P591" s="44"/>
      <c r="Q591" s="44"/>
      <c r="R591" s="44"/>
      <c r="S591" s="44"/>
      <c r="T591" s="39"/>
      <c r="U591" s="22" t="str">
        <f>IFERROR(__xludf.DUMMYFUNCTION("IF(OR(B591="""",T591=""""),"""",IFERROR(IF(T591="""","""",query('tbl user'!$A$2:$D1000,""SELECT A WHERE D = '""&amp;T591&amp;""'"")),""USER TIDAK DIKETAHUI""))"),"")</f>
        <v/>
      </c>
    </row>
    <row r="592">
      <c r="A592" s="22" t="str">
        <f t="shared" si="2"/>
        <v/>
      </c>
      <c r="B592" s="51"/>
      <c r="C592" s="29"/>
      <c r="D592" s="29"/>
      <c r="E592" s="29"/>
      <c r="F592" s="29"/>
      <c r="G592" s="29"/>
      <c r="H592" s="29"/>
      <c r="I592" s="29"/>
      <c r="J592" s="29"/>
      <c r="K592" s="29"/>
      <c r="L592" s="52"/>
      <c r="M592" s="44"/>
      <c r="N592" s="44"/>
      <c r="O592" s="44"/>
      <c r="P592" s="44"/>
      <c r="Q592" s="44"/>
      <c r="R592" s="44"/>
      <c r="S592" s="44"/>
      <c r="T592" s="39"/>
      <c r="U592" s="22" t="str">
        <f>IFERROR(__xludf.DUMMYFUNCTION("IF(OR(B592="""",T592=""""),"""",IFERROR(IF(T592="""","""",query('tbl user'!$A$2:$D1000,""SELECT A WHERE D = '""&amp;T592&amp;""'"")),""USER TIDAK DIKETAHUI""))"),"")</f>
        <v/>
      </c>
    </row>
    <row r="593">
      <c r="A593" s="22" t="str">
        <f t="shared" si="2"/>
        <v/>
      </c>
      <c r="B593" s="51"/>
      <c r="C593" s="29"/>
      <c r="D593" s="29"/>
      <c r="E593" s="29"/>
      <c r="F593" s="29"/>
      <c r="G593" s="29"/>
      <c r="H593" s="29"/>
      <c r="I593" s="29"/>
      <c r="J593" s="29"/>
      <c r="K593" s="29"/>
      <c r="L593" s="52"/>
      <c r="M593" s="44"/>
      <c r="N593" s="44"/>
      <c r="O593" s="44"/>
      <c r="P593" s="44"/>
      <c r="Q593" s="44"/>
      <c r="R593" s="44"/>
      <c r="S593" s="44"/>
      <c r="T593" s="39"/>
      <c r="U593" s="22" t="str">
        <f>IFERROR(__xludf.DUMMYFUNCTION("IF(OR(B593="""",T593=""""),"""",IFERROR(IF(T593="""","""",query('tbl user'!$A$2:$D1000,""SELECT A WHERE D = '""&amp;T593&amp;""'"")),""USER TIDAK DIKETAHUI""))"),"")</f>
        <v/>
      </c>
    </row>
    <row r="594">
      <c r="A594" s="22" t="str">
        <f t="shared" si="2"/>
        <v/>
      </c>
      <c r="B594" s="51"/>
      <c r="C594" s="29"/>
      <c r="D594" s="29"/>
      <c r="E594" s="29"/>
      <c r="F594" s="29"/>
      <c r="G594" s="29"/>
      <c r="H594" s="29"/>
      <c r="I594" s="29"/>
      <c r="J594" s="29"/>
      <c r="K594" s="29"/>
      <c r="L594" s="52"/>
      <c r="M594" s="44"/>
      <c r="N594" s="44"/>
      <c r="O594" s="44"/>
      <c r="P594" s="44"/>
      <c r="Q594" s="44"/>
      <c r="R594" s="44"/>
      <c r="S594" s="44"/>
      <c r="T594" s="39"/>
      <c r="U594" s="22" t="str">
        <f>IFERROR(__xludf.DUMMYFUNCTION("IF(OR(B594="""",T594=""""),"""",IFERROR(IF(T594="""","""",query('tbl user'!$A$2:$D1000,""SELECT A WHERE D = '""&amp;T594&amp;""'"")),""USER TIDAK DIKETAHUI""))"),"")</f>
        <v/>
      </c>
    </row>
    <row r="595">
      <c r="A595" s="22" t="str">
        <f t="shared" si="2"/>
        <v/>
      </c>
      <c r="B595" s="51"/>
      <c r="C595" s="29"/>
      <c r="D595" s="29"/>
      <c r="E595" s="29"/>
      <c r="F595" s="29"/>
      <c r="G595" s="29"/>
      <c r="H595" s="29"/>
      <c r="I595" s="29"/>
      <c r="J595" s="29"/>
      <c r="K595" s="29"/>
      <c r="L595" s="52"/>
      <c r="M595" s="44"/>
      <c r="N595" s="44"/>
      <c r="O595" s="44"/>
      <c r="P595" s="44"/>
      <c r="Q595" s="44"/>
      <c r="R595" s="44"/>
      <c r="S595" s="44"/>
      <c r="T595" s="39"/>
      <c r="U595" s="22" t="str">
        <f>IFERROR(__xludf.DUMMYFUNCTION("IF(OR(B595="""",T595=""""),"""",IFERROR(IF(T595="""","""",query('tbl user'!$A$2:$D1000,""SELECT A WHERE D = '""&amp;T595&amp;""'"")),""USER TIDAK DIKETAHUI""))"),"")</f>
        <v/>
      </c>
    </row>
    <row r="596">
      <c r="A596" s="22" t="str">
        <f t="shared" si="2"/>
        <v/>
      </c>
      <c r="B596" s="51"/>
      <c r="C596" s="29"/>
      <c r="D596" s="29"/>
      <c r="E596" s="29"/>
      <c r="F596" s="29"/>
      <c r="G596" s="29"/>
      <c r="H596" s="29"/>
      <c r="I596" s="29"/>
      <c r="J596" s="29"/>
      <c r="K596" s="29"/>
      <c r="L596" s="52"/>
      <c r="M596" s="44"/>
      <c r="N596" s="44"/>
      <c r="O596" s="44"/>
      <c r="P596" s="44"/>
      <c r="Q596" s="44"/>
      <c r="R596" s="44"/>
      <c r="S596" s="44"/>
      <c r="T596" s="39"/>
      <c r="U596" s="22" t="str">
        <f>IFERROR(__xludf.DUMMYFUNCTION("IF(OR(B596="""",T596=""""),"""",IFERROR(IF(T596="""","""",query('tbl user'!$A$2:$D1000,""SELECT A WHERE D = '""&amp;T596&amp;""'"")),""USER TIDAK DIKETAHUI""))"),"")</f>
        <v/>
      </c>
    </row>
    <row r="597">
      <c r="A597" s="22" t="str">
        <f t="shared" si="2"/>
        <v/>
      </c>
      <c r="B597" s="51"/>
      <c r="C597" s="29"/>
      <c r="D597" s="29"/>
      <c r="E597" s="29"/>
      <c r="F597" s="29"/>
      <c r="G597" s="29"/>
      <c r="H597" s="29"/>
      <c r="I597" s="29"/>
      <c r="J597" s="29"/>
      <c r="K597" s="29"/>
      <c r="L597" s="52"/>
      <c r="M597" s="44"/>
      <c r="N597" s="44"/>
      <c r="O597" s="44"/>
      <c r="P597" s="44"/>
      <c r="Q597" s="44"/>
      <c r="R597" s="44"/>
      <c r="S597" s="44"/>
      <c r="T597" s="39"/>
      <c r="U597" s="22" t="str">
        <f>IFERROR(__xludf.DUMMYFUNCTION("IF(OR(B597="""",T597=""""),"""",IFERROR(IF(T597="""","""",query('tbl user'!$A$2:$D1000,""SELECT A WHERE D = '""&amp;T597&amp;""'"")),""USER TIDAK DIKETAHUI""))"),"")</f>
        <v/>
      </c>
    </row>
    <row r="598">
      <c r="A598" s="22" t="str">
        <f t="shared" si="2"/>
        <v/>
      </c>
      <c r="B598" s="51"/>
      <c r="C598" s="29"/>
      <c r="D598" s="29"/>
      <c r="E598" s="29"/>
      <c r="F598" s="29"/>
      <c r="G598" s="29"/>
      <c r="H598" s="29"/>
      <c r="I598" s="29"/>
      <c r="J598" s="29"/>
      <c r="K598" s="29"/>
      <c r="L598" s="52"/>
      <c r="M598" s="44"/>
      <c r="N598" s="44"/>
      <c r="O598" s="44"/>
      <c r="P598" s="44"/>
      <c r="Q598" s="44"/>
      <c r="R598" s="44"/>
      <c r="S598" s="44"/>
      <c r="T598" s="39"/>
      <c r="U598" s="22" t="str">
        <f>IFERROR(__xludf.DUMMYFUNCTION("IF(OR(B598="""",T598=""""),"""",IFERROR(IF(T598="""","""",query('tbl user'!$A$2:$D1000,""SELECT A WHERE D = '""&amp;T598&amp;""'"")),""USER TIDAK DIKETAHUI""))"),"")</f>
        <v/>
      </c>
    </row>
    <row r="599">
      <c r="A599" s="22" t="str">
        <f t="shared" si="2"/>
        <v/>
      </c>
      <c r="B599" s="51"/>
      <c r="C599" s="29"/>
      <c r="D599" s="29"/>
      <c r="E599" s="29"/>
      <c r="F599" s="29"/>
      <c r="G599" s="29"/>
      <c r="H599" s="29"/>
      <c r="I599" s="29"/>
      <c r="J599" s="29"/>
      <c r="K599" s="29"/>
      <c r="L599" s="52"/>
      <c r="M599" s="44"/>
      <c r="N599" s="44"/>
      <c r="O599" s="44"/>
      <c r="P599" s="44"/>
      <c r="Q599" s="44"/>
      <c r="R599" s="44"/>
      <c r="S599" s="44"/>
      <c r="T599" s="39"/>
      <c r="U599" s="22" t="str">
        <f>IFERROR(__xludf.DUMMYFUNCTION("IF(OR(B599="""",T599=""""),"""",IFERROR(IF(T599="""","""",query('tbl user'!$A$2:$D1000,""SELECT A WHERE D = '""&amp;T599&amp;""'"")),""USER TIDAK DIKETAHUI""))"),"")</f>
        <v/>
      </c>
    </row>
    <row r="600">
      <c r="A600" s="22" t="str">
        <f t="shared" si="2"/>
        <v/>
      </c>
      <c r="B600" s="51"/>
      <c r="C600" s="29"/>
      <c r="D600" s="29"/>
      <c r="E600" s="29"/>
      <c r="F600" s="29"/>
      <c r="G600" s="29"/>
      <c r="H600" s="29"/>
      <c r="I600" s="29"/>
      <c r="J600" s="29"/>
      <c r="K600" s="29"/>
      <c r="L600" s="52"/>
      <c r="M600" s="44"/>
      <c r="N600" s="44"/>
      <c r="O600" s="44"/>
      <c r="P600" s="44"/>
      <c r="Q600" s="44"/>
      <c r="R600" s="44"/>
      <c r="S600" s="44"/>
      <c r="T600" s="39"/>
      <c r="U600" s="22" t="str">
        <f>IFERROR(__xludf.DUMMYFUNCTION("IF(OR(B600="""",T600=""""),"""",IFERROR(IF(T600="""","""",query('tbl user'!$A$2:$D1000,""SELECT A WHERE D = '""&amp;T600&amp;""'"")),""USER TIDAK DIKETAHUI""))"),"")</f>
        <v/>
      </c>
    </row>
    <row r="601">
      <c r="A601" s="22" t="str">
        <f t="shared" si="2"/>
        <v/>
      </c>
      <c r="B601" s="51"/>
      <c r="C601" s="29"/>
      <c r="D601" s="29"/>
      <c r="E601" s="29"/>
      <c r="F601" s="29"/>
      <c r="G601" s="29"/>
      <c r="H601" s="29"/>
      <c r="I601" s="29"/>
      <c r="J601" s="29"/>
      <c r="K601" s="29"/>
      <c r="L601" s="52"/>
      <c r="M601" s="44"/>
      <c r="N601" s="44"/>
      <c r="O601" s="44"/>
      <c r="P601" s="44"/>
      <c r="Q601" s="44"/>
      <c r="R601" s="44"/>
      <c r="S601" s="44"/>
      <c r="T601" s="39"/>
      <c r="U601" s="22" t="str">
        <f>IFERROR(__xludf.DUMMYFUNCTION("IF(OR(B601="""",T601=""""),"""",IFERROR(IF(T601="""","""",query('tbl user'!$A$2:$D1000,""SELECT A WHERE D = '""&amp;T601&amp;""'"")),""USER TIDAK DIKETAHUI""))"),"")</f>
        <v/>
      </c>
    </row>
    <row r="602">
      <c r="A602" s="22" t="str">
        <f t="shared" si="2"/>
        <v/>
      </c>
      <c r="B602" s="51"/>
      <c r="C602" s="29"/>
      <c r="D602" s="29"/>
      <c r="E602" s="29"/>
      <c r="F602" s="29"/>
      <c r="G602" s="29"/>
      <c r="H602" s="29"/>
      <c r="I602" s="29"/>
      <c r="J602" s="29"/>
      <c r="K602" s="29"/>
      <c r="L602" s="52"/>
      <c r="M602" s="44"/>
      <c r="N602" s="44"/>
      <c r="O602" s="44"/>
      <c r="P602" s="44"/>
      <c r="Q602" s="44"/>
      <c r="R602" s="44"/>
      <c r="S602" s="44"/>
      <c r="T602" s="39"/>
      <c r="U602" s="22" t="str">
        <f>IFERROR(__xludf.DUMMYFUNCTION("IF(OR(B602="""",T602=""""),"""",IFERROR(IF(T602="""","""",query('tbl user'!$A$2:$D1000,""SELECT A WHERE D = '""&amp;T602&amp;""'"")),""USER TIDAK DIKETAHUI""))"),"")</f>
        <v/>
      </c>
    </row>
    <row r="603">
      <c r="A603" s="22" t="str">
        <f t="shared" si="2"/>
        <v/>
      </c>
      <c r="B603" s="51"/>
      <c r="C603" s="29"/>
      <c r="D603" s="29"/>
      <c r="E603" s="29"/>
      <c r="F603" s="29"/>
      <c r="G603" s="29"/>
      <c r="H603" s="29"/>
      <c r="I603" s="29"/>
      <c r="J603" s="29"/>
      <c r="K603" s="29"/>
      <c r="L603" s="52"/>
      <c r="M603" s="44"/>
      <c r="N603" s="44"/>
      <c r="O603" s="44"/>
      <c r="P603" s="44"/>
      <c r="Q603" s="44"/>
      <c r="R603" s="44"/>
      <c r="S603" s="44"/>
      <c r="T603" s="39"/>
      <c r="U603" s="22" t="str">
        <f>IFERROR(__xludf.DUMMYFUNCTION("IF(OR(B603="""",T603=""""),"""",IFERROR(IF(T603="""","""",query('tbl user'!$A$2:$D1000,""SELECT A WHERE D = '""&amp;T603&amp;""'"")),""USER TIDAK DIKETAHUI""))"),"")</f>
        <v/>
      </c>
    </row>
    <row r="604">
      <c r="A604" s="22" t="str">
        <f t="shared" si="2"/>
        <v/>
      </c>
      <c r="B604" s="51"/>
      <c r="C604" s="29"/>
      <c r="D604" s="29"/>
      <c r="E604" s="29"/>
      <c r="F604" s="29"/>
      <c r="G604" s="29"/>
      <c r="H604" s="29"/>
      <c r="I604" s="29"/>
      <c r="J604" s="29"/>
      <c r="K604" s="29"/>
      <c r="L604" s="52"/>
      <c r="M604" s="44"/>
      <c r="N604" s="44"/>
      <c r="O604" s="44"/>
      <c r="P604" s="44"/>
      <c r="Q604" s="44"/>
      <c r="R604" s="44"/>
      <c r="S604" s="44"/>
      <c r="T604" s="39"/>
      <c r="U604" s="22" t="str">
        <f>IFERROR(__xludf.DUMMYFUNCTION("IF(OR(B604="""",T604=""""),"""",IFERROR(IF(T604="""","""",query('tbl user'!$A$2:$D1000,""SELECT A WHERE D = '""&amp;T604&amp;""'"")),""USER TIDAK DIKETAHUI""))"),"")</f>
        <v/>
      </c>
    </row>
    <row r="605">
      <c r="A605" s="22" t="str">
        <f t="shared" si="2"/>
        <v/>
      </c>
      <c r="B605" s="51"/>
      <c r="C605" s="29"/>
      <c r="D605" s="29"/>
      <c r="E605" s="29"/>
      <c r="F605" s="29"/>
      <c r="G605" s="29"/>
      <c r="H605" s="29"/>
      <c r="I605" s="29"/>
      <c r="J605" s="29"/>
      <c r="K605" s="29"/>
      <c r="L605" s="52"/>
      <c r="M605" s="44"/>
      <c r="N605" s="44"/>
      <c r="O605" s="44"/>
      <c r="P605" s="44"/>
      <c r="Q605" s="44"/>
      <c r="R605" s="44"/>
      <c r="S605" s="44"/>
      <c r="T605" s="39"/>
      <c r="U605" s="22" t="str">
        <f>IFERROR(__xludf.DUMMYFUNCTION("IF(OR(B605="""",T605=""""),"""",IFERROR(IF(T605="""","""",query('tbl user'!$A$2:$D1000,""SELECT A WHERE D = '""&amp;T605&amp;""'"")),""USER TIDAK DIKETAHUI""))"),"")</f>
        <v/>
      </c>
    </row>
    <row r="606">
      <c r="A606" s="22" t="str">
        <f t="shared" si="2"/>
        <v/>
      </c>
      <c r="B606" s="51"/>
      <c r="C606" s="29"/>
      <c r="D606" s="29"/>
      <c r="E606" s="29"/>
      <c r="F606" s="29"/>
      <c r="G606" s="29"/>
      <c r="H606" s="29"/>
      <c r="I606" s="29"/>
      <c r="J606" s="29"/>
      <c r="K606" s="29"/>
      <c r="L606" s="52"/>
      <c r="M606" s="44"/>
      <c r="N606" s="44"/>
      <c r="O606" s="44"/>
      <c r="P606" s="44"/>
      <c r="Q606" s="44"/>
      <c r="R606" s="44"/>
      <c r="S606" s="44"/>
      <c r="T606" s="39"/>
      <c r="U606" s="22" t="str">
        <f>IFERROR(__xludf.DUMMYFUNCTION("IF(OR(B606="""",T606=""""),"""",IFERROR(IF(T606="""","""",query('tbl user'!$A$2:$D1000,""SELECT A WHERE D = '""&amp;T606&amp;""'"")),""USER TIDAK DIKETAHUI""))"),"")</f>
        <v/>
      </c>
    </row>
    <row r="607">
      <c r="A607" s="22" t="str">
        <f t="shared" si="2"/>
        <v/>
      </c>
      <c r="B607" s="51"/>
      <c r="C607" s="29"/>
      <c r="D607" s="29"/>
      <c r="E607" s="29"/>
      <c r="F607" s="29"/>
      <c r="G607" s="29"/>
      <c r="H607" s="29"/>
      <c r="I607" s="29"/>
      <c r="J607" s="29"/>
      <c r="K607" s="29"/>
      <c r="L607" s="52"/>
      <c r="M607" s="44"/>
      <c r="N607" s="44"/>
      <c r="O607" s="44"/>
      <c r="P607" s="44"/>
      <c r="Q607" s="44"/>
      <c r="R607" s="44"/>
      <c r="S607" s="44"/>
      <c r="T607" s="39"/>
      <c r="U607" s="22" t="str">
        <f>IFERROR(__xludf.DUMMYFUNCTION("IF(OR(B607="""",T607=""""),"""",IFERROR(IF(T607="""","""",query('tbl user'!$A$2:$D1000,""SELECT A WHERE D = '""&amp;T607&amp;""'"")),""USER TIDAK DIKETAHUI""))"),"")</f>
        <v/>
      </c>
    </row>
    <row r="608">
      <c r="A608" s="22" t="str">
        <f t="shared" si="2"/>
        <v/>
      </c>
      <c r="B608" s="51"/>
      <c r="C608" s="29"/>
      <c r="D608" s="29"/>
      <c r="E608" s="29"/>
      <c r="F608" s="29"/>
      <c r="G608" s="29"/>
      <c r="H608" s="29"/>
      <c r="I608" s="29"/>
      <c r="J608" s="29"/>
      <c r="K608" s="29"/>
      <c r="L608" s="52"/>
      <c r="M608" s="44"/>
      <c r="N608" s="44"/>
      <c r="O608" s="44"/>
      <c r="P608" s="44"/>
      <c r="Q608" s="44"/>
      <c r="R608" s="44"/>
      <c r="S608" s="44"/>
      <c r="T608" s="39"/>
      <c r="U608" s="22" t="str">
        <f>IFERROR(__xludf.DUMMYFUNCTION("IF(OR(B608="""",T608=""""),"""",IFERROR(IF(T608="""","""",query('tbl user'!$A$2:$D1000,""SELECT A WHERE D = '""&amp;T608&amp;""'"")),""USER TIDAK DIKETAHUI""))"),"")</f>
        <v/>
      </c>
    </row>
    <row r="609">
      <c r="A609" s="22" t="str">
        <f t="shared" si="2"/>
        <v/>
      </c>
      <c r="B609" s="51"/>
      <c r="C609" s="29"/>
      <c r="D609" s="29"/>
      <c r="E609" s="29"/>
      <c r="F609" s="29"/>
      <c r="G609" s="29"/>
      <c r="H609" s="29"/>
      <c r="I609" s="29"/>
      <c r="J609" s="29"/>
      <c r="K609" s="29"/>
      <c r="L609" s="52"/>
      <c r="M609" s="44"/>
      <c r="N609" s="44"/>
      <c r="O609" s="44"/>
      <c r="P609" s="44"/>
      <c r="Q609" s="44"/>
      <c r="R609" s="44"/>
      <c r="S609" s="44"/>
      <c r="T609" s="39"/>
      <c r="U609" s="22" t="str">
        <f>IFERROR(__xludf.DUMMYFUNCTION("IF(OR(B609="""",T609=""""),"""",IFERROR(IF(T609="""","""",query('tbl user'!$A$2:$D1000,""SELECT A WHERE D = '""&amp;T609&amp;""'"")),""USER TIDAK DIKETAHUI""))"),"")</f>
        <v/>
      </c>
    </row>
    <row r="610">
      <c r="A610" s="22" t="str">
        <f t="shared" si="2"/>
        <v/>
      </c>
      <c r="B610" s="51"/>
      <c r="C610" s="29"/>
      <c r="D610" s="29"/>
      <c r="E610" s="29"/>
      <c r="F610" s="29"/>
      <c r="G610" s="29"/>
      <c r="H610" s="29"/>
      <c r="I610" s="29"/>
      <c r="J610" s="29"/>
      <c r="K610" s="29"/>
      <c r="L610" s="52"/>
      <c r="M610" s="44"/>
      <c r="N610" s="44"/>
      <c r="O610" s="44"/>
      <c r="P610" s="44"/>
      <c r="Q610" s="44"/>
      <c r="R610" s="44"/>
      <c r="S610" s="44"/>
      <c r="T610" s="39"/>
      <c r="U610" s="22" t="str">
        <f>IFERROR(__xludf.DUMMYFUNCTION("IF(OR(B610="""",T610=""""),"""",IFERROR(IF(T610="""","""",query('tbl user'!$A$2:$D1000,""SELECT A WHERE D = '""&amp;T610&amp;""'"")),""USER TIDAK DIKETAHUI""))"),"")</f>
        <v/>
      </c>
    </row>
    <row r="611">
      <c r="A611" s="22" t="str">
        <f t="shared" si="2"/>
        <v/>
      </c>
      <c r="B611" s="51"/>
      <c r="C611" s="29"/>
      <c r="D611" s="29"/>
      <c r="E611" s="29"/>
      <c r="F611" s="29"/>
      <c r="G611" s="29"/>
      <c r="H611" s="29"/>
      <c r="I611" s="29"/>
      <c r="J611" s="29"/>
      <c r="K611" s="29"/>
      <c r="L611" s="52"/>
      <c r="M611" s="44"/>
      <c r="N611" s="44"/>
      <c r="O611" s="44"/>
      <c r="P611" s="44"/>
      <c r="Q611" s="44"/>
      <c r="R611" s="44"/>
      <c r="S611" s="44"/>
      <c r="T611" s="39"/>
      <c r="U611" s="22" t="str">
        <f>IFERROR(__xludf.DUMMYFUNCTION("IF(OR(B611="""",T611=""""),"""",IFERROR(IF(T611="""","""",query('tbl user'!$A$2:$D1000,""SELECT A WHERE D = '""&amp;T611&amp;""'"")),""USER TIDAK DIKETAHUI""))"),"")</f>
        <v/>
      </c>
    </row>
    <row r="612">
      <c r="A612" s="22" t="str">
        <f t="shared" si="2"/>
        <v/>
      </c>
      <c r="B612" s="51"/>
      <c r="C612" s="29"/>
      <c r="D612" s="29"/>
      <c r="E612" s="29"/>
      <c r="F612" s="29"/>
      <c r="G612" s="29"/>
      <c r="H612" s="29"/>
      <c r="I612" s="29"/>
      <c r="J612" s="29"/>
      <c r="K612" s="29"/>
      <c r="L612" s="52"/>
      <c r="M612" s="44"/>
      <c r="N612" s="44"/>
      <c r="O612" s="44"/>
      <c r="P612" s="44"/>
      <c r="Q612" s="44"/>
      <c r="R612" s="44"/>
      <c r="S612" s="44"/>
      <c r="T612" s="39"/>
      <c r="U612" s="22" t="str">
        <f>IFERROR(__xludf.DUMMYFUNCTION("IF(OR(B612="""",T612=""""),"""",IFERROR(IF(T612="""","""",query('tbl user'!$A$2:$D1000,""SELECT A WHERE D = '""&amp;T612&amp;""'"")),""USER TIDAK DIKETAHUI""))"),"")</f>
        <v/>
      </c>
    </row>
    <row r="613">
      <c r="A613" s="22" t="str">
        <f t="shared" si="2"/>
        <v/>
      </c>
      <c r="B613" s="51"/>
      <c r="C613" s="29"/>
      <c r="D613" s="29"/>
      <c r="E613" s="29"/>
      <c r="F613" s="29"/>
      <c r="G613" s="29"/>
      <c r="H613" s="29"/>
      <c r="I613" s="29"/>
      <c r="J613" s="29"/>
      <c r="K613" s="29"/>
      <c r="L613" s="52"/>
      <c r="M613" s="44"/>
      <c r="N613" s="44"/>
      <c r="O613" s="44"/>
      <c r="P613" s="44"/>
      <c r="Q613" s="44"/>
      <c r="R613" s="44"/>
      <c r="S613" s="44"/>
      <c r="T613" s="39"/>
      <c r="U613" s="22" t="str">
        <f>IFERROR(__xludf.DUMMYFUNCTION("IF(OR(B613="""",T613=""""),"""",IFERROR(IF(T613="""","""",query('tbl user'!$A$2:$D1000,""SELECT A WHERE D = '""&amp;T613&amp;""'"")),""USER TIDAK DIKETAHUI""))"),"")</f>
        <v/>
      </c>
    </row>
    <row r="614">
      <c r="A614" s="22" t="str">
        <f t="shared" si="2"/>
        <v/>
      </c>
      <c r="B614" s="51"/>
      <c r="C614" s="29"/>
      <c r="D614" s="29"/>
      <c r="E614" s="29"/>
      <c r="F614" s="29"/>
      <c r="G614" s="29"/>
      <c r="H614" s="29"/>
      <c r="I614" s="29"/>
      <c r="J614" s="29"/>
      <c r="K614" s="29"/>
      <c r="L614" s="52"/>
      <c r="M614" s="44"/>
      <c r="N614" s="44"/>
      <c r="O614" s="44"/>
      <c r="P614" s="44"/>
      <c r="Q614" s="44"/>
      <c r="R614" s="44"/>
      <c r="S614" s="44"/>
      <c r="T614" s="39"/>
      <c r="U614" s="22" t="str">
        <f>IFERROR(__xludf.DUMMYFUNCTION("IF(OR(B614="""",T614=""""),"""",IFERROR(IF(T614="""","""",query('tbl user'!$A$2:$D1000,""SELECT A WHERE D = '""&amp;T614&amp;""'"")),""USER TIDAK DIKETAHUI""))"),"")</f>
        <v/>
      </c>
    </row>
    <row r="615">
      <c r="A615" s="22" t="str">
        <f t="shared" si="2"/>
        <v/>
      </c>
      <c r="B615" s="51"/>
      <c r="C615" s="29"/>
      <c r="D615" s="29"/>
      <c r="E615" s="29"/>
      <c r="F615" s="29"/>
      <c r="G615" s="29"/>
      <c r="H615" s="29"/>
      <c r="I615" s="29"/>
      <c r="J615" s="29"/>
      <c r="K615" s="29"/>
      <c r="L615" s="52"/>
      <c r="M615" s="44"/>
      <c r="N615" s="44"/>
      <c r="O615" s="44"/>
      <c r="P615" s="44"/>
      <c r="Q615" s="44"/>
      <c r="R615" s="44"/>
      <c r="S615" s="44"/>
      <c r="T615" s="39"/>
      <c r="U615" s="22" t="str">
        <f>IFERROR(__xludf.DUMMYFUNCTION("IF(OR(B615="""",T615=""""),"""",IFERROR(IF(T615="""","""",query('tbl user'!$A$2:$D1000,""SELECT A WHERE D = '""&amp;T615&amp;""'"")),""USER TIDAK DIKETAHUI""))"),"")</f>
        <v/>
      </c>
    </row>
    <row r="616">
      <c r="A616" s="22" t="str">
        <f t="shared" si="2"/>
        <v/>
      </c>
      <c r="B616" s="51"/>
      <c r="C616" s="29"/>
      <c r="D616" s="29"/>
      <c r="E616" s="29"/>
      <c r="F616" s="29"/>
      <c r="G616" s="29"/>
      <c r="H616" s="29"/>
      <c r="I616" s="29"/>
      <c r="J616" s="29"/>
      <c r="K616" s="29"/>
      <c r="L616" s="52"/>
      <c r="M616" s="44"/>
      <c r="N616" s="44"/>
      <c r="O616" s="44"/>
      <c r="P616" s="44"/>
      <c r="Q616" s="44"/>
      <c r="R616" s="44"/>
      <c r="S616" s="44"/>
      <c r="T616" s="39"/>
      <c r="U616" s="22" t="str">
        <f>IFERROR(__xludf.DUMMYFUNCTION("IF(OR(B616="""",T616=""""),"""",IFERROR(IF(T616="""","""",query('tbl user'!$A$2:$D1000,""SELECT A WHERE D = '""&amp;T616&amp;""'"")),""USER TIDAK DIKETAHUI""))"),"")</f>
        <v/>
      </c>
    </row>
    <row r="617">
      <c r="A617" s="22" t="str">
        <f t="shared" si="2"/>
        <v/>
      </c>
      <c r="B617" s="51"/>
      <c r="C617" s="29"/>
      <c r="D617" s="29"/>
      <c r="E617" s="29"/>
      <c r="F617" s="29"/>
      <c r="G617" s="29"/>
      <c r="H617" s="29"/>
      <c r="I617" s="29"/>
      <c r="J617" s="29"/>
      <c r="K617" s="29"/>
      <c r="L617" s="52"/>
      <c r="M617" s="44"/>
      <c r="N617" s="44"/>
      <c r="O617" s="44"/>
      <c r="P617" s="44"/>
      <c r="Q617" s="44"/>
      <c r="R617" s="44"/>
      <c r="S617" s="44"/>
      <c r="T617" s="39"/>
      <c r="U617" s="22" t="str">
        <f>IFERROR(__xludf.DUMMYFUNCTION("IF(OR(B617="""",T617=""""),"""",IFERROR(IF(T617="""","""",query('tbl user'!$A$2:$D1000,""SELECT A WHERE D = '""&amp;T617&amp;""'"")),""USER TIDAK DIKETAHUI""))"),"")</f>
        <v/>
      </c>
    </row>
    <row r="618">
      <c r="A618" s="22" t="str">
        <f t="shared" si="2"/>
        <v/>
      </c>
      <c r="B618" s="51"/>
      <c r="C618" s="29"/>
      <c r="D618" s="29"/>
      <c r="E618" s="29"/>
      <c r="F618" s="29"/>
      <c r="G618" s="29"/>
      <c r="H618" s="29"/>
      <c r="I618" s="29"/>
      <c r="J618" s="29"/>
      <c r="K618" s="29"/>
      <c r="L618" s="52"/>
      <c r="M618" s="44"/>
      <c r="N618" s="44"/>
      <c r="O618" s="44"/>
      <c r="P618" s="44"/>
      <c r="Q618" s="44"/>
      <c r="R618" s="44"/>
      <c r="S618" s="44"/>
      <c r="T618" s="39"/>
      <c r="U618" s="22" t="str">
        <f>IFERROR(__xludf.DUMMYFUNCTION("IF(OR(B618="""",T618=""""),"""",IFERROR(IF(T618="""","""",query('tbl user'!$A$2:$D1000,""SELECT A WHERE D = '""&amp;T618&amp;""'"")),""USER TIDAK DIKETAHUI""))"),"")</f>
        <v/>
      </c>
    </row>
    <row r="619">
      <c r="A619" s="22" t="str">
        <f t="shared" si="2"/>
        <v/>
      </c>
      <c r="B619" s="51"/>
      <c r="C619" s="29"/>
      <c r="D619" s="29"/>
      <c r="E619" s="29"/>
      <c r="F619" s="29"/>
      <c r="G619" s="29"/>
      <c r="H619" s="29"/>
      <c r="I619" s="29"/>
      <c r="J619" s="29"/>
      <c r="K619" s="29"/>
      <c r="L619" s="52"/>
      <c r="M619" s="44"/>
      <c r="N619" s="44"/>
      <c r="O619" s="44"/>
      <c r="P619" s="44"/>
      <c r="Q619" s="44"/>
      <c r="R619" s="44"/>
      <c r="S619" s="44"/>
      <c r="T619" s="39"/>
      <c r="U619" s="22" t="str">
        <f>IFERROR(__xludf.DUMMYFUNCTION("IF(OR(B619="""",T619=""""),"""",IFERROR(IF(T619="""","""",query('tbl user'!$A$2:$D1000,""SELECT A WHERE D = '""&amp;T619&amp;""'"")),""USER TIDAK DIKETAHUI""))"),"")</f>
        <v/>
      </c>
    </row>
    <row r="620">
      <c r="A620" s="22" t="str">
        <f t="shared" si="2"/>
        <v/>
      </c>
      <c r="B620" s="51"/>
      <c r="C620" s="29"/>
      <c r="D620" s="29"/>
      <c r="E620" s="29"/>
      <c r="F620" s="29"/>
      <c r="G620" s="29"/>
      <c r="H620" s="29"/>
      <c r="I620" s="29"/>
      <c r="J620" s="29"/>
      <c r="K620" s="29"/>
      <c r="L620" s="52"/>
      <c r="M620" s="44"/>
      <c r="N620" s="44"/>
      <c r="O620" s="44"/>
      <c r="P620" s="44"/>
      <c r="Q620" s="44"/>
      <c r="R620" s="44"/>
      <c r="S620" s="44"/>
      <c r="T620" s="39"/>
      <c r="U620" s="22" t="str">
        <f>IFERROR(__xludf.DUMMYFUNCTION("IF(OR(B620="""",T620=""""),"""",IFERROR(IF(T620="""","""",query('tbl user'!$A$2:$D1000,""SELECT A WHERE D = '""&amp;T620&amp;""'"")),""USER TIDAK DIKETAHUI""))"),"")</f>
        <v/>
      </c>
    </row>
    <row r="621">
      <c r="A621" s="22" t="str">
        <f t="shared" si="2"/>
        <v/>
      </c>
      <c r="B621" s="51"/>
      <c r="C621" s="29"/>
      <c r="D621" s="29"/>
      <c r="E621" s="29"/>
      <c r="F621" s="29"/>
      <c r="G621" s="29"/>
      <c r="H621" s="29"/>
      <c r="I621" s="29"/>
      <c r="J621" s="29"/>
      <c r="K621" s="29"/>
      <c r="L621" s="52"/>
      <c r="M621" s="44"/>
      <c r="N621" s="44"/>
      <c r="O621" s="44"/>
      <c r="P621" s="44"/>
      <c r="Q621" s="44"/>
      <c r="R621" s="44"/>
      <c r="S621" s="44"/>
      <c r="T621" s="39"/>
      <c r="U621" s="22" t="str">
        <f>IFERROR(__xludf.DUMMYFUNCTION("IF(OR(B621="""",T621=""""),"""",IFERROR(IF(T621="""","""",query('tbl user'!$A$2:$D1000,""SELECT A WHERE D = '""&amp;T621&amp;""'"")),""USER TIDAK DIKETAHUI""))"),"")</f>
        <v/>
      </c>
    </row>
    <row r="622">
      <c r="A622" s="22" t="str">
        <f t="shared" si="2"/>
        <v/>
      </c>
      <c r="B622" s="51"/>
      <c r="C622" s="29"/>
      <c r="D622" s="29"/>
      <c r="E622" s="29"/>
      <c r="F622" s="29"/>
      <c r="G622" s="29"/>
      <c r="H622" s="29"/>
      <c r="I622" s="29"/>
      <c r="J622" s="29"/>
      <c r="K622" s="29"/>
      <c r="L622" s="52"/>
      <c r="M622" s="44"/>
      <c r="N622" s="44"/>
      <c r="O622" s="44"/>
      <c r="P622" s="44"/>
      <c r="Q622" s="44"/>
      <c r="R622" s="44"/>
      <c r="S622" s="44"/>
      <c r="T622" s="39"/>
      <c r="U622" s="22" t="str">
        <f>IFERROR(__xludf.DUMMYFUNCTION("IF(OR(B622="""",T622=""""),"""",IFERROR(IF(T622="""","""",query('tbl user'!$A$2:$D1000,""SELECT A WHERE D = '""&amp;T622&amp;""'"")),""USER TIDAK DIKETAHUI""))"),"")</f>
        <v/>
      </c>
    </row>
    <row r="623">
      <c r="A623" s="22" t="str">
        <f t="shared" si="2"/>
        <v/>
      </c>
      <c r="B623" s="51"/>
      <c r="C623" s="29"/>
      <c r="D623" s="29"/>
      <c r="E623" s="29"/>
      <c r="F623" s="29"/>
      <c r="G623" s="29"/>
      <c r="H623" s="29"/>
      <c r="I623" s="29"/>
      <c r="J623" s="29"/>
      <c r="K623" s="29"/>
      <c r="L623" s="52"/>
      <c r="M623" s="44"/>
      <c r="N623" s="44"/>
      <c r="O623" s="44"/>
      <c r="P623" s="44"/>
      <c r="Q623" s="44"/>
      <c r="R623" s="44"/>
      <c r="S623" s="44"/>
      <c r="T623" s="39"/>
      <c r="U623" s="22" t="str">
        <f>IFERROR(__xludf.DUMMYFUNCTION("IF(OR(B623="""",T623=""""),"""",IFERROR(IF(T623="""","""",query('tbl user'!$A$2:$D1000,""SELECT A WHERE D = '""&amp;T623&amp;""'"")),""USER TIDAK DIKETAHUI""))"),"")</f>
        <v/>
      </c>
    </row>
    <row r="624">
      <c r="A624" s="22" t="str">
        <f t="shared" si="2"/>
        <v/>
      </c>
      <c r="B624" s="51"/>
      <c r="C624" s="29"/>
      <c r="D624" s="29"/>
      <c r="E624" s="29"/>
      <c r="F624" s="29"/>
      <c r="G624" s="29"/>
      <c r="H624" s="29"/>
      <c r="I624" s="29"/>
      <c r="J624" s="29"/>
      <c r="K624" s="29"/>
      <c r="L624" s="52"/>
      <c r="M624" s="44"/>
      <c r="N624" s="44"/>
      <c r="O624" s="44"/>
      <c r="P624" s="44"/>
      <c r="Q624" s="44"/>
      <c r="R624" s="44"/>
      <c r="S624" s="44"/>
      <c r="T624" s="39"/>
      <c r="U624" s="22" t="str">
        <f>IFERROR(__xludf.DUMMYFUNCTION("IF(OR(B624="""",T624=""""),"""",IFERROR(IF(T624="""","""",query('tbl user'!$A$2:$D1000,""SELECT A WHERE D = '""&amp;T624&amp;""'"")),""USER TIDAK DIKETAHUI""))"),"")</f>
        <v/>
      </c>
    </row>
    <row r="625">
      <c r="A625" s="22" t="str">
        <f t="shared" si="2"/>
        <v/>
      </c>
      <c r="B625" s="51"/>
      <c r="C625" s="29"/>
      <c r="D625" s="29"/>
      <c r="E625" s="29"/>
      <c r="F625" s="29"/>
      <c r="G625" s="29"/>
      <c r="H625" s="29"/>
      <c r="I625" s="29"/>
      <c r="J625" s="29"/>
      <c r="K625" s="29"/>
      <c r="L625" s="52"/>
      <c r="M625" s="44"/>
      <c r="N625" s="44"/>
      <c r="O625" s="44"/>
      <c r="P625" s="44"/>
      <c r="Q625" s="44"/>
      <c r="R625" s="44"/>
      <c r="S625" s="44"/>
      <c r="T625" s="39"/>
      <c r="U625" s="22" t="str">
        <f>IFERROR(__xludf.DUMMYFUNCTION("IF(OR(B625="""",T625=""""),"""",IFERROR(IF(T625="""","""",query('tbl user'!$A$2:$D1000,""SELECT A WHERE D = '""&amp;T625&amp;""'"")),""USER TIDAK DIKETAHUI""))"),"")</f>
        <v/>
      </c>
    </row>
    <row r="626">
      <c r="A626" s="22" t="str">
        <f t="shared" si="2"/>
        <v/>
      </c>
      <c r="B626" s="51"/>
      <c r="C626" s="29"/>
      <c r="D626" s="29"/>
      <c r="E626" s="29"/>
      <c r="F626" s="29"/>
      <c r="G626" s="29"/>
      <c r="H626" s="29"/>
      <c r="I626" s="29"/>
      <c r="J626" s="29"/>
      <c r="K626" s="29"/>
      <c r="L626" s="52"/>
      <c r="M626" s="44"/>
      <c r="N626" s="44"/>
      <c r="O626" s="44"/>
      <c r="P626" s="44"/>
      <c r="Q626" s="44"/>
      <c r="R626" s="44"/>
      <c r="S626" s="44"/>
      <c r="T626" s="39"/>
      <c r="U626" s="22" t="str">
        <f>IFERROR(__xludf.DUMMYFUNCTION("IF(OR(B626="""",T626=""""),"""",IFERROR(IF(T626="""","""",query('tbl user'!$A$2:$D1000,""SELECT A WHERE D = '""&amp;T626&amp;""'"")),""USER TIDAK DIKETAHUI""))"),"")</f>
        <v/>
      </c>
    </row>
    <row r="627">
      <c r="A627" s="22" t="str">
        <f t="shared" si="2"/>
        <v/>
      </c>
      <c r="B627" s="51"/>
      <c r="C627" s="29"/>
      <c r="D627" s="29"/>
      <c r="E627" s="29"/>
      <c r="F627" s="29"/>
      <c r="G627" s="29"/>
      <c r="H627" s="29"/>
      <c r="I627" s="29"/>
      <c r="J627" s="29"/>
      <c r="K627" s="29"/>
      <c r="L627" s="52"/>
      <c r="M627" s="44"/>
      <c r="N627" s="44"/>
      <c r="O627" s="44"/>
      <c r="P627" s="44"/>
      <c r="Q627" s="44"/>
      <c r="R627" s="44"/>
      <c r="S627" s="44"/>
      <c r="T627" s="39"/>
      <c r="U627" s="22" t="str">
        <f>IFERROR(__xludf.DUMMYFUNCTION("IF(OR(B627="""",T627=""""),"""",IFERROR(IF(T627="""","""",query('tbl user'!$A$2:$D1000,""SELECT A WHERE D = '""&amp;T627&amp;""'"")),""USER TIDAK DIKETAHUI""))"),"")</f>
        <v/>
      </c>
    </row>
    <row r="628">
      <c r="A628" s="22" t="str">
        <f t="shared" si="2"/>
        <v/>
      </c>
      <c r="B628" s="51"/>
      <c r="C628" s="29"/>
      <c r="D628" s="29"/>
      <c r="E628" s="29"/>
      <c r="F628" s="29"/>
      <c r="G628" s="29"/>
      <c r="H628" s="29"/>
      <c r="I628" s="29"/>
      <c r="J628" s="29"/>
      <c r="K628" s="29"/>
      <c r="L628" s="52"/>
      <c r="M628" s="44"/>
      <c r="N628" s="44"/>
      <c r="O628" s="44"/>
      <c r="P628" s="44"/>
      <c r="Q628" s="44"/>
      <c r="R628" s="44"/>
      <c r="S628" s="44"/>
      <c r="T628" s="39"/>
      <c r="U628" s="22" t="str">
        <f>IFERROR(__xludf.DUMMYFUNCTION("IF(OR(B628="""",T628=""""),"""",IFERROR(IF(T628="""","""",query('tbl user'!$A$2:$D1000,""SELECT A WHERE D = '""&amp;T628&amp;""'"")),""USER TIDAK DIKETAHUI""))"),"")</f>
        <v/>
      </c>
    </row>
    <row r="629">
      <c r="A629" s="22" t="str">
        <f t="shared" si="2"/>
        <v/>
      </c>
      <c r="B629" s="51"/>
      <c r="C629" s="29"/>
      <c r="D629" s="29"/>
      <c r="E629" s="29"/>
      <c r="F629" s="29"/>
      <c r="G629" s="29"/>
      <c r="H629" s="29"/>
      <c r="I629" s="29"/>
      <c r="J629" s="29"/>
      <c r="K629" s="29"/>
      <c r="L629" s="52"/>
      <c r="M629" s="44"/>
      <c r="N629" s="44"/>
      <c r="O629" s="44"/>
      <c r="P629" s="44"/>
      <c r="Q629" s="44"/>
      <c r="R629" s="44"/>
      <c r="S629" s="44"/>
      <c r="T629" s="39"/>
      <c r="U629" s="22" t="str">
        <f>IFERROR(__xludf.DUMMYFUNCTION("IF(OR(B629="""",T629=""""),"""",IFERROR(IF(T629="""","""",query('tbl user'!$A$2:$D1000,""SELECT A WHERE D = '""&amp;T629&amp;""'"")),""USER TIDAK DIKETAHUI""))"),"")</f>
        <v/>
      </c>
    </row>
    <row r="630">
      <c r="A630" s="22" t="str">
        <f t="shared" si="2"/>
        <v/>
      </c>
      <c r="B630" s="51"/>
      <c r="C630" s="29"/>
      <c r="D630" s="29"/>
      <c r="E630" s="29"/>
      <c r="F630" s="29"/>
      <c r="G630" s="29"/>
      <c r="H630" s="29"/>
      <c r="I630" s="29"/>
      <c r="J630" s="29"/>
      <c r="K630" s="29"/>
      <c r="L630" s="52"/>
      <c r="M630" s="44"/>
      <c r="N630" s="44"/>
      <c r="O630" s="44"/>
      <c r="P630" s="44"/>
      <c r="Q630" s="44"/>
      <c r="R630" s="44"/>
      <c r="S630" s="44"/>
      <c r="T630" s="39"/>
      <c r="U630" s="22" t="str">
        <f>IFERROR(__xludf.DUMMYFUNCTION("IF(OR(B630="""",T630=""""),"""",IFERROR(IF(T630="""","""",query('tbl user'!$A$2:$D1000,""SELECT A WHERE D = '""&amp;T630&amp;""'"")),""USER TIDAK DIKETAHUI""))"),"")</f>
        <v/>
      </c>
    </row>
    <row r="631">
      <c r="A631" s="22" t="str">
        <f t="shared" si="2"/>
        <v/>
      </c>
      <c r="B631" s="51"/>
      <c r="C631" s="29"/>
      <c r="D631" s="29"/>
      <c r="E631" s="29"/>
      <c r="F631" s="29"/>
      <c r="G631" s="29"/>
      <c r="H631" s="29"/>
      <c r="I631" s="29"/>
      <c r="J631" s="29"/>
      <c r="K631" s="29"/>
      <c r="L631" s="52"/>
      <c r="M631" s="44"/>
      <c r="N631" s="44"/>
      <c r="O631" s="44"/>
      <c r="P631" s="44"/>
      <c r="Q631" s="44"/>
      <c r="R631" s="44"/>
      <c r="S631" s="44"/>
      <c r="T631" s="39"/>
      <c r="U631" s="22" t="str">
        <f>IFERROR(__xludf.DUMMYFUNCTION("IF(OR(B631="""",T631=""""),"""",IFERROR(IF(T631="""","""",query('tbl user'!$A$2:$D1000,""SELECT A WHERE D = '""&amp;T631&amp;""'"")),""USER TIDAK DIKETAHUI""))"),"")</f>
        <v/>
      </c>
    </row>
    <row r="632">
      <c r="A632" s="22" t="str">
        <f t="shared" si="2"/>
        <v/>
      </c>
      <c r="B632" s="51"/>
      <c r="C632" s="29"/>
      <c r="D632" s="29"/>
      <c r="E632" s="29"/>
      <c r="F632" s="29"/>
      <c r="G632" s="29"/>
      <c r="H632" s="29"/>
      <c r="I632" s="29"/>
      <c r="J632" s="29"/>
      <c r="K632" s="29"/>
      <c r="L632" s="52"/>
      <c r="M632" s="44"/>
      <c r="N632" s="44"/>
      <c r="O632" s="44"/>
      <c r="P632" s="44"/>
      <c r="Q632" s="44"/>
      <c r="R632" s="44"/>
      <c r="S632" s="44"/>
      <c r="T632" s="39"/>
      <c r="U632" s="22" t="str">
        <f>IFERROR(__xludf.DUMMYFUNCTION("IF(OR(B632="""",T632=""""),"""",IFERROR(IF(T632="""","""",query('tbl user'!$A$2:$D1000,""SELECT A WHERE D = '""&amp;T632&amp;""'"")),""USER TIDAK DIKETAHUI""))"),"")</f>
        <v/>
      </c>
    </row>
    <row r="633">
      <c r="A633" s="22" t="str">
        <f t="shared" si="2"/>
        <v/>
      </c>
      <c r="B633" s="51"/>
      <c r="C633" s="29"/>
      <c r="D633" s="29"/>
      <c r="E633" s="29"/>
      <c r="F633" s="29"/>
      <c r="G633" s="29"/>
      <c r="H633" s="29"/>
      <c r="I633" s="29"/>
      <c r="J633" s="29"/>
      <c r="K633" s="29"/>
      <c r="L633" s="52"/>
      <c r="M633" s="44"/>
      <c r="N633" s="44"/>
      <c r="O633" s="44"/>
      <c r="P633" s="44"/>
      <c r="Q633" s="44"/>
      <c r="R633" s="44"/>
      <c r="S633" s="44"/>
      <c r="T633" s="39"/>
      <c r="U633" s="22" t="str">
        <f>IFERROR(__xludf.DUMMYFUNCTION("IF(OR(B633="""",T633=""""),"""",IFERROR(IF(T633="""","""",query('tbl user'!$A$2:$D1000,""SELECT A WHERE D = '""&amp;T633&amp;""'"")),""USER TIDAK DIKETAHUI""))"),"")</f>
        <v/>
      </c>
    </row>
    <row r="634">
      <c r="A634" s="22" t="str">
        <f t="shared" si="2"/>
        <v/>
      </c>
      <c r="B634" s="51"/>
      <c r="C634" s="29"/>
      <c r="D634" s="29"/>
      <c r="E634" s="29"/>
      <c r="F634" s="29"/>
      <c r="G634" s="29"/>
      <c r="H634" s="29"/>
      <c r="I634" s="29"/>
      <c r="J634" s="29"/>
      <c r="K634" s="29"/>
      <c r="L634" s="52"/>
      <c r="M634" s="44"/>
      <c r="N634" s="44"/>
      <c r="O634" s="44"/>
      <c r="P634" s="44"/>
      <c r="Q634" s="44"/>
      <c r="R634" s="44"/>
      <c r="S634" s="44"/>
      <c r="T634" s="39"/>
      <c r="U634" s="22" t="str">
        <f>IFERROR(__xludf.DUMMYFUNCTION("IF(OR(B634="""",T634=""""),"""",IFERROR(IF(T634="""","""",query('tbl user'!$A$2:$D1000,""SELECT A WHERE D = '""&amp;T634&amp;""'"")),""USER TIDAK DIKETAHUI""))"),"")</f>
        <v/>
      </c>
    </row>
    <row r="635">
      <c r="A635" s="22" t="str">
        <f t="shared" si="2"/>
        <v/>
      </c>
      <c r="B635" s="51"/>
      <c r="C635" s="29"/>
      <c r="D635" s="29"/>
      <c r="E635" s="29"/>
      <c r="F635" s="29"/>
      <c r="G635" s="29"/>
      <c r="H635" s="29"/>
      <c r="I635" s="29"/>
      <c r="J635" s="29"/>
      <c r="K635" s="29"/>
      <c r="L635" s="52"/>
      <c r="M635" s="44"/>
      <c r="N635" s="44"/>
      <c r="O635" s="44"/>
      <c r="P635" s="44"/>
      <c r="Q635" s="44"/>
      <c r="R635" s="44"/>
      <c r="S635" s="44"/>
      <c r="T635" s="39"/>
      <c r="U635" s="22" t="str">
        <f>IFERROR(__xludf.DUMMYFUNCTION("IF(OR(B635="""",T635=""""),"""",IFERROR(IF(T635="""","""",query('tbl user'!$A$2:$D1000,""SELECT A WHERE D = '""&amp;T635&amp;""'"")),""USER TIDAK DIKETAHUI""))"),"")</f>
        <v/>
      </c>
    </row>
    <row r="636">
      <c r="A636" s="22" t="str">
        <f t="shared" si="2"/>
        <v/>
      </c>
      <c r="B636" s="51"/>
      <c r="C636" s="29"/>
      <c r="D636" s="29"/>
      <c r="E636" s="29"/>
      <c r="F636" s="29"/>
      <c r="G636" s="29"/>
      <c r="H636" s="29"/>
      <c r="I636" s="29"/>
      <c r="J636" s="29"/>
      <c r="K636" s="29"/>
      <c r="L636" s="52"/>
      <c r="M636" s="44"/>
      <c r="N636" s="44"/>
      <c r="O636" s="44"/>
      <c r="P636" s="44"/>
      <c r="Q636" s="44"/>
      <c r="R636" s="44"/>
      <c r="S636" s="44"/>
      <c r="T636" s="39"/>
      <c r="U636" s="22" t="str">
        <f>IFERROR(__xludf.DUMMYFUNCTION("IF(OR(B636="""",T636=""""),"""",IFERROR(IF(T636="""","""",query('tbl user'!$A$2:$D1000,""SELECT A WHERE D = '""&amp;T636&amp;""'"")),""USER TIDAK DIKETAHUI""))"),"")</f>
        <v/>
      </c>
    </row>
    <row r="637">
      <c r="A637" s="22" t="str">
        <f t="shared" si="2"/>
        <v/>
      </c>
      <c r="B637" s="51"/>
      <c r="C637" s="29"/>
      <c r="D637" s="29"/>
      <c r="E637" s="29"/>
      <c r="F637" s="29"/>
      <c r="G637" s="29"/>
      <c r="H637" s="29"/>
      <c r="I637" s="29"/>
      <c r="J637" s="29"/>
      <c r="K637" s="29"/>
      <c r="L637" s="52"/>
      <c r="M637" s="44"/>
      <c r="N637" s="44"/>
      <c r="O637" s="44"/>
      <c r="P637" s="44"/>
      <c r="Q637" s="44"/>
      <c r="R637" s="44"/>
      <c r="S637" s="44"/>
      <c r="T637" s="39"/>
      <c r="U637" s="22" t="str">
        <f>IFERROR(__xludf.DUMMYFUNCTION("IF(OR(B637="""",T637=""""),"""",IFERROR(IF(T637="""","""",query('tbl user'!$A$2:$D1000,""SELECT A WHERE D = '""&amp;T637&amp;""'"")),""USER TIDAK DIKETAHUI""))"),"")</f>
        <v/>
      </c>
    </row>
    <row r="638">
      <c r="A638" s="22" t="str">
        <f t="shared" si="2"/>
        <v/>
      </c>
      <c r="B638" s="51"/>
      <c r="C638" s="29"/>
      <c r="D638" s="29"/>
      <c r="E638" s="29"/>
      <c r="F638" s="29"/>
      <c r="G638" s="29"/>
      <c r="H638" s="29"/>
      <c r="I638" s="29"/>
      <c r="J638" s="29"/>
      <c r="K638" s="29"/>
      <c r="L638" s="52"/>
      <c r="M638" s="44"/>
      <c r="N638" s="44"/>
      <c r="O638" s="44"/>
      <c r="P638" s="44"/>
      <c r="Q638" s="44"/>
      <c r="R638" s="44"/>
      <c r="S638" s="44"/>
      <c r="T638" s="39"/>
      <c r="U638" s="22" t="str">
        <f>IFERROR(__xludf.DUMMYFUNCTION("IF(OR(B638="""",T638=""""),"""",IFERROR(IF(T638="""","""",query('tbl user'!$A$2:$D1000,""SELECT A WHERE D = '""&amp;T638&amp;""'"")),""USER TIDAK DIKETAHUI""))"),"")</f>
        <v/>
      </c>
    </row>
    <row r="639">
      <c r="A639" s="22" t="str">
        <f t="shared" si="2"/>
        <v/>
      </c>
      <c r="B639" s="51"/>
      <c r="C639" s="29"/>
      <c r="D639" s="29"/>
      <c r="E639" s="29"/>
      <c r="F639" s="29"/>
      <c r="G639" s="29"/>
      <c r="H639" s="29"/>
      <c r="I639" s="29"/>
      <c r="J639" s="29"/>
      <c r="K639" s="29"/>
      <c r="L639" s="52"/>
      <c r="M639" s="44"/>
      <c r="N639" s="44"/>
      <c r="O639" s="44"/>
      <c r="P639" s="44"/>
      <c r="Q639" s="44"/>
      <c r="R639" s="44"/>
      <c r="S639" s="44"/>
      <c r="T639" s="39"/>
      <c r="U639" s="22" t="str">
        <f>IFERROR(__xludf.DUMMYFUNCTION("IF(OR(B639="""",T639=""""),"""",IFERROR(IF(T639="""","""",query('tbl user'!$A$2:$D1000,""SELECT A WHERE D = '""&amp;T639&amp;""'"")),""USER TIDAK DIKETAHUI""))"),"")</f>
        <v/>
      </c>
    </row>
    <row r="640">
      <c r="A640" s="22" t="str">
        <f t="shared" si="2"/>
        <v/>
      </c>
      <c r="B640" s="51"/>
      <c r="C640" s="29"/>
      <c r="D640" s="29"/>
      <c r="E640" s="29"/>
      <c r="F640" s="29"/>
      <c r="G640" s="29"/>
      <c r="H640" s="29"/>
      <c r="I640" s="29"/>
      <c r="J640" s="29"/>
      <c r="K640" s="29"/>
      <c r="L640" s="52"/>
      <c r="M640" s="44"/>
      <c r="N640" s="44"/>
      <c r="O640" s="44"/>
      <c r="P640" s="44"/>
      <c r="Q640" s="44"/>
      <c r="R640" s="44"/>
      <c r="S640" s="44"/>
      <c r="T640" s="39"/>
      <c r="U640" s="22" t="str">
        <f>IFERROR(__xludf.DUMMYFUNCTION("IF(OR(B640="""",T640=""""),"""",IFERROR(IF(T640="""","""",query('tbl user'!$A$2:$D1000,""SELECT A WHERE D = '""&amp;T640&amp;""'"")),""USER TIDAK DIKETAHUI""))"),"")</f>
        <v/>
      </c>
    </row>
    <row r="641">
      <c r="A641" s="22" t="str">
        <f t="shared" si="2"/>
        <v/>
      </c>
      <c r="B641" s="51"/>
      <c r="C641" s="29"/>
      <c r="D641" s="29"/>
      <c r="E641" s="29"/>
      <c r="F641" s="29"/>
      <c r="G641" s="29"/>
      <c r="H641" s="29"/>
      <c r="I641" s="29"/>
      <c r="J641" s="29"/>
      <c r="K641" s="29"/>
      <c r="L641" s="52"/>
      <c r="M641" s="44"/>
      <c r="N641" s="44"/>
      <c r="O641" s="44"/>
      <c r="P641" s="44"/>
      <c r="Q641" s="44"/>
      <c r="R641" s="44"/>
      <c r="S641" s="44"/>
      <c r="T641" s="39"/>
      <c r="U641" s="22" t="str">
        <f>IFERROR(__xludf.DUMMYFUNCTION("IF(OR(B641="""",T641=""""),"""",IFERROR(IF(T641="""","""",query('tbl user'!$A$2:$D1000,""SELECT A WHERE D = '""&amp;T641&amp;""'"")),""USER TIDAK DIKETAHUI""))"),"")</f>
        <v/>
      </c>
    </row>
    <row r="642">
      <c r="A642" s="22" t="str">
        <f t="shared" si="2"/>
        <v/>
      </c>
      <c r="B642" s="51"/>
      <c r="C642" s="29"/>
      <c r="D642" s="29"/>
      <c r="E642" s="29"/>
      <c r="F642" s="29"/>
      <c r="G642" s="29"/>
      <c r="H642" s="29"/>
      <c r="I642" s="29"/>
      <c r="J642" s="29"/>
      <c r="K642" s="29"/>
      <c r="L642" s="52"/>
      <c r="M642" s="44"/>
      <c r="N642" s="44"/>
      <c r="O642" s="44"/>
      <c r="P642" s="44"/>
      <c r="Q642" s="44"/>
      <c r="R642" s="44"/>
      <c r="S642" s="44"/>
      <c r="T642" s="39"/>
      <c r="U642" s="22" t="str">
        <f>IFERROR(__xludf.DUMMYFUNCTION("IF(OR(B642="""",T642=""""),"""",IFERROR(IF(T642="""","""",query('tbl user'!$A$2:$D1000,""SELECT A WHERE D = '""&amp;T642&amp;""'"")),""USER TIDAK DIKETAHUI""))"),"")</f>
        <v/>
      </c>
    </row>
    <row r="643">
      <c r="A643" s="22" t="str">
        <f t="shared" si="2"/>
        <v/>
      </c>
      <c r="B643" s="51"/>
      <c r="C643" s="29"/>
      <c r="D643" s="29"/>
      <c r="E643" s="29"/>
      <c r="F643" s="29"/>
      <c r="G643" s="29"/>
      <c r="H643" s="29"/>
      <c r="I643" s="29"/>
      <c r="J643" s="29"/>
      <c r="K643" s="29"/>
      <c r="L643" s="52"/>
      <c r="M643" s="44"/>
      <c r="N643" s="44"/>
      <c r="O643" s="44"/>
      <c r="P643" s="44"/>
      <c r="Q643" s="44"/>
      <c r="R643" s="44"/>
      <c r="S643" s="44"/>
      <c r="T643" s="39"/>
      <c r="U643" s="22" t="str">
        <f>IFERROR(__xludf.DUMMYFUNCTION("IF(OR(B643="""",T643=""""),"""",IFERROR(IF(T643="""","""",query('tbl user'!$A$2:$D1000,""SELECT A WHERE D = '""&amp;T643&amp;""'"")),""USER TIDAK DIKETAHUI""))"),"")</f>
        <v/>
      </c>
    </row>
    <row r="644">
      <c r="A644" s="22" t="str">
        <f t="shared" si="2"/>
        <v/>
      </c>
      <c r="B644" s="51"/>
      <c r="C644" s="29"/>
      <c r="D644" s="29"/>
      <c r="E644" s="29"/>
      <c r="F644" s="29"/>
      <c r="G644" s="29"/>
      <c r="H644" s="29"/>
      <c r="I644" s="29"/>
      <c r="J644" s="29"/>
      <c r="K644" s="29"/>
      <c r="L644" s="52"/>
      <c r="M644" s="44"/>
      <c r="N644" s="44"/>
      <c r="O644" s="44"/>
      <c r="P644" s="44"/>
      <c r="Q644" s="44"/>
      <c r="R644" s="44"/>
      <c r="S644" s="44"/>
      <c r="T644" s="39"/>
      <c r="U644" s="22" t="str">
        <f>IFERROR(__xludf.DUMMYFUNCTION("IF(OR(B644="""",T644=""""),"""",IFERROR(IF(T644="""","""",query('tbl user'!$A$2:$D1000,""SELECT A WHERE D = '""&amp;T644&amp;""'"")),""USER TIDAK DIKETAHUI""))"),"")</f>
        <v/>
      </c>
    </row>
    <row r="645">
      <c r="A645" s="22" t="str">
        <f t="shared" si="2"/>
        <v/>
      </c>
      <c r="B645" s="51"/>
      <c r="C645" s="29"/>
      <c r="D645" s="29"/>
      <c r="E645" s="29"/>
      <c r="F645" s="29"/>
      <c r="G645" s="29"/>
      <c r="H645" s="29"/>
      <c r="I645" s="29"/>
      <c r="J645" s="29"/>
      <c r="K645" s="29"/>
      <c r="L645" s="52"/>
      <c r="M645" s="44"/>
      <c r="N645" s="44"/>
      <c r="O645" s="44"/>
      <c r="P645" s="44"/>
      <c r="Q645" s="44"/>
      <c r="R645" s="44"/>
      <c r="S645" s="44"/>
      <c r="T645" s="39"/>
      <c r="U645" s="22" t="str">
        <f>IFERROR(__xludf.DUMMYFUNCTION("IF(OR(B645="""",T645=""""),"""",IFERROR(IF(T645="""","""",query('tbl user'!$A$2:$D1000,""SELECT A WHERE D = '""&amp;T645&amp;""'"")),""USER TIDAK DIKETAHUI""))"),"")</f>
        <v/>
      </c>
    </row>
    <row r="646">
      <c r="A646" s="22" t="str">
        <f t="shared" si="2"/>
        <v/>
      </c>
      <c r="B646" s="51"/>
      <c r="C646" s="29"/>
      <c r="D646" s="29"/>
      <c r="E646" s="29"/>
      <c r="F646" s="29"/>
      <c r="G646" s="29"/>
      <c r="H646" s="29"/>
      <c r="I646" s="29"/>
      <c r="J646" s="29"/>
      <c r="K646" s="29"/>
      <c r="L646" s="52"/>
      <c r="M646" s="44"/>
      <c r="N646" s="44"/>
      <c r="O646" s="44"/>
      <c r="P646" s="44"/>
      <c r="Q646" s="44"/>
      <c r="R646" s="44"/>
      <c r="S646" s="44"/>
      <c r="T646" s="39"/>
      <c r="U646" s="22" t="str">
        <f>IFERROR(__xludf.DUMMYFUNCTION("IF(OR(B646="""",T646=""""),"""",IFERROR(IF(T646="""","""",query('tbl user'!$A$2:$D1000,""SELECT A WHERE D = '""&amp;T646&amp;""'"")),""USER TIDAK DIKETAHUI""))"),"")</f>
        <v/>
      </c>
    </row>
    <row r="647">
      <c r="A647" s="22" t="str">
        <f t="shared" si="2"/>
        <v/>
      </c>
      <c r="B647" s="51"/>
      <c r="C647" s="29"/>
      <c r="D647" s="29"/>
      <c r="E647" s="29"/>
      <c r="F647" s="29"/>
      <c r="G647" s="29"/>
      <c r="H647" s="29"/>
      <c r="I647" s="29"/>
      <c r="J647" s="29"/>
      <c r="K647" s="29"/>
      <c r="L647" s="52"/>
      <c r="M647" s="44"/>
      <c r="N647" s="44"/>
      <c r="O647" s="44"/>
      <c r="P647" s="44"/>
      <c r="Q647" s="44"/>
      <c r="R647" s="44"/>
      <c r="S647" s="44"/>
      <c r="T647" s="39"/>
      <c r="U647" s="22" t="str">
        <f>IFERROR(__xludf.DUMMYFUNCTION("IF(OR(B647="""",T647=""""),"""",IFERROR(IF(T647="""","""",query('tbl user'!$A$2:$D1000,""SELECT A WHERE D = '""&amp;T647&amp;""'"")),""USER TIDAK DIKETAHUI""))"),"")</f>
        <v/>
      </c>
    </row>
    <row r="648">
      <c r="A648" s="22" t="str">
        <f t="shared" si="2"/>
        <v/>
      </c>
      <c r="B648" s="51"/>
      <c r="C648" s="29"/>
      <c r="D648" s="29"/>
      <c r="E648" s="29"/>
      <c r="F648" s="29"/>
      <c r="G648" s="29"/>
      <c r="H648" s="29"/>
      <c r="I648" s="29"/>
      <c r="J648" s="29"/>
      <c r="K648" s="29"/>
      <c r="L648" s="52"/>
      <c r="M648" s="44"/>
      <c r="N648" s="44"/>
      <c r="O648" s="44"/>
      <c r="P648" s="44"/>
      <c r="Q648" s="44"/>
      <c r="R648" s="44"/>
      <c r="S648" s="44"/>
      <c r="T648" s="39"/>
      <c r="U648" s="22" t="str">
        <f>IFERROR(__xludf.DUMMYFUNCTION("IF(OR(B648="""",T648=""""),"""",IFERROR(IF(T648="""","""",query('tbl user'!$A$2:$D1000,""SELECT A WHERE D = '""&amp;T648&amp;""'"")),""USER TIDAK DIKETAHUI""))"),"")</f>
        <v/>
      </c>
    </row>
    <row r="649">
      <c r="A649" s="22" t="str">
        <f t="shared" si="2"/>
        <v/>
      </c>
      <c r="B649" s="51"/>
      <c r="C649" s="29"/>
      <c r="D649" s="29"/>
      <c r="E649" s="29"/>
      <c r="F649" s="29"/>
      <c r="G649" s="29"/>
      <c r="H649" s="29"/>
      <c r="I649" s="29"/>
      <c r="J649" s="29"/>
      <c r="K649" s="29"/>
      <c r="L649" s="52"/>
      <c r="M649" s="44"/>
      <c r="N649" s="44"/>
      <c r="O649" s="44"/>
      <c r="P649" s="44"/>
      <c r="Q649" s="44"/>
      <c r="R649" s="44"/>
      <c r="S649" s="44"/>
      <c r="T649" s="39"/>
      <c r="U649" s="22" t="str">
        <f>IFERROR(__xludf.DUMMYFUNCTION("IF(OR(B649="""",T649=""""),"""",IFERROR(IF(T649="""","""",query('tbl user'!$A$2:$D1000,""SELECT A WHERE D = '""&amp;T649&amp;""'"")),""USER TIDAK DIKETAHUI""))"),"")</f>
        <v/>
      </c>
    </row>
    <row r="650">
      <c r="A650" s="22" t="str">
        <f t="shared" si="2"/>
        <v/>
      </c>
      <c r="B650" s="51"/>
      <c r="C650" s="29"/>
      <c r="D650" s="29"/>
      <c r="E650" s="29"/>
      <c r="F650" s="29"/>
      <c r="G650" s="29"/>
      <c r="H650" s="29"/>
      <c r="I650" s="29"/>
      <c r="J650" s="29"/>
      <c r="K650" s="29"/>
      <c r="L650" s="52"/>
      <c r="M650" s="44"/>
      <c r="N650" s="44"/>
      <c r="O650" s="44"/>
      <c r="P650" s="44"/>
      <c r="Q650" s="44"/>
      <c r="R650" s="44"/>
      <c r="S650" s="44"/>
      <c r="T650" s="39"/>
      <c r="U650" s="22" t="str">
        <f>IFERROR(__xludf.DUMMYFUNCTION("IF(OR(B650="""",T650=""""),"""",IFERROR(IF(T650="""","""",query('tbl user'!$A$2:$D1000,""SELECT A WHERE D = '""&amp;T650&amp;""'"")),""USER TIDAK DIKETAHUI""))"),"")</f>
        <v/>
      </c>
    </row>
    <row r="651">
      <c r="A651" s="22" t="str">
        <f t="shared" si="2"/>
        <v/>
      </c>
      <c r="B651" s="51"/>
      <c r="C651" s="29"/>
      <c r="D651" s="29"/>
      <c r="E651" s="29"/>
      <c r="F651" s="29"/>
      <c r="G651" s="29"/>
      <c r="H651" s="29"/>
      <c r="I651" s="29"/>
      <c r="J651" s="29"/>
      <c r="K651" s="29"/>
      <c r="L651" s="52"/>
      <c r="M651" s="44"/>
      <c r="N651" s="44"/>
      <c r="O651" s="44"/>
      <c r="P651" s="44"/>
      <c r="Q651" s="44"/>
      <c r="R651" s="44"/>
      <c r="S651" s="44"/>
      <c r="T651" s="39"/>
      <c r="U651" s="22" t="str">
        <f>IFERROR(__xludf.DUMMYFUNCTION("IF(OR(B651="""",T651=""""),"""",IFERROR(IF(T651="""","""",query('tbl user'!$A$2:$D1000,""SELECT A WHERE D = '""&amp;T651&amp;""'"")),""USER TIDAK DIKETAHUI""))"),"")</f>
        <v/>
      </c>
    </row>
    <row r="652">
      <c r="A652" s="22" t="str">
        <f t="shared" si="2"/>
        <v/>
      </c>
      <c r="B652" s="51"/>
      <c r="C652" s="29"/>
      <c r="D652" s="29"/>
      <c r="E652" s="29"/>
      <c r="F652" s="29"/>
      <c r="G652" s="29"/>
      <c r="H652" s="29"/>
      <c r="I652" s="29"/>
      <c r="J652" s="29"/>
      <c r="K652" s="29"/>
      <c r="L652" s="52"/>
      <c r="M652" s="44"/>
      <c r="N652" s="44"/>
      <c r="O652" s="44"/>
      <c r="P652" s="44"/>
      <c r="Q652" s="44"/>
      <c r="R652" s="44"/>
      <c r="S652" s="44"/>
      <c r="T652" s="39"/>
      <c r="U652" s="22" t="str">
        <f>IFERROR(__xludf.DUMMYFUNCTION("IF(OR(B652="""",T652=""""),"""",IFERROR(IF(T652="""","""",query('tbl user'!$A$2:$D1000,""SELECT A WHERE D = '""&amp;T652&amp;""'"")),""USER TIDAK DIKETAHUI""))"),"")</f>
        <v/>
      </c>
    </row>
    <row r="653">
      <c r="A653" s="22" t="str">
        <f t="shared" si="2"/>
        <v/>
      </c>
      <c r="B653" s="51"/>
      <c r="C653" s="29"/>
      <c r="D653" s="29"/>
      <c r="E653" s="29"/>
      <c r="F653" s="29"/>
      <c r="G653" s="29"/>
      <c r="H653" s="29"/>
      <c r="I653" s="29"/>
      <c r="J653" s="29"/>
      <c r="K653" s="29"/>
      <c r="L653" s="52"/>
      <c r="M653" s="44"/>
      <c r="N653" s="44"/>
      <c r="O653" s="44"/>
      <c r="P653" s="44"/>
      <c r="Q653" s="44"/>
      <c r="R653" s="44"/>
      <c r="S653" s="44"/>
      <c r="T653" s="39"/>
      <c r="U653" s="22" t="str">
        <f>IFERROR(__xludf.DUMMYFUNCTION("IF(OR(B653="""",T653=""""),"""",IFERROR(IF(T653="""","""",query('tbl user'!$A$2:$D1000,""SELECT A WHERE D = '""&amp;T653&amp;""'"")),""USER TIDAK DIKETAHUI""))"),"")</f>
        <v/>
      </c>
    </row>
    <row r="654">
      <c r="A654" s="22" t="str">
        <f t="shared" si="2"/>
        <v/>
      </c>
      <c r="B654" s="51"/>
      <c r="C654" s="29"/>
      <c r="D654" s="29"/>
      <c r="E654" s="29"/>
      <c r="F654" s="29"/>
      <c r="G654" s="29"/>
      <c r="H654" s="29"/>
      <c r="I654" s="29"/>
      <c r="J654" s="29"/>
      <c r="K654" s="29"/>
      <c r="L654" s="52"/>
      <c r="M654" s="44"/>
      <c r="N654" s="44"/>
      <c r="O654" s="44"/>
      <c r="P654" s="44"/>
      <c r="Q654" s="44"/>
      <c r="R654" s="44"/>
      <c r="S654" s="44"/>
      <c r="T654" s="39"/>
      <c r="U654" s="22" t="str">
        <f>IFERROR(__xludf.DUMMYFUNCTION("IF(OR(B654="""",T654=""""),"""",IFERROR(IF(T654="""","""",query('tbl user'!$A$2:$D1000,""SELECT A WHERE D = '""&amp;T654&amp;""'"")),""USER TIDAK DIKETAHUI""))"),"")</f>
        <v/>
      </c>
    </row>
    <row r="655">
      <c r="A655" s="22" t="str">
        <f t="shared" si="2"/>
        <v/>
      </c>
      <c r="B655" s="51"/>
      <c r="C655" s="29"/>
      <c r="D655" s="29"/>
      <c r="E655" s="29"/>
      <c r="F655" s="29"/>
      <c r="G655" s="29"/>
      <c r="H655" s="29"/>
      <c r="I655" s="29"/>
      <c r="J655" s="29"/>
      <c r="K655" s="29"/>
      <c r="L655" s="52"/>
      <c r="M655" s="44"/>
      <c r="N655" s="44"/>
      <c r="O655" s="44"/>
      <c r="P655" s="44"/>
      <c r="Q655" s="44"/>
      <c r="R655" s="44"/>
      <c r="S655" s="44"/>
      <c r="T655" s="39"/>
      <c r="U655" s="22" t="str">
        <f>IFERROR(__xludf.DUMMYFUNCTION("IF(OR(B655="""",T655=""""),"""",IFERROR(IF(T655="""","""",query('tbl user'!$A$2:$D1000,""SELECT A WHERE D = '""&amp;T655&amp;""'"")),""USER TIDAK DIKETAHUI""))"),"")</f>
        <v/>
      </c>
    </row>
    <row r="656">
      <c r="A656" s="22" t="str">
        <f t="shared" si="2"/>
        <v/>
      </c>
      <c r="B656" s="51"/>
      <c r="C656" s="29"/>
      <c r="D656" s="29"/>
      <c r="E656" s="29"/>
      <c r="F656" s="29"/>
      <c r="G656" s="29"/>
      <c r="H656" s="29"/>
      <c r="I656" s="29"/>
      <c r="J656" s="29"/>
      <c r="K656" s="29"/>
      <c r="L656" s="52"/>
      <c r="M656" s="44"/>
      <c r="N656" s="44"/>
      <c r="O656" s="44"/>
      <c r="P656" s="44"/>
      <c r="Q656" s="44"/>
      <c r="R656" s="44"/>
      <c r="S656" s="44"/>
      <c r="T656" s="39"/>
      <c r="U656" s="22" t="str">
        <f>IFERROR(__xludf.DUMMYFUNCTION("IF(OR(B656="""",T656=""""),"""",IFERROR(IF(T656="""","""",query('tbl user'!$A$2:$D1000,""SELECT A WHERE D = '""&amp;T656&amp;""'"")),""USER TIDAK DIKETAHUI""))"),"")</f>
        <v/>
      </c>
    </row>
    <row r="657">
      <c r="A657" s="22" t="str">
        <f t="shared" si="2"/>
        <v/>
      </c>
      <c r="B657" s="51"/>
      <c r="C657" s="29"/>
      <c r="D657" s="29"/>
      <c r="E657" s="29"/>
      <c r="F657" s="29"/>
      <c r="G657" s="29"/>
      <c r="H657" s="29"/>
      <c r="I657" s="29"/>
      <c r="J657" s="29"/>
      <c r="K657" s="29"/>
      <c r="L657" s="52"/>
      <c r="M657" s="44"/>
      <c r="N657" s="44"/>
      <c r="O657" s="44"/>
      <c r="P657" s="44"/>
      <c r="Q657" s="44"/>
      <c r="R657" s="44"/>
      <c r="S657" s="44"/>
      <c r="T657" s="39"/>
      <c r="U657" s="22" t="str">
        <f>IFERROR(__xludf.DUMMYFUNCTION("IF(OR(B657="""",T657=""""),"""",IFERROR(IF(T657="""","""",query('tbl user'!$A$2:$D1000,""SELECT A WHERE D = '""&amp;T657&amp;""'"")),""USER TIDAK DIKETAHUI""))"),"")</f>
        <v/>
      </c>
    </row>
    <row r="658">
      <c r="A658" s="22" t="str">
        <f t="shared" si="2"/>
        <v/>
      </c>
      <c r="B658" s="51"/>
      <c r="C658" s="29"/>
      <c r="D658" s="29"/>
      <c r="E658" s="29"/>
      <c r="F658" s="29"/>
      <c r="G658" s="29"/>
      <c r="H658" s="29"/>
      <c r="I658" s="29"/>
      <c r="J658" s="29"/>
      <c r="K658" s="29"/>
      <c r="L658" s="52"/>
      <c r="M658" s="44"/>
      <c r="N658" s="44"/>
      <c r="O658" s="44"/>
      <c r="P658" s="44"/>
      <c r="Q658" s="44"/>
      <c r="R658" s="44"/>
      <c r="S658" s="44"/>
      <c r="T658" s="39"/>
      <c r="U658" s="22" t="str">
        <f>IFERROR(__xludf.DUMMYFUNCTION("IF(OR(B658="""",T658=""""),"""",IFERROR(IF(T658="""","""",query('tbl user'!$A$2:$D1000,""SELECT A WHERE D = '""&amp;T658&amp;""'"")),""USER TIDAK DIKETAHUI""))"),"")</f>
        <v/>
      </c>
    </row>
    <row r="659">
      <c r="A659" s="22" t="str">
        <f t="shared" si="2"/>
        <v/>
      </c>
      <c r="B659" s="51"/>
      <c r="C659" s="29"/>
      <c r="D659" s="29"/>
      <c r="E659" s="29"/>
      <c r="F659" s="29"/>
      <c r="G659" s="29"/>
      <c r="H659" s="29"/>
      <c r="I659" s="29"/>
      <c r="J659" s="29"/>
      <c r="K659" s="29"/>
      <c r="L659" s="52"/>
      <c r="M659" s="44"/>
      <c r="N659" s="44"/>
      <c r="O659" s="44"/>
      <c r="P659" s="44"/>
      <c r="Q659" s="44"/>
      <c r="R659" s="44"/>
      <c r="S659" s="44"/>
      <c r="T659" s="39"/>
      <c r="U659" s="22" t="str">
        <f>IFERROR(__xludf.DUMMYFUNCTION("IF(OR(B659="""",T659=""""),"""",IFERROR(IF(T659="""","""",query('tbl user'!$A$2:$D1000,""SELECT A WHERE D = '""&amp;T659&amp;""'"")),""USER TIDAK DIKETAHUI""))"),"")</f>
        <v/>
      </c>
    </row>
    <row r="660">
      <c r="A660" s="22" t="str">
        <f t="shared" si="2"/>
        <v/>
      </c>
      <c r="B660" s="51"/>
      <c r="C660" s="29"/>
      <c r="D660" s="29"/>
      <c r="E660" s="29"/>
      <c r="F660" s="29"/>
      <c r="G660" s="29"/>
      <c r="H660" s="29"/>
      <c r="I660" s="29"/>
      <c r="J660" s="29"/>
      <c r="K660" s="29"/>
      <c r="L660" s="52"/>
      <c r="M660" s="44"/>
      <c r="N660" s="44"/>
      <c r="O660" s="44"/>
      <c r="P660" s="44"/>
      <c r="Q660" s="44"/>
      <c r="R660" s="44"/>
      <c r="S660" s="44"/>
      <c r="T660" s="39"/>
      <c r="U660" s="22" t="str">
        <f>IFERROR(__xludf.DUMMYFUNCTION("IF(OR(B660="""",T660=""""),"""",IFERROR(IF(T660="""","""",query('tbl user'!$A$2:$D1000,""SELECT A WHERE D = '""&amp;T660&amp;""'"")),""USER TIDAK DIKETAHUI""))"),"")</f>
        <v/>
      </c>
    </row>
    <row r="661">
      <c r="A661" s="22" t="str">
        <f t="shared" si="2"/>
        <v/>
      </c>
      <c r="B661" s="51"/>
      <c r="C661" s="29"/>
      <c r="D661" s="29"/>
      <c r="E661" s="29"/>
      <c r="F661" s="29"/>
      <c r="G661" s="29"/>
      <c r="H661" s="29"/>
      <c r="I661" s="29"/>
      <c r="J661" s="29"/>
      <c r="K661" s="29"/>
      <c r="L661" s="52"/>
      <c r="M661" s="44"/>
      <c r="N661" s="44"/>
      <c r="O661" s="44"/>
      <c r="P661" s="44"/>
      <c r="Q661" s="44"/>
      <c r="R661" s="44"/>
      <c r="S661" s="44"/>
      <c r="T661" s="39"/>
      <c r="U661" s="22" t="str">
        <f>IFERROR(__xludf.DUMMYFUNCTION("IF(OR(B661="""",T661=""""),"""",IFERROR(IF(T661="""","""",query('tbl user'!$A$2:$D1000,""SELECT A WHERE D = '""&amp;T661&amp;""'"")),""USER TIDAK DIKETAHUI""))"),"")</f>
        <v/>
      </c>
    </row>
    <row r="662">
      <c r="A662" s="22" t="str">
        <f t="shared" si="2"/>
        <v/>
      </c>
      <c r="B662" s="51"/>
      <c r="C662" s="29"/>
      <c r="D662" s="29"/>
      <c r="E662" s="29"/>
      <c r="F662" s="29"/>
      <c r="G662" s="29"/>
      <c r="H662" s="29"/>
      <c r="I662" s="29"/>
      <c r="J662" s="29"/>
      <c r="K662" s="29"/>
      <c r="L662" s="52"/>
      <c r="M662" s="44"/>
      <c r="N662" s="44"/>
      <c r="O662" s="44"/>
      <c r="P662" s="44"/>
      <c r="Q662" s="44"/>
      <c r="R662" s="44"/>
      <c r="S662" s="44"/>
      <c r="T662" s="39"/>
      <c r="U662" s="22" t="str">
        <f>IFERROR(__xludf.DUMMYFUNCTION("IF(OR(B662="""",T662=""""),"""",IFERROR(IF(T662="""","""",query('tbl user'!$A$2:$D1000,""SELECT A WHERE D = '""&amp;T662&amp;""'"")),""USER TIDAK DIKETAHUI""))"),"")</f>
        <v/>
      </c>
    </row>
    <row r="663">
      <c r="A663" s="22" t="str">
        <f t="shared" si="2"/>
        <v/>
      </c>
      <c r="B663" s="51"/>
      <c r="C663" s="29"/>
      <c r="D663" s="29"/>
      <c r="E663" s="29"/>
      <c r="F663" s="29"/>
      <c r="G663" s="29"/>
      <c r="H663" s="29"/>
      <c r="I663" s="29"/>
      <c r="J663" s="29"/>
      <c r="K663" s="29"/>
      <c r="L663" s="52"/>
      <c r="M663" s="44"/>
      <c r="N663" s="44"/>
      <c r="O663" s="44"/>
      <c r="P663" s="44"/>
      <c r="Q663" s="44"/>
      <c r="R663" s="44"/>
      <c r="S663" s="44"/>
      <c r="T663" s="39"/>
      <c r="U663" s="22" t="str">
        <f>IFERROR(__xludf.DUMMYFUNCTION("IF(OR(B663="""",T663=""""),"""",IFERROR(IF(T663="""","""",query('tbl user'!$A$2:$D1000,""SELECT A WHERE D = '""&amp;T663&amp;""'"")),""USER TIDAK DIKETAHUI""))"),"")</f>
        <v/>
      </c>
    </row>
    <row r="664">
      <c r="A664" s="22" t="str">
        <f t="shared" si="2"/>
        <v/>
      </c>
      <c r="B664" s="51"/>
      <c r="C664" s="29"/>
      <c r="D664" s="29"/>
      <c r="E664" s="29"/>
      <c r="F664" s="29"/>
      <c r="G664" s="29"/>
      <c r="H664" s="29"/>
      <c r="I664" s="29"/>
      <c r="J664" s="29"/>
      <c r="K664" s="29"/>
      <c r="L664" s="52"/>
      <c r="M664" s="44"/>
      <c r="N664" s="44"/>
      <c r="O664" s="44"/>
      <c r="P664" s="44"/>
      <c r="Q664" s="44"/>
      <c r="R664" s="44"/>
      <c r="S664" s="44"/>
      <c r="T664" s="39"/>
      <c r="U664" s="22" t="str">
        <f>IFERROR(__xludf.DUMMYFUNCTION("IF(OR(B664="""",T664=""""),"""",IFERROR(IF(T664="""","""",query('tbl user'!$A$2:$D1000,""SELECT A WHERE D = '""&amp;T664&amp;""'"")),""USER TIDAK DIKETAHUI""))"),"")</f>
        <v/>
      </c>
    </row>
    <row r="665">
      <c r="A665" s="22" t="str">
        <f t="shared" si="2"/>
        <v/>
      </c>
      <c r="B665" s="51"/>
      <c r="C665" s="29"/>
      <c r="D665" s="29"/>
      <c r="E665" s="29"/>
      <c r="F665" s="29"/>
      <c r="G665" s="29"/>
      <c r="H665" s="29"/>
      <c r="I665" s="29"/>
      <c r="J665" s="29"/>
      <c r="K665" s="29"/>
      <c r="L665" s="52"/>
      <c r="M665" s="44"/>
      <c r="N665" s="44"/>
      <c r="O665" s="44"/>
      <c r="P665" s="44"/>
      <c r="Q665" s="44"/>
      <c r="R665" s="44"/>
      <c r="S665" s="44"/>
      <c r="T665" s="39"/>
      <c r="U665" s="22" t="str">
        <f>IFERROR(__xludf.DUMMYFUNCTION("IF(OR(B665="""",T665=""""),"""",IFERROR(IF(T665="""","""",query('tbl user'!$A$2:$D1000,""SELECT A WHERE D = '""&amp;T665&amp;""'"")),""USER TIDAK DIKETAHUI""))"),"")</f>
        <v/>
      </c>
    </row>
    <row r="666">
      <c r="A666" s="22" t="str">
        <f t="shared" si="2"/>
        <v/>
      </c>
      <c r="B666" s="51"/>
      <c r="C666" s="29"/>
      <c r="D666" s="29"/>
      <c r="E666" s="29"/>
      <c r="F666" s="29"/>
      <c r="G666" s="29"/>
      <c r="H666" s="29"/>
      <c r="I666" s="29"/>
      <c r="J666" s="29"/>
      <c r="K666" s="29"/>
      <c r="L666" s="52"/>
      <c r="M666" s="44"/>
      <c r="N666" s="44"/>
      <c r="O666" s="44"/>
      <c r="P666" s="44"/>
      <c r="Q666" s="44"/>
      <c r="R666" s="44"/>
      <c r="S666" s="44"/>
      <c r="T666" s="39"/>
      <c r="U666" s="22" t="str">
        <f>IFERROR(__xludf.DUMMYFUNCTION("IF(OR(B666="""",T666=""""),"""",IFERROR(IF(T666="""","""",query('tbl user'!$A$2:$D1000,""SELECT A WHERE D = '""&amp;T666&amp;""'"")),""USER TIDAK DIKETAHUI""))"),"")</f>
        <v/>
      </c>
    </row>
    <row r="667">
      <c r="A667" s="22" t="str">
        <f t="shared" si="2"/>
        <v/>
      </c>
      <c r="B667" s="51"/>
      <c r="C667" s="29"/>
      <c r="D667" s="29"/>
      <c r="E667" s="29"/>
      <c r="F667" s="29"/>
      <c r="G667" s="29"/>
      <c r="H667" s="29"/>
      <c r="I667" s="29"/>
      <c r="J667" s="29"/>
      <c r="K667" s="29"/>
      <c r="L667" s="52"/>
      <c r="M667" s="44"/>
      <c r="N667" s="44"/>
      <c r="O667" s="44"/>
      <c r="P667" s="44"/>
      <c r="Q667" s="44"/>
      <c r="R667" s="44"/>
      <c r="S667" s="44"/>
      <c r="T667" s="39"/>
      <c r="U667" s="22" t="str">
        <f>IFERROR(__xludf.DUMMYFUNCTION("IF(OR(B667="""",T667=""""),"""",IFERROR(IF(T667="""","""",query('tbl user'!$A$2:$D1000,""SELECT A WHERE D = '""&amp;T667&amp;""'"")),""USER TIDAK DIKETAHUI""))"),"")</f>
        <v/>
      </c>
    </row>
    <row r="668">
      <c r="A668" s="22" t="str">
        <f t="shared" si="2"/>
        <v/>
      </c>
      <c r="B668" s="51"/>
      <c r="C668" s="29"/>
      <c r="D668" s="29"/>
      <c r="E668" s="29"/>
      <c r="F668" s="29"/>
      <c r="G668" s="29"/>
      <c r="H668" s="29"/>
      <c r="I668" s="29"/>
      <c r="J668" s="29"/>
      <c r="K668" s="29"/>
      <c r="L668" s="52"/>
      <c r="M668" s="44"/>
      <c r="N668" s="44"/>
      <c r="O668" s="44"/>
      <c r="P668" s="44"/>
      <c r="Q668" s="44"/>
      <c r="R668" s="44"/>
      <c r="S668" s="44"/>
      <c r="T668" s="39"/>
      <c r="U668" s="22" t="str">
        <f>IFERROR(__xludf.DUMMYFUNCTION("IF(OR(B668="""",T668=""""),"""",IFERROR(IF(T668="""","""",query('tbl user'!$A$2:$D1000,""SELECT A WHERE D = '""&amp;T668&amp;""'"")),""USER TIDAK DIKETAHUI""))"),"")</f>
        <v/>
      </c>
    </row>
    <row r="669">
      <c r="A669" s="22" t="str">
        <f t="shared" si="2"/>
        <v/>
      </c>
      <c r="B669" s="51"/>
      <c r="C669" s="29"/>
      <c r="D669" s="29"/>
      <c r="E669" s="29"/>
      <c r="F669" s="29"/>
      <c r="G669" s="29"/>
      <c r="H669" s="29"/>
      <c r="I669" s="29"/>
      <c r="J669" s="29"/>
      <c r="K669" s="29"/>
      <c r="L669" s="52"/>
      <c r="M669" s="44"/>
      <c r="N669" s="44"/>
      <c r="O669" s="44"/>
      <c r="P669" s="44"/>
      <c r="Q669" s="44"/>
      <c r="R669" s="44"/>
      <c r="S669" s="44"/>
      <c r="T669" s="39"/>
      <c r="U669" s="22" t="str">
        <f>IFERROR(__xludf.DUMMYFUNCTION("IF(OR(B669="""",T669=""""),"""",IFERROR(IF(T669="""","""",query('tbl user'!$A$2:$D1000,""SELECT A WHERE D = '""&amp;T669&amp;""'"")),""USER TIDAK DIKETAHUI""))"),"")</f>
        <v/>
      </c>
    </row>
    <row r="670">
      <c r="A670" s="22" t="str">
        <f t="shared" si="2"/>
        <v/>
      </c>
      <c r="B670" s="51"/>
      <c r="C670" s="29"/>
      <c r="D670" s="29"/>
      <c r="E670" s="29"/>
      <c r="F670" s="29"/>
      <c r="G670" s="29"/>
      <c r="H670" s="29"/>
      <c r="I670" s="29"/>
      <c r="J670" s="29"/>
      <c r="K670" s="29"/>
      <c r="L670" s="52"/>
      <c r="M670" s="44"/>
      <c r="N670" s="44"/>
      <c r="O670" s="44"/>
      <c r="P670" s="44"/>
      <c r="Q670" s="44"/>
      <c r="R670" s="44"/>
      <c r="S670" s="44"/>
      <c r="T670" s="39"/>
      <c r="U670" s="22" t="str">
        <f>IFERROR(__xludf.DUMMYFUNCTION("IF(OR(B670="""",T670=""""),"""",IFERROR(IF(T670="""","""",query('tbl user'!$A$2:$D1000,""SELECT A WHERE D = '""&amp;T670&amp;""'"")),""USER TIDAK DIKETAHUI""))"),"")</f>
        <v/>
      </c>
    </row>
    <row r="671">
      <c r="A671" s="22" t="str">
        <f t="shared" si="2"/>
        <v/>
      </c>
      <c r="B671" s="51"/>
      <c r="C671" s="29"/>
      <c r="D671" s="29"/>
      <c r="E671" s="29"/>
      <c r="F671" s="29"/>
      <c r="G671" s="29"/>
      <c r="H671" s="29"/>
      <c r="I671" s="29"/>
      <c r="J671" s="29"/>
      <c r="K671" s="29"/>
      <c r="L671" s="52"/>
      <c r="M671" s="44"/>
      <c r="N671" s="44"/>
      <c r="O671" s="44"/>
      <c r="P671" s="44"/>
      <c r="Q671" s="44"/>
      <c r="R671" s="44"/>
      <c r="S671" s="44"/>
      <c r="T671" s="39"/>
      <c r="U671" s="22" t="str">
        <f>IFERROR(__xludf.DUMMYFUNCTION("IF(OR(B671="""",T671=""""),"""",IFERROR(IF(T671="""","""",query('tbl user'!$A$2:$D1000,""SELECT A WHERE D = '""&amp;T671&amp;""'"")),""USER TIDAK DIKETAHUI""))"),"")</f>
        <v/>
      </c>
    </row>
    <row r="672">
      <c r="A672" s="22" t="str">
        <f t="shared" si="2"/>
        <v/>
      </c>
      <c r="B672" s="51"/>
      <c r="C672" s="29"/>
      <c r="D672" s="29"/>
      <c r="E672" s="29"/>
      <c r="F672" s="29"/>
      <c r="G672" s="29"/>
      <c r="H672" s="29"/>
      <c r="I672" s="29"/>
      <c r="J672" s="29"/>
      <c r="K672" s="29"/>
      <c r="L672" s="52"/>
      <c r="M672" s="44"/>
      <c r="N672" s="44"/>
      <c r="O672" s="44"/>
      <c r="P672" s="44"/>
      <c r="Q672" s="44"/>
      <c r="R672" s="44"/>
      <c r="S672" s="44"/>
      <c r="T672" s="39"/>
      <c r="U672" s="22" t="str">
        <f>IFERROR(__xludf.DUMMYFUNCTION("IF(OR(B672="""",T672=""""),"""",IFERROR(IF(T672="""","""",query('tbl user'!$A$2:$D1000,""SELECT A WHERE D = '""&amp;T672&amp;""'"")),""USER TIDAK DIKETAHUI""))"),"")</f>
        <v/>
      </c>
    </row>
    <row r="673">
      <c r="A673" s="22" t="str">
        <f t="shared" si="2"/>
        <v/>
      </c>
      <c r="B673" s="51"/>
      <c r="C673" s="29"/>
      <c r="D673" s="29"/>
      <c r="E673" s="29"/>
      <c r="F673" s="29"/>
      <c r="G673" s="29"/>
      <c r="H673" s="29"/>
      <c r="I673" s="29"/>
      <c r="J673" s="29"/>
      <c r="K673" s="29"/>
      <c r="L673" s="52"/>
      <c r="M673" s="44"/>
      <c r="N673" s="44"/>
      <c r="O673" s="44"/>
      <c r="P673" s="44"/>
      <c r="Q673" s="44"/>
      <c r="R673" s="44"/>
      <c r="S673" s="44"/>
      <c r="T673" s="39"/>
      <c r="U673" s="22" t="str">
        <f>IFERROR(__xludf.DUMMYFUNCTION("IF(OR(B673="""",T673=""""),"""",IFERROR(IF(T673="""","""",query('tbl user'!$A$2:$D1000,""SELECT A WHERE D = '""&amp;T673&amp;""'"")),""USER TIDAK DIKETAHUI""))"),"")</f>
        <v/>
      </c>
    </row>
    <row r="674">
      <c r="A674" s="22" t="str">
        <f t="shared" si="2"/>
        <v/>
      </c>
      <c r="B674" s="51"/>
      <c r="C674" s="29"/>
      <c r="D674" s="29"/>
      <c r="E674" s="29"/>
      <c r="F674" s="29"/>
      <c r="G674" s="29"/>
      <c r="H674" s="29"/>
      <c r="I674" s="29"/>
      <c r="J674" s="29"/>
      <c r="K674" s="29"/>
      <c r="L674" s="52"/>
      <c r="M674" s="44"/>
      <c r="N674" s="44"/>
      <c r="O674" s="44"/>
      <c r="P674" s="44"/>
      <c r="Q674" s="44"/>
      <c r="R674" s="44"/>
      <c r="S674" s="44"/>
      <c r="T674" s="39"/>
      <c r="U674" s="22" t="str">
        <f>IFERROR(__xludf.DUMMYFUNCTION("IF(OR(B674="""",T674=""""),"""",IFERROR(IF(T674="""","""",query('tbl user'!$A$2:$D1000,""SELECT A WHERE D = '""&amp;T674&amp;""'"")),""USER TIDAK DIKETAHUI""))"),"")</f>
        <v/>
      </c>
    </row>
    <row r="675">
      <c r="A675" s="22" t="str">
        <f t="shared" si="2"/>
        <v/>
      </c>
      <c r="B675" s="51"/>
      <c r="C675" s="29"/>
      <c r="D675" s="29"/>
      <c r="E675" s="29"/>
      <c r="F675" s="29"/>
      <c r="G675" s="29"/>
      <c r="H675" s="29"/>
      <c r="I675" s="29"/>
      <c r="J675" s="29"/>
      <c r="K675" s="29"/>
      <c r="L675" s="52"/>
      <c r="M675" s="44"/>
      <c r="N675" s="44"/>
      <c r="O675" s="44"/>
      <c r="P675" s="44"/>
      <c r="Q675" s="44"/>
      <c r="R675" s="44"/>
      <c r="S675" s="44"/>
      <c r="T675" s="39"/>
      <c r="U675" s="22" t="str">
        <f>IFERROR(__xludf.DUMMYFUNCTION("IF(OR(B675="""",T675=""""),"""",IFERROR(IF(T675="""","""",query('tbl user'!$A$2:$D1000,""SELECT A WHERE D = '""&amp;T675&amp;""'"")),""USER TIDAK DIKETAHUI""))"),"")</f>
        <v/>
      </c>
    </row>
    <row r="676">
      <c r="A676" s="22" t="str">
        <f t="shared" si="2"/>
        <v/>
      </c>
      <c r="B676" s="51"/>
      <c r="C676" s="29"/>
      <c r="D676" s="29"/>
      <c r="E676" s="29"/>
      <c r="F676" s="29"/>
      <c r="G676" s="29"/>
      <c r="H676" s="29"/>
      <c r="I676" s="29"/>
      <c r="J676" s="29"/>
      <c r="K676" s="29"/>
      <c r="L676" s="52"/>
      <c r="M676" s="44"/>
      <c r="N676" s="44"/>
      <c r="O676" s="44"/>
      <c r="P676" s="44"/>
      <c r="Q676" s="44"/>
      <c r="R676" s="44"/>
      <c r="S676" s="44"/>
      <c r="T676" s="39"/>
      <c r="U676" s="22" t="str">
        <f>IFERROR(__xludf.DUMMYFUNCTION("IF(OR(B676="""",T676=""""),"""",IFERROR(IF(T676="""","""",query('tbl user'!$A$2:$D1000,""SELECT A WHERE D = '""&amp;T676&amp;""'"")),""USER TIDAK DIKETAHUI""))"),"")</f>
        <v/>
      </c>
    </row>
    <row r="677">
      <c r="A677" s="22" t="str">
        <f t="shared" si="2"/>
        <v/>
      </c>
      <c r="B677" s="51"/>
      <c r="C677" s="29"/>
      <c r="D677" s="29"/>
      <c r="E677" s="29"/>
      <c r="F677" s="29"/>
      <c r="G677" s="29"/>
      <c r="H677" s="29"/>
      <c r="I677" s="29"/>
      <c r="J677" s="29"/>
      <c r="K677" s="29"/>
      <c r="L677" s="52"/>
      <c r="M677" s="44"/>
      <c r="N677" s="44"/>
      <c r="O677" s="44"/>
      <c r="P677" s="44"/>
      <c r="Q677" s="44"/>
      <c r="R677" s="44"/>
      <c r="S677" s="44"/>
      <c r="T677" s="39"/>
      <c r="U677" s="22" t="str">
        <f>IFERROR(__xludf.DUMMYFUNCTION("IF(OR(B677="""",T677=""""),"""",IFERROR(IF(T677="""","""",query('tbl user'!$A$2:$D1000,""SELECT A WHERE D = '""&amp;T677&amp;""'"")),""USER TIDAK DIKETAHUI""))"),"")</f>
        <v/>
      </c>
    </row>
    <row r="678">
      <c r="A678" s="22" t="str">
        <f t="shared" si="2"/>
        <v/>
      </c>
      <c r="B678" s="51"/>
      <c r="C678" s="29"/>
      <c r="D678" s="29"/>
      <c r="E678" s="29"/>
      <c r="F678" s="29"/>
      <c r="G678" s="29"/>
      <c r="H678" s="29"/>
      <c r="I678" s="29"/>
      <c r="J678" s="29"/>
      <c r="K678" s="29"/>
      <c r="L678" s="52"/>
      <c r="M678" s="44"/>
      <c r="N678" s="44"/>
      <c r="O678" s="44"/>
      <c r="P678" s="44"/>
      <c r="Q678" s="44"/>
      <c r="R678" s="44"/>
      <c r="S678" s="44"/>
      <c r="T678" s="39"/>
      <c r="U678" s="22" t="str">
        <f>IFERROR(__xludf.DUMMYFUNCTION("IF(OR(B678="""",T678=""""),"""",IFERROR(IF(T678="""","""",query('tbl user'!$A$2:$D1000,""SELECT A WHERE D = '""&amp;T678&amp;""'"")),""USER TIDAK DIKETAHUI""))"),"")</f>
        <v/>
      </c>
    </row>
    <row r="679">
      <c r="A679" s="22" t="str">
        <f t="shared" si="2"/>
        <v/>
      </c>
      <c r="B679" s="51"/>
      <c r="C679" s="29"/>
      <c r="D679" s="29"/>
      <c r="E679" s="29"/>
      <c r="F679" s="29"/>
      <c r="G679" s="29"/>
      <c r="H679" s="29"/>
      <c r="I679" s="29"/>
      <c r="J679" s="29"/>
      <c r="K679" s="29"/>
      <c r="L679" s="52"/>
      <c r="M679" s="44"/>
      <c r="N679" s="44"/>
      <c r="O679" s="44"/>
      <c r="P679" s="44"/>
      <c r="Q679" s="44"/>
      <c r="R679" s="44"/>
      <c r="S679" s="44"/>
      <c r="T679" s="39"/>
      <c r="U679" s="22" t="str">
        <f>IFERROR(__xludf.DUMMYFUNCTION("IF(OR(B679="""",T679=""""),"""",IFERROR(IF(T679="""","""",query('tbl user'!$A$2:$D1000,""SELECT A WHERE D = '""&amp;T679&amp;""'"")),""USER TIDAK DIKETAHUI""))"),"")</f>
        <v/>
      </c>
    </row>
    <row r="680">
      <c r="A680" s="22" t="str">
        <f t="shared" si="2"/>
        <v/>
      </c>
      <c r="B680" s="51"/>
      <c r="C680" s="29"/>
      <c r="D680" s="29"/>
      <c r="E680" s="29"/>
      <c r="F680" s="29"/>
      <c r="G680" s="29"/>
      <c r="H680" s="29"/>
      <c r="I680" s="29"/>
      <c r="J680" s="29"/>
      <c r="K680" s="29"/>
      <c r="L680" s="52"/>
      <c r="M680" s="44"/>
      <c r="N680" s="44"/>
      <c r="O680" s="44"/>
      <c r="P680" s="44"/>
      <c r="Q680" s="44"/>
      <c r="R680" s="44"/>
      <c r="S680" s="44"/>
      <c r="T680" s="39"/>
      <c r="U680" s="22" t="str">
        <f>IFERROR(__xludf.DUMMYFUNCTION("IF(OR(B680="""",T680=""""),"""",IFERROR(IF(T680="""","""",query('tbl user'!$A$2:$D1000,""SELECT A WHERE D = '""&amp;T680&amp;""'"")),""USER TIDAK DIKETAHUI""))"),"")</f>
        <v/>
      </c>
    </row>
    <row r="681">
      <c r="A681" s="22" t="str">
        <f t="shared" si="2"/>
        <v/>
      </c>
      <c r="B681" s="51"/>
      <c r="C681" s="29"/>
      <c r="D681" s="29"/>
      <c r="E681" s="29"/>
      <c r="F681" s="29"/>
      <c r="G681" s="29"/>
      <c r="H681" s="29"/>
      <c r="I681" s="29"/>
      <c r="J681" s="29"/>
      <c r="K681" s="29"/>
      <c r="L681" s="52"/>
      <c r="M681" s="44"/>
      <c r="N681" s="44"/>
      <c r="O681" s="44"/>
      <c r="P681" s="44"/>
      <c r="Q681" s="44"/>
      <c r="R681" s="44"/>
      <c r="S681" s="44"/>
      <c r="T681" s="39"/>
      <c r="U681" s="22" t="str">
        <f>IFERROR(__xludf.DUMMYFUNCTION("IF(OR(B681="""",T681=""""),"""",IFERROR(IF(T681="""","""",query('tbl user'!$A$2:$D1000,""SELECT A WHERE D = '""&amp;T681&amp;""'"")),""USER TIDAK DIKETAHUI""))"),"")</f>
        <v/>
      </c>
    </row>
    <row r="682">
      <c r="A682" s="22" t="str">
        <f t="shared" si="2"/>
        <v/>
      </c>
      <c r="B682" s="51"/>
      <c r="C682" s="29"/>
      <c r="D682" s="29"/>
      <c r="E682" s="29"/>
      <c r="F682" s="29"/>
      <c r="G682" s="29"/>
      <c r="H682" s="29"/>
      <c r="I682" s="29"/>
      <c r="J682" s="29"/>
      <c r="K682" s="29"/>
      <c r="L682" s="52"/>
      <c r="M682" s="44"/>
      <c r="N682" s="44"/>
      <c r="O682" s="44"/>
      <c r="P682" s="44"/>
      <c r="Q682" s="44"/>
      <c r="R682" s="44"/>
      <c r="S682" s="44"/>
      <c r="T682" s="39"/>
      <c r="U682" s="22" t="str">
        <f>IFERROR(__xludf.DUMMYFUNCTION("IF(OR(B682="""",T682=""""),"""",IFERROR(IF(T682="""","""",query('tbl user'!$A$2:$D1000,""SELECT A WHERE D = '""&amp;T682&amp;""'"")),""USER TIDAK DIKETAHUI""))"),"")</f>
        <v/>
      </c>
    </row>
    <row r="683">
      <c r="A683" s="22" t="str">
        <f t="shared" si="2"/>
        <v/>
      </c>
      <c r="B683" s="51"/>
      <c r="C683" s="29"/>
      <c r="D683" s="29"/>
      <c r="E683" s="29"/>
      <c r="F683" s="29"/>
      <c r="G683" s="29"/>
      <c r="H683" s="29"/>
      <c r="I683" s="29"/>
      <c r="J683" s="29"/>
      <c r="K683" s="29"/>
      <c r="L683" s="52"/>
      <c r="M683" s="44"/>
      <c r="N683" s="44"/>
      <c r="O683" s="44"/>
      <c r="P683" s="44"/>
      <c r="Q683" s="44"/>
      <c r="R683" s="44"/>
      <c r="S683" s="44"/>
      <c r="T683" s="39"/>
      <c r="U683" s="22" t="str">
        <f>IFERROR(__xludf.DUMMYFUNCTION("IF(OR(B683="""",T683=""""),"""",IFERROR(IF(T683="""","""",query('tbl user'!$A$2:$D1000,""SELECT A WHERE D = '""&amp;T683&amp;""'"")),""USER TIDAK DIKETAHUI""))"),"")</f>
        <v/>
      </c>
    </row>
    <row r="684">
      <c r="A684" s="22" t="str">
        <f t="shared" si="2"/>
        <v/>
      </c>
      <c r="B684" s="51"/>
      <c r="C684" s="29"/>
      <c r="D684" s="29"/>
      <c r="E684" s="29"/>
      <c r="F684" s="29"/>
      <c r="G684" s="29"/>
      <c r="H684" s="29"/>
      <c r="I684" s="29"/>
      <c r="J684" s="29"/>
      <c r="K684" s="29"/>
      <c r="L684" s="52"/>
      <c r="M684" s="44"/>
      <c r="N684" s="44"/>
      <c r="O684" s="44"/>
      <c r="P684" s="44"/>
      <c r="Q684" s="44"/>
      <c r="R684" s="44"/>
      <c r="S684" s="44"/>
      <c r="T684" s="39"/>
      <c r="U684" s="22" t="str">
        <f>IFERROR(__xludf.DUMMYFUNCTION("IF(OR(B684="""",T684=""""),"""",IFERROR(IF(T684="""","""",query('tbl user'!$A$2:$D1000,""SELECT A WHERE D = '""&amp;T684&amp;""'"")),""USER TIDAK DIKETAHUI""))"),"")</f>
        <v/>
      </c>
    </row>
    <row r="685">
      <c r="A685" s="22" t="str">
        <f t="shared" si="2"/>
        <v/>
      </c>
      <c r="B685" s="51"/>
      <c r="C685" s="29"/>
      <c r="D685" s="29"/>
      <c r="E685" s="29"/>
      <c r="F685" s="29"/>
      <c r="G685" s="29"/>
      <c r="H685" s="29"/>
      <c r="I685" s="29"/>
      <c r="J685" s="29"/>
      <c r="K685" s="29"/>
      <c r="L685" s="52"/>
      <c r="M685" s="44"/>
      <c r="N685" s="44"/>
      <c r="O685" s="44"/>
      <c r="P685" s="44"/>
      <c r="Q685" s="44"/>
      <c r="R685" s="44"/>
      <c r="S685" s="44"/>
      <c r="T685" s="39"/>
      <c r="U685" s="22" t="str">
        <f>IFERROR(__xludf.DUMMYFUNCTION("IF(OR(B685="""",T685=""""),"""",IFERROR(IF(T685="""","""",query('tbl user'!$A$2:$D1000,""SELECT A WHERE D = '""&amp;T685&amp;""'"")),""USER TIDAK DIKETAHUI""))"),"")</f>
        <v/>
      </c>
    </row>
    <row r="686">
      <c r="A686" s="22" t="str">
        <f t="shared" si="2"/>
        <v/>
      </c>
      <c r="B686" s="51"/>
      <c r="C686" s="29"/>
      <c r="D686" s="29"/>
      <c r="E686" s="29"/>
      <c r="F686" s="29"/>
      <c r="G686" s="29"/>
      <c r="H686" s="29"/>
      <c r="I686" s="29"/>
      <c r="J686" s="29"/>
      <c r="K686" s="29"/>
      <c r="L686" s="52"/>
      <c r="M686" s="44"/>
      <c r="N686" s="44"/>
      <c r="O686" s="44"/>
      <c r="P686" s="44"/>
      <c r="Q686" s="44"/>
      <c r="R686" s="44"/>
      <c r="S686" s="44"/>
      <c r="T686" s="39"/>
      <c r="U686" s="22" t="str">
        <f>IFERROR(__xludf.DUMMYFUNCTION("IF(OR(B686="""",T686=""""),"""",IFERROR(IF(T686="""","""",query('tbl user'!$A$2:$D1000,""SELECT A WHERE D = '""&amp;T686&amp;""'"")),""USER TIDAK DIKETAHUI""))"),"")</f>
        <v/>
      </c>
    </row>
    <row r="687">
      <c r="A687" s="22" t="str">
        <f t="shared" si="2"/>
        <v/>
      </c>
      <c r="B687" s="51"/>
      <c r="C687" s="29"/>
      <c r="D687" s="29"/>
      <c r="E687" s="29"/>
      <c r="F687" s="29"/>
      <c r="G687" s="29"/>
      <c r="H687" s="29"/>
      <c r="I687" s="29"/>
      <c r="J687" s="29"/>
      <c r="K687" s="29"/>
      <c r="L687" s="52"/>
      <c r="M687" s="44"/>
      <c r="N687" s="44"/>
      <c r="O687" s="44"/>
      <c r="P687" s="44"/>
      <c r="Q687" s="44"/>
      <c r="R687" s="44"/>
      <c r="S687" s="44"/>
      <c r="T687" s="39"/>
      <c r="U687" s="22" t="str">
        <f>IFERROR(__xludf.DUMMYFUNCTION("IF(OR(B687="""",T687=""""),"""",IFERROR(IF(T687="""","""",query('tbl user'!$A$2:$D1000,""SELECT A WHERE D = '""&amp;T687&amp;""'"")),""USER TIDAK DIKETAHUI""))"),"")</f>
        <v/>
      </c>
    </row>
    <row r="688">
      <c r="A688" s="22" t="str">
        <f t="shared" si="2"/>
        <v/>
      </c>
      <c r="B688" s="51"/>
      <c r="C688" s="29"/>
      <c r="D688" s="29"/>
      <c r="E688" s="29"/>
      <c r="F688" s="29"/>
      <c r="G688" s="29"/>
      <c r="H688" s="29"/>
      <c r="I688" s="29"/>
      <c r="J688" s="29"/>
      <c r="K688" s="29"/>
      <c r="L688" s="52"/>
      <c r="M688" s="44"/>
      <c r="N688" s="44"/>
      <c r="O688" s="44"/>
      <c r="P688" s="44"/>
      <c r="Q688" s="44"/>
      <c r="R688" s="44"/>
      <c r="S688" s="44"/>
      <c r="T688" s="39"/>
      <c r="U688" s="22" t="str">
        <f>IFERROR(__xludf.DUMMYFUNCTION("IF(OR(B688="""",T688=""""),"""",IFERROR(IF(T688="""","""",query('tbl user'!$A$2:$D1000,""SELECT A WHERE D = '""&amp;T688&amp;""'"")),""USER TIDAK DIKETAHUI""))"),"")</f>
        <v/>
      </c>
    </row>
    <row r="689">
      <c r="A689" s="22" t="str">
        <f t="shared" si="2"/>
        <v/>
      </c>
      <c r="B689" s="51"/>
      <c r="C689" s="29"/>
      <c r="D689" s="29"/>
      <c r="E689" s="29"/>
      <c r="F689" s="29"/>
      <c r="G689" s="29"/>
      <c r="H689" s="29"/>
      <c r="I689" s="29"/>
      <c r="J689" s="29"/>
      <c r="K689" s="29"/>
      <c r="L689" s="52"/>
      <c r="M689" s="44"/>
      <c r="N689" s="44"/>
      <c r="O689" s="44"/>
      <c r="P689" s="44"/>
      <c r="Q689" s="44"/>
      <c r="R689" s="44"/>
      <c r="S689" s="44"/>
      <c r="T689" s="39"/>
      <c r="U689" s="22" t="str">
        <f>IFERROR(__xludf.DUMMYFUNCTION("IF(OR(B689="""",T689=""""),"""",IFERROR(IF(T689="""","""",query('tbl user'!$A$2:$D1000,""SELECT A WHERE D = '""&amp;T689&amp;""'"")),""USER TIDAK DIKETAHUI""))"),"")</f>
        <v/>
      </c>
    </row>
    <row r="690">
      <c r="A690" s="22" t="str">
        <f t="shared" si="2"/>
        <v/>
      </c>
      <c r="B690" s="51"/>
      <c r="C690" s="29"/>
      <c r="D690" s="29"/>
      <c r="E690" s="29"/>
      <c r="F690" s="29"/>
      <c r="G690" s="29"/>
      <c r="H690" s="29"/>
      <c r="I690" s="29"/>
      <c r="J690" s="29"/>
      <c r="K690" s="29"/>
      <c r="L690" s="52"/>
      <c r="M690" s="44"/>
      <c r="N690" s="44"/>
      <c r="O690" s="44"/>
      <c r="P690" s="44"/>
      <c r="Q690" s="44"/>
      <c r="R690" s="44"/>
      <c r="S690" s="44"/>
      <c r="T690" s="39"/>
      <c r="U690" s="22" t="str">
        <f>IFERROR(__xludf.DUMMYFUNCTION("IF(OR(B690="""",T690=""""),"""",IFERROR(IF(T690="""","""",query('tbl user'!$A$2:$D1000,""SELECT A WHERE D = '""&amp;T690&amp;""'"")),""USER TIDAK DIKETAHUI""))"),"")</f>
        <v/>
      </c>
    </row>
    <row r="691">
      <c r="A691" s="22" t="str">
        <f t="shared" si="2"/>
        <v/>
      </c>
      <c r="B691" s="51"/>
      <c r="C691" s="29"/>
      <c r="D691" s="29"/>
      <c r="E691" s="29"/>
      <c r="F691" s="29"/>
      <c r="G691" s="29"/>
      <c r="H691" s="29"/>
      <c r="I691" s="29"/>
      <c r="J691" s="29"/>
      <c r="K691" s="29"/>
      <c r="L691" s="52"/>
      <c r="M691" s="44"/>
      <c r="N691" s="44"/>
      <c r="O691" s="44"/>
      <c r="P691" s="44"/>
      <c r="Q691" s="44"/>
      <c r="R691" s="44"/>
      <c r="S691" s="44"/>
      <c r="T691" s="39"/>
      <c r="U691" s="22" t="str">
        <f>IFERROR(__xludf.DUMMYFUNCTION("IF(OR(B691="""",T691=""""),"""",IFERROR(IF(T691="""","""",query('tbl user'!$A$2:$D1000,""SELECT A WHERE D = '""&amp;T691&amp;""'"")),""USER TIDAK DIKETAHUI""))"),"")</f>
        <v/>
      </c>
    </row>
    <row r="692">
      <c r="A692" s="22" t="str">
        <f t="shared" si="2"/>
        <v/>
      </c>
      <c r="B692" s="51"/>
      <c r="C692" s="29"/>
      <c r="D692" s="29"/>
      <c r="E692" s="29"/>
      <c r="F692" s="29"/>
      <c r="G692" s="29"/>
      <c r="H692" s="29"/>
      <c r="I692" s="29"/>
      <c r="J692" s="29"/>
      <c r="K692" s="29"/>
      <c r="L692" s="52"/>
      <c r="M692" s="44"/>
      <c r="N692" s="44"/>
      <c r="O692" s="44"/>
      <c r="P692" s="44"/>
      <c r="Q692" s="44"/>
      <c r="R692" s="44"/>
      <c r="S692" s="44"/>
      <c r="T692" s="39"/>
      <c r="U692" s="22" t="str">
        <f>IFERROR(__xludf.DUMMYFUNCTION("IF(OR(B692="""",T692=""""),"""",IFERROR(IF(T692="""","""",query('tbl user'!$A$2:$D1000,""SELECT A WHERE D = '""&amp;T692&amp;""'"")),""USER TIDAK DIKETAHUI""))"),"")</f>
        <v/>
      </c>
    </row>
    <row r="693">
      <c r="A693" s="22" t="str">
        <f t="shared" si="2"/>
        <v/>
      </c>
      <c r="B693" s="51"/>
      <c r="C693" s="29"/>
      <c r="D693" s="29"/>
      <c r="E693" s="29"/>
      <c r="F693" s="29"/>
      <c r="G693" s="29"/>
      <c r="H693" s="29"/>
      <c r="I693" s="29"/>
      <c r="J693" s="29"/>
      <c r="K693" s="29"/>
      <c r="L693" s="52"/>
      <c r="M693" s="44"/>
      <c r="N693" s="44"/>
      <c r="O693" s="44"/>
      <c r="P693" s="44"/>
      <c r="Q693" s="44"/>
      <c r="R693" s="44"/>
      <c r="S693" s="44"/>
      <c r="T693" s="39"/>
      <c r="U693" s="22" t="str">
        <f>IFERROR(__xludf.DUMMYFUNCTION("IF(OR(B693="""",T693=""""),"""",IFERROR(IF(T693="""","""",query('tbl user'!$A$2:$D1000,""SELECT A WHERE D = '""&amp;T693&amp;""'"")),""USER TIDAK DIKETAHUI""))"),"")</f>
        <v/>
      </c>
    </row>
    <row r="694">
      <c r="A694" s="22" t="str">
        <f t="shared" si="2"/>
        <v/>
      </c>
      <c r="B694" s="51"/>
      <c r="C694" s="29"/>
      <c r="D694" s="29"/>
      <c r="E694" s="29"/>
      <c r="F694" s="29"/>
      <c r="G694" s="29"/>
      <c r="H694" s="29"/>
      <c r="I694" s="29"/>
      <c r="J694" s="29"/>
      <c r="K694" s="29"/>
      <c r="L694" s="52"/>
      <c r="M694" s="44"/>
      <c r="N694" s="44"/>
      <c r="O694" s="44"/>
      <c r="P694" s="44"/>
      <c r="Q694" s="44"/>
      <c r="R694" s="44"/>
      <c r="S694" s="44"/>
      <c r="T694" s="39"/>
      <c r="U694" s="22" t="str">
        <f>IFERROR(__xludf.DUMMYFUNCTION("IF(OR(B694="""",T694=""""),"""",IFERROR(IF(T694="""","""",query('tbl user'!$A$2:$D1000,""SELECT A WHERE D = '""&amp;T694&amp;""'"")),""USER TIDAK DIKETAHUI""))"),"")</f>
        <v/>
      </c>
    </row>
    <row r="695">
      <c r="A695" s="22" t="str">
        <f t="shared" si="2"/>
        <v/>
      </c>
      <c r="B695" s="51"/>
      <c r="C695" s="29"/>
      <c r="D695" s="29"/>
      <c r="E695" s="29"/>
      <c r="F695" s="29"/>
      <c r="G695" s="29"/>
      <c r="H695" s="29"/>
      <c r="I695" s="29"/>
      <c r="J695" s="29"/>
      <c r="K695" s="29"/>
      <c r="L695" s="52"/>
      <c r="M695" s="44"/>
      <c r="N695" s="44"/>
      <c r="O695" s="44"/>
      <c r="P695" s="44"/>
      <c r="Q695" s="44"/>
      <c r="R695" s="44"/>
      <c r="S695" s="44"/>
      <c r="T695" s="39"/>
      <c r="U695" s="22" t="str">
        <f>IFERROR(__xludf.DUMMYFUNCTION("IF(OR(B695="""",T695=""""),"""",IFERROR(IF(T695="""","""",query('tbl user'!$A$2:$D1000,""SELECT A WHERE D = '""&amp;T695&amp;""'"")),""USER TIDAK DIKETAHUI""))"),"")</f>
        <v/>
      </c>
    </row>
    <row r="696">
      <c r="A696" s="22" t="str">
        <f t="shared" si="2"/>
        <v/>
      </c>
      <c r="B696" s="51"/>
      <c r="C696" s="29"/>
      <c r="D696" s="29"/>
      <c r="E696" s="29"/>
      <c r="F696" s="29"/>
      <c r="G696" s="29"/>
      <c r="H696" s="29"/>
      <c r="I696" s="29"/>
      <c r="J696" s="29"/>
      <c r="K696" s="29"/>
      <c r="L696" s="52"/>
      <c r="M696" s="44"/>
      <c r="N696" s="44"/>
      <c r="O696" s="44"/>
      <c r="P696" s="44"/>
      <c r="Q696" s="44"/>
      <c r="R696" s="44"/>
      <c r="S696" s="44"/>
      <c r="T696" s="39"/>
      <c r="U696" s="22" t="str">
        <f>IFERROR(__xludf.DUMMYFUNCTION("IF(OR(B696="""",T696=""""),"""",IFERROR(IF(T696="""","""",query('tbl user'!$A$2:$D1000,""SELECT A WHERE D = '""&amp;T696&amp;""'"")),""USER TIDAK DIKETAHUI""))"),"")</f>
        <v/>
      </c>
    </row>
    <row r="697">
      <c r="A697" s="22" t="str">
        <f t="shared" si="2"/>
        <v/>
      </c>
      <c r="B697" s="51"/>
      <c r="C697" s="29"/>
      <c r="D697" s="29"/>
      <c r="E697" s="29"/>
      <c r="F697" s="29"/>
      <c r="G697" s="29"/>
      <c r="H697" s="29"/>
      <c r="I697" s="29"/>
      <c r="J697" s="29"/>
      <c r="K697" s="29"/>
      <c r="L697" s="52"/>
      <c r="M697" s="44"/>
      <c r="N697" s="44"/>
      <c r="O697" s="44"/>
      <c r="P697" s="44"/>
      <c r="Q697" s="44"/>
      <c r="R697" s="44"/>
      <c r="S697" s="44"/>
      <c r="T697" s="39"/>
      <c r="U697" s="22" t="str">
        <f>IFERROR(__xludf.DUMMYFUNCTION("IF(OR(B697="""",T697=""""),"""",IFERROR(IF(T697="""","""",query('tbl user'!$A$2:$D1000,""SELECT A WHERE D = '""&amp;T697&amp;""'"")),""USER TIDAK DIKETAHUI""))"),"")</f>
        <v/>
      </c>
    </row>
    <row r="698">
      <c r="A698" s="22" t="str">
        <f t="shared" si="2"/>
        <v/>
      </c>
      <c r="B698" s="51"/>
      <c r="C698" s="29"/>
      <c r="D698" s="29"/>
      <c r="E698" s="29"/>
      <c r="F698" s="29"/>
      <c r="G698" s="29"/>
      <c r="H698" s="29"/>
      <c r="I698" s="29"/>
      <c r="J698" s="29"/>
      <c r="K698" s="29"/>
      <c r="L698" s="52"/>
      <c r="M698" s="44"/>
      <c r="N698" s="44"/>
      <c r="O698" s="44"/>
      <c r="P698" s="44"/>
      <c r="Q698" s="44"/>
      <c r="R698" s="44"/>
      <c r="S698" s="44"/>
      <c r="T698" s="39"/>
      <c r="U698" s="22" t="str">
        <f>IFERROR(__xludf.DUMMYFUNCTION("IF(OR(B698="""",T698=""""),"""",IFERROR(IF(T698="""","""",query('tbl user'!$A$2:$D1000,""SELECT A WHERE D = '""&amp;T698&amp;""'"")),""USER TIDAK DIKETAHUI""))"),"")</f>
        <v/>
      </c>
    </row>
    <row r="699">
      <c r="A699" s="22" t="str">
        <f t="shared" si="2"/>
        <v/>
      </c>
      <c r="B699" s="51"/>
      <c r="C699" s="29"/>
      <c r="D699" s="29"/>
      <c r="E699" s="29"/>
      <c r="F699" s="29"/>
      <c r="G699" s="29"/>
      <c r="H699" s="29"/>
      <c r="I699" s="29"/>
      <c r="J699" s="29"/>
      <c r="K699" s="29"/>
      <c r="L699" s="52"/>
      <c r="M699" s="44"/>
      <c r="N699" s="44"/>
      <c r="O699" s="44"/>
      <c r="P699" s="44"/>
      <c r="Q699" s="44"/>
      <c r="R699" s="44"/>
      <c r="S699" s="44"/>
      <c r="T699" s="39"/>
      <c r="U699" s="22" t="str">
        <f>IFERROR(__xludf.DUMMYFUNCTION("IF(OR(B699="""",T699=""""),"""",IFERROR(IF(T699="""","""",query('tbl user'!$A$2:$D1000,""SELECT A WHERE D = '""&amp;T699&amp;""'"")),""USER TIDAK DIKETAHUI""))"),"")</f>
        <v/>
      </c>
    </row>
    <row r="700">
      <c r="A700" s="22" t="str">
        <f t="shared" si="2"/>
        <v/>
      </c>
      <c r="B700" s="51"/>
      <c r="C700" s="29"/>
      <c r="D700" s="29"/>
      <c r="E700" s="29"/>
      <c r="F700" s="29"/>
      <c r="G700" s="29"/>
      <c r="H700" s="29"/>
      <c r="I700" s="29"/>
      <c r="J700" s="29"/>
      <c r="K700" s="29"/>
      <c r="L700" s="52"/>
      <c r="M700" s="44"/>
      <c r="N700" s="44"/>
      <c r="O700" s="44"/>
      <c r="P700" s="44"/>
      <c r="Q700" s="44"/>
      <c r="R700" s="44"/>
      <c r="S700" s="44"/>
      <c r="T700" s="39"/>
      <c r="U700" s="22" t="str">
        <f>IFERROR(__xludf.DUMMYFUNCTION("IF(OR(B700="""",T700=""""),"""",IFERROR(IF(T700="""","""",query('tbl user'!$A$2:$D1000,""SELECT A WHERE D = '""&amp;T700&amp;""'"")),""USER TIDAK DIKETAHUI""))"),"")</f>
        <v/>
      </c>
    </row>
    <row r="701">
      <c r="A701" s="22" t="str">
        <f t="shared" si="2"/>
        <v/>
      </c>
      <c r="B701" s="51"/>
      <c r="C701" s="29"/>
      <c r="D701" s="29"/>
      <c r="E701" s="29"/>
      <c r="F701" s="29"/>
      <c r="G701" s="29"/>
      <c r="H701" s="29"/>
      <c r="I701" s="29"/>
      <c r="J701" s="29"/>
      <c r="K701" s="29"/>
      <c r="L701" s="52"/>
      <c r="M701" s="44"/>
      <c r="N701" s="44"/>
      <c r="O701" s="44"/>
      <c r="P701" s="44"/>
      <c r="Q701" s="44"/>
      <c r="R701" s="44"/>
      <c r="S701" s="44"/>
      <c r="T701" s="39"/>
      <c r="U701" s="22" t="str">
        <f>IFERROR(__xludf.DUMMYFUNCTION("IF(OR(B701="""",T701=""""),"""",IFERROR(IF(T701="""","""",query('tbl user'!$A$2:$D1000,""SELECT A WHERE D = '""&amp;T701&amp;""'"")),""USER TIDAK DIKETAHUI""))"),"")</f>
        <v/>
      </c>
    </row>
    <row r="702">
      <c r="A702" s="22" t="str">
        <f t="shared" si="2"/>
        <v/>
      </c>
      <c r="B702" s="51"/>
      <c r="C702" s="29"/>
      <c r="D702" s="29"/>
      <c r="E702" s="29"/>
      <c r="F702" s="29"/>
      <c r="G702" s="29"/>
      <c r="H702" s="29"/>
      <c r="I702" s="29"/>
      <c r="J702" s="29"/>
      <c r="K702" s="29"/>
      <c r="L702" s="52"/>
      <c r="M702" s="44"/>
      <c r="N702" s="44"/>
      <c r="O702" s="44"/>
      <c r="P702" s="44"/>
      <c r="Q702" s="44"/>
      <c r="R702" s="44"/>
      <c r="S702" s="44"/>
      <c r="T702" s="39"/>
      <c r="U702" s="22" t="str">
        <f>IFERROR(__xludf.DUMMYFUNCTION("IF(OR(B702="""",T702=""""),"""",IFERROR(IF(T702="""","""",query('tbl user'!$A$2:$D1000,""SELECT A WHERE D = '""&amp;T702&amp;""'"")),""USER TIDAK DIKETAHUI""))"),"")</f>
        <v/>
      </c>
    </row>
    <row r="703">
      <c r="A703" s="22" t="str">
        <f t="shared" si="2"/>
        <v/>
      </c>
      <c r="B703" s="51"/>
      <c r="C703" s="29"/>
      <c r="D703" s="29"/>
      <c r="E703" s="29"/>
      <c r="F703" s="29"/>
      <c r="G703" s="29"/>
      <c r="H703" s="29"/>
      <c r="I703" s="29"/>
      <c r="J703" s="29"/>
      <c r="K703" s="29"/>
      <c r="L703" s="52"/>
      <c r="M703" s="44"/>
      <c r="N703" s="44"/>
      <c r="O703" s="44"/>
      <c r="P703" s="44"/>
      <c r="Q703" s="44"/>
      <c r="R703" s="44"/>
      <c r="S703" s="44"/>
      <c r="T703" s="39"/>
      <c r="U703" s="22" t="str">
        <f>IFERROR(__xludf.DUMMYFUNCTION("IF(OR(B703="""",T703=""""),"""",IFERROR(IF(T703="""","""",query('tbl user'!$A$2:$D1000,""SELECT A WHERE D = '""&amp;T703&amp;""'"")),""USER TIDAK DIKETAHUI""))"),"")</f>
        <v/>
      </c>
    </row>
    <row r="704">
      <c r="A704" s="22" t="str">
        <f t="shared" si="2"/>
        <v/>
      </c>
      <c r="B704" s="51"/>
      <c r="C704" s="29"/>
      <c r="D704" s="29"/>
      <c r="E704" s="29"/>
      <c r="F704" s="29"/>
      <c r="G704" s="29"/>
      <c r="H704" s="29"/>
      <c r="I704" s="29"/>
      <c r="J704" s="29"/>
      <c r="K704" s="29"/>
      <c r="L704" s="52"/>
      <c r="M704" s="44"/>
      <c r="N704" s="44"/>
      <c r="O704" s="44"/>
      <c r="P704" s="44"/>
      <c r="Q704" s="44"/>
      <c r="R704" s="44"/>
      <c r="S704" s="44"/>
      <c r="T704" s="39"/>
      <c r="U704" s="22" t="str">
        <f>IFERROR(__xludf.DUMMYFUNCTION("IF(OR(B704="""",T704=""""),"""",IFERROR(IF(T704="""","""",query('tbl user'!$A$2:$D1000,""SELECT A WHERE D = '""&amp;T704&amp;""'"")),""USER TIDAK DIKETAHUI""))"),"")</f>
        <v/>
      </c>
    </row>
    <row r="705">
      <c r="A705" s="22" t="str">
        <f t="shared" si="2"/>
        <v/>
      </c>
      <c r="B705" s="51"/>
      <c r="C705" s="29"/>
      <c r="D705" s="29"/>
      <c r="E705" s="29"/>
      <c r="F705" s="29"/>
      <c r="G705" s="29"/>
      <c r="H705" s="29"/>
      <c r="I705" s="29"/>
      <c r="J705" s="29"/>
      <c r="K705" s="29"/>
      <c r="L705" s="52"/>
      <c r="M705" s="44"/>
      <c r="N705" s="44"/>
      <c r="O705" s="44"/>
      <c r="P705" s="44"/>
      <c r="Q705" s="44"/>
      <c r="R705" s="44"/>
      <c r="S705" s="44"/>
      <c r="T705" s="39"/>
      <c r="U705" s="22" t="str">
        <f>IFERROR(__xludf.DUMMYFUNCTION("IF(OR(B705="""",T705=""""),"""",IFERROR(IF(T705="""","""",query('tbl user'!$A$2:$D1000,""SELECT A WHERE D = '""&amp;T705&amp;""'"")),""USER TIDAK DIKETAHUI""))"),"")</f>
        <v/>
      </c>
    </row>
    <row r="706">
      <c r="A706" s="22" t="str">
        <f t="shared" si="2"/>
        <v/>
      </c>
      <c r="B706" s="51"/>
      <c r="C706" s="29"/>
      <c r="D706" s="29"/>
      <c r="E706" s="29"/>
      <c r="F706" s="29"/>
      <c r="G706" s="29"/>
      <c r="H706" s="29"/>
      <c r="I706" s="29"/>
      <c r="J706" s="29"/>
      <c r="K706" s="29"/>
      <c r="L706" s="52"/>
      <c r="M706" s="44"/>
      <c r="N706" s="44"/>
      <c r="O706" s="44"/>
      <c r="P706" s="44"/>
      <c r="Q706" s="44"/>
      <c r="R706" s="44"/>
      <c r="S706" s="44"/>
      <c r="T706" s="39"/>
      <c r="U706" s="22" t="str">
        <f>IFERROR(__xludf.DUMMYFUNCTION("IF(OR(B706="""",T706=""""),"""",IFERROR(IF(T706="""","""",query('tbl user'!$A$2:$D1000,""SELECT A WHERE D = '""&amp;T706&amp;""'"")),""USER TIDAK DIKETAHUI""))"),"")</f>
        <v/>
      </c>
    </row>
    <row r="707">
      <c r="A707" s="22" t="str">
        <f t="shared" si="2"/>
        <v/>
      </c>
      <c r="B707" s="51"/>
      <c r="C707" s="29"/>
      <c r="D707" s="29"/>
      <c r="E707" s="29"/>
      <c r="F707" s="29"/>
      <c r="G707" s="29"/>
      <c r="H707" s="29"/>
      <c r="I707" s="29"/>
      <c r="J707" s="29"/>
      <c r="K707" s="29"/>
      <c r="L707" s="52"/>
      <c r="M707" s="44"/>
      <c r="N707" s="44"/>
      <c r="O707" s="44"/>
      <c r="P707" s="44"/>
      <c r="Q707" s="44"/>
      <c r="R707" s="44"/>
      <c r="S707" s="44"/>
      <c r="T707" s="39"/>
      <c r="U707" s="22" t="str">
        <f>IFERROR(__xludf.DUMMYFUNCTION("IF(OR(B707="""",T707=""""),"""",IFERROR(IF(T707="""","""",query('tbl user'!$A$2:$D1000,""SELECT A WHERE D = '""&amp;T707&amp;""'"")),""USER TIDAK DIKETAHUI""))"),"")</f>
        <v/>
      </c>
    </row>
    <row r="708">
      <c r="A708" s="22" t="str">
        <f t="shared" si="2"/>
        <v/>
      </c>
      <c r="B708" s="51"/>
      <c r="C708" s="29"/>
      <c r="D708" s="29"/>
      <c r="E708" s="29"/>
      <c r="F708" s="29"/>
      <c r="G708" s="29"/>
      <c r="H708" s="29"/>
      <c r="I708" s="29"/>
      <c r="J708" s="29"/>
      <c r="K708" s="29"/>
      <c r="L708" s="52"/>
      <c r="M708" s="44"/>
      <c r="N708" s="44"/>
      <c r="O708" s="44"/>
      <c r="P708" s="44"/>
      <c r="Q708" s="44"/>
      <c r="R708" s="44"/>
      <c r="S708" s="44"/>
      <c r="T708" s="39"/>
      <c r="U708" s="22" t="str">
        <f>IFERROR(__xludf.DUMMYFUNCTION("IF(OR(B708="""",T708=""""),"""",IFERROR(IF(T708="""","""",query('tbl user'!$A$2:$D1000,""SELECT A WHERE D = '""&amp;T708&amp;""'"")),""USER TIDAK DIKETAHUI""))"),"")</f>
        <v/>
      </c>
    </row>
    <row r="709">
      <c r="A709" s="22" t="str">
        <f t="shared" si="2"/>
        <v/>
      </c>
      <c r="B709" s="51"/>
      <c r="C709" s="29"/>
      <c r="D709" s="29"/>
      <c r="E709" s="29"/>
      <c r="F709" s="29"/>
      <c r="G709" s="29"/>
      <c r="H709" s="29"/>
      <c r="I709" s="29"/>
      <c r="J709" s="29"/>
      <c r="K709" s="29"/>
      <c r="L709" s="52"/>
      <c r="M709" s="44"/>
      <c r="N709" s="44"/>
      <c r="O709" s="44"/>
      <c r="P709" s="44"/>
      <c r="Q709" s="44"/>
      <c r="R709" s="44"/>
      <c r="S709" s="44"/>
      <c r="T709" s="39"/>
      <c r="U709" s="22" t="str">
        <f>IFERROR(__xludf.DUMMYFUNCTION("IF(OR(B709="""",T709=""""),"""",IFERROR(IF(T709="""","""",query('tbl user'!$A$2:$D1000,""SELECT A WHERE D = '""&amp;T709&amp;""'"")),""USER TIDAK DIKETAHUI""))"),"")</f>
        <v/>
      </c>
    </row>
    <row r="710">
      <c r="A710" s="22" t="str">
        <f t="shared" si="2"/>
        <v/>
      </c>
      <c r="B710" s="51"/>
      <c r="C710" s="29"/>
      <c r="D710" s="29"/>
      <c r="E710" s="29"/>
      <c r="F710" s="29"/>
      <c r="G710" s="29"/>
      <c r="H710" s="29"/>
      <c r="I710" s="29"/>
      <c r="J710" s="29"/>
      <c r="K710" s="29"/>
      <c r="L710" s="52"/>
      <c r="M710" s="44"/>
      <c r="N710" s="44"/>
      <c r="O710" s="44"/>
      <c r="P710" s="44"/>
      <c r="Q710" s="44"/>
      <c r="R710" s="44"/>
      <c r="S710" s="44"/>
      <c r="T710" s="39"/>
      <c r="U710" s="22" t="str">
        <f>IFERROR(__xludf.DUMMYFUNCTION("IF(OR(B710="""",T710=""""),"""",IFERROR(IF(T710="""","""",query('tbl user'!$A$2:$D1000,""SELECT A WHERE D = '""&amp;T710&amp;""'"")),""USER TIDAK DIKETAHUI""))"),"")</f>
        <v/>
      </c>
    </row>
    <row r="711">
      <c r="A711" s="22" t="str">
        <f t="shared" si="2"/>
        <v/>
      </c>
      <c r="B711" s="51"/>
      <c r="C711" s="29"/>
      <c r="D711" s="29"/>
      <c r="E711" s="29"/>
      <c r="F711" s="29"/>
      <c r="G711" s="29"/>
      <c r="H711" s="29"/>
      <c r="I711" s="29"/>
      <c r="J711" s="29"/>
      <c r="K711" s="29"/>
      <c r="L711" s="52"/>
      <c r="M711" s="44"/>
      <c r="N711" s="44"/>
      <c r="O711" s="44"/>
      <c r="P711" s="44"/>
      <c r="Q711" s="44"/>
      <c r="R711" s="44"/>
      <c r="S711" s="44"/>
      <c r="T711" s="39"/>
      <c r="U711" s="22" t="str">
        <f>IFERROR(__xludf.DUMMYFUNCTION("IF(OR(B711="""",T711=""""),"""",IFERROR(IF(T711="""","""",query('tbl user'!$A$2:$D1000,""SELECT A WHERE D = '""&amp;T711&amp;""'"")),""USER TIDAK DIKETAHUI""))"),"")</f>
        <v/>
      </c>
    </row>
    <row r="712">
      <c r="A712" s="22" t="str">
        <f t="shared" si="2"/>
        <v/>
      </c>
      <c r="B712" s="51"/>
      <c r="C712" s="29"/>
      <c r="D712" s="29"/>
      <c r="E712" s="29"/>
      <c r="F712" s="29"/>
      <c r="G712" s="29"/>
      <c r="H712" s="29"/>
      <c r="I712" s="29"/>
      <c r="J712" s="29"/>
      <c r="K712" s="29"/>
      <c r="L712" s="52"/>
      <c r="M712" s="44"/>
      <c r="N712" s="44"/>
      <c r="O712" s="44"/>
      <c r="P712" s="44"/>
      <c r="Q712" s="44"/>
      <c r="R712" s="44"/>
      <c r="S712" s="44"/>
      <c r="T712" s="39"/>
      <c r="U712" s="22" t="str">
        <f>IFERROR(__xludf.DUMMYFUNCTION("IF(OR(B712="""",T712=""""),"""",IFERROR(IF(T712="""","""",query('tbl user'!$A$2:$D1000,""SELECT A WHERE D = '""&amp;T712&amp;""'"")),""USER TIDAK DIKETAHUI""))"),"")</f>
        <v/>
      </c>
    </row>
    <row r="713">
      <c r="A713" s="22" t="str">
        <f t="shared" si="2"/>
        <v/>
      </c>
      <c r="B713" s="51"/>
      <c r="C713" s="29"/>
      <c r="D713" s="29"/>
      <c r="E713" s="29"/>
      <c r="F713" s="29"/>
      <c r="G713" s="29"/>
      <c r="H713" s="29"/>
      <c r="I713" s="29"/>
      <c r="J713" s="29"/>
      <c r="K713" s="29"/>
      <c r="L713" s="52"/>
      <c r="M713" s="44"/>
      <c r="N713" s="44"/>
      <c r="O713" s="44"/>
      <c r="P713" s="44"/>
      <c r="Q713" s="44"/>
      <c r="R713" s="44"/>
      <c r="S713" s="44"/>
      <c r="T713" s="39"/>
      <c r="U713" s="22" t="str">
        <f>IFERROR(__xludf.DUMMYFUNCTION("IF(OR(B713="""",T713=""""),"""",IFERROR(IF(T713="""","""",query('tbl user'!$A$2:$D1000,""SELECT A WHERE D = '""&amp;T713&amp;""'"")),""USER TIDAK DIKETAHUI""))"),"")</f>
        <v/>
      </c>
    </row>
    <row r="714">
      <c r="A714" s="22" t="str">
        <f t="shared" si="2"/>
        <v/>
      </c>
      <c r="B714" s="51"/>
      <c r="C714" s="29"/>
      <c r="D714" s="29"/>
      <c r="E714" s="29"/>
      <c r="F714" s="29"/>
      <c r="G714" s="29"/>
      <c r="H714" s="29"/>
      <c r="I714" s="29"/>
      <c r="J714" s="29"/>
      <c r="K714" s="29"/>
      <c r="L714" s="52"/>
      <c r="M714" s="44"/>
      <c r="N714" s="44"/>
      <c r="O714" s="44"/>
      <c r="P714" s="44"/>
      <c r="Q714" s="44"/>
      <c r="R714" s="44"/>
      <c r="S714" s="44"/>
      <c r="T714" s="39"/>
      <c r="U714" s="22" t="str">
        <f>IFERROR(__xludf.DUMMYFUNCTION("IF(OR(B714="""",T714=""""),"""",IFERROR(IF(T714="""","""",query('tbl user'!$A$2:$D1000,""SELECT A WHERE D = '""&amp;T714&amp;""'"")),""USER TIDAK DIKETAHUI""))"),"")</f>
        <v/>
      </c>
    </row>
    <row r="715">
      <c r="A715" s="22" t="str">
        <f t="shared" si="2"/>
        <v/>
      </c>
      <c r="B715" s="51"/>
      <c r="C715" s="29"/>
      <c r="D715" s="29"/>
      <c r="E715" s="29"/>
      <c r="F715" s="29"/>
      <c r="G715" s="29"/>
      <c r="H715" s="29"/>
      <c r="I715" s="29"/>
      <c r="J715" s="29"/>
      <c r="K715" s="29"/>
      <c r="L715" s="52"/>
      <c r="M715" s="44"/>
      <c r="N715" s="44"/>
      <c r="O715" s="44"/>
      <c r="P715" s="44"/>
      <c r="Q715" s="44"/>
      <c r="R715" s="44"/>
      <c r="S715" s="44"/>
      <c r="T715" s="39"/>
      <c r="U715" s="22" t="str">
        <f>IFERROR(__xludf.DUMMYFUNCTION("IF(OR(B715="""",T715=""""),"""",IFERROR(IF(T715="""","""",query('tbl user'!$A$2:$D1000,""SELECT A WHERE D = '""&amp;T715&amp;""'"")),""USER TIDAK DIKETAHUI""))"),"")</f>
        <v/>
      </c>
    </row>
    <row r="716">
      <c r="A716" s="22" t="str">
        <f t="shared" si="2"/>
        <v/>
      </c>
      <c r="B716" s="51"/>
      <c r="C716" s="29"/>
      <c r="D716" s="29"/>
      <c r="E716" s="29"/>
      <c r="F716" s="29"/>
      <c r="G716" s="29"/>
      <c r="H716" s="29"/>
      <c r="I716" s="29"/>
      <c r="J716" s="29"/>
      <c r="K716" s="29"/>
      <c r="L716" s="52"/>
      <c r="M716" s="44"/>
      <c r="N716" s="44"/>
      <c r="O716" s="44"/>
      <c r="P716" s="44"/>
      <c r="Q716" s="44"/>
      <c r="R716" s="44"/>
      <c r="S716" s="44"/>
      <c r="T716" s="39"/>
      <c r="U716" s="22" t="str">
        <f>IFERROR(__xludf.DUMMYFUNCTION("IF(OR(B716="""",T716=""""),"""",IFERROR(IF(T716="""","""",query('tbl user'!$A$2:$D1000,""SELECT A WHERE D = '""&amp;T716&amp;""'"")),""USER TIDAK DIKETAHUI""))"),"")</f>
        <v/>
      </c>
    </row>
    <row r="717">
      <c r="A717" s="22" t="str">
        <f t="shared" si="2"/>
        <v/>
      </c>
      <c r="B717" s="51"/>
      <c r="C717" s="29"/>
      <c r="D717" s="29"/>
      <c r="E717" s="29"/>
      <c r="F717" s="29"/>
      <c r="G717" s="29"/>
      <c r="H717" s="29"/>
      <c r="I717" s="29"/>
      <c r="J717" s="29"/>
      <c r="K717" s="29"/>
      <c r="L717" s="52"/>
      <c r="M717" s="44"/>
      <c r="N717" s="44"/>
      <c r="O717" s="44"/>
      <c r="P717" s="44"/>
      <c r="Q717" s="44"/>
      <c r="R717" s="44"/>
      <c r="S717" s="44"/>
      <c r="T717" s="39"/>
      <c r="U717" s="22" t="str">
        <f>IFERROR(__xludf.DUMMYFUNCTION("IF(OR(B717="""",T717=""""),"""",IFERROR(IF(T717="""","""",query('tbl user'!$A$2:$D1000,""SELECT A WHERE D = '""&amp;T717&amp;""'"")),""USER TIDAK DIKETAHUI""))"),"")</f>
        <v/>
      </c>
    </row>
    <row r="718">
      <c r="A718" s="22" t="str">
        <f t="shared" si="2"/>
        <v/>
      </c>
      <c r="B718" s="51"/>
      <c r="C718" s="29"/>
      <c r="D718" s="29"/>
      <c r="E718" s="29"/>
      <c r="F718" s="29"/>
      <c r="G718" s="29"/>
      <c r="H718" s="29"/>
      <c r="I718" s="29"/>
      <c r="J718" s="29"/>
      <c r="K718" s="29"/>
      <c r="L718" s="52"/>
      <c r="M718" s="44"/>
      <c r="N718" s="44"/>
      <c r="O718" s="44"/>
      <c r="P718" s="44"/>
      <c r="Q718" s="44"/>
      <c r="R718" s="44"/>
      <c r="S718" s="44"/>
      <c r="T718" s="39"/>
      <c r="U718" s="22" t="str">
        <f>IFERROR(__xludf.DUMMYFUNCTION("IF(OR(B718="""",T718=""""),"""",IFERROR(IF(T718="""","""",query('tbl user'!$A$2:$D1000,""SELECT A WHERE D = '""&amp;T718&amp;""'"")),""USER TIDAK DIKETAHUI""))"),"")</f>
        <v/>
      </c>
    </row>
    <row r="719">
      <c r="A719" s="22" t="str">
        <f t="shared" si="2"/>
        <v/>
      </c>
      <c r="B719" s="51"/>
      <c r="C719" s="29"/>
      <c r="D719" s="29"/>
      <c r="E719" s="29"/>
      <c r="F719" s="29"/>
      <c r="G719" s="29"/>
      <c r="H719" s="29"/>
      <c r="I719" s="29"/>
      <c r="J719" s="29"/>
      <c r="K719" s="29"/>
      <c r="L719" s="52"/>
      <c r="M719" s="44"/>
      <c r="N719" s="44"/>
      <c r="O719" s="44"/>
      <c r="P719" s="44"/>
      <c r="Q719" s="44"/>
      <c r="R719" s="44"/>
      <c r="S719" s="44"/>
      <c r="T719" s="39"/>
      <c r="U719" s="22" t="str">
        <f>IFERROR(__xludf.DUMMYFUNCTION("IF(OR(B719="""",T719=""""),"""",IFERROR(IF(T719="""","""",query('tbl user'!$A$2:$D1000,""SELECT A WHERE D = '""&amp;T719&amp;""'"")),""USER TIDAK DIKETAHUI""))"),"")</f>
        <v/>
      </c>
    </row>
    <row r="720">
      <c r="A720" s="22" t="str">
        <f t="shared" si="2"/>
        <v/>
      </c>
      <c r="B720" s="51"/>
      <c r="C720" s="29"/>
      <c r="D720" s="29"/>
      <c r="E720" s="29"/>
      <c r="F720" s="29"/>
      <c r="G720" s="29"/>
      <c r="H720" s="29"/>
      <c r="I720" s="29"/>
      <c r="J720" s="29"/>
      <c r="K720" s="29"/>
      <c r="L720" s="52"/>
      <c r="M720" s="44"/>
      <c r="N720" s="44"/>
      <c r="O720" s="44"/>
      <c r="P720" s="44"/>
      <c r="Q720" s="44"/>
      <c r="R720" s="44"/>
      <c r="S720" s="44"/>
      <c r="T720" s="39"/>
      <c r="U720" s="22" t="str">
        <f>IFERROR(__xludf.DUMMYFUNCTION("IF(OR(B720="""",T720=""""),"""",IFERROR(IF(T720="""","""",query('tbl user'!$A$2:$D1000,""SELECT A WHERE D = '""&amp;T720&amp;""'"")),""USER TIDAK DIKETAHUI""))"),"")</f>
        <v/>
      </c>
    </row>
    <row r="721">
      <c r="A721" s="22" t="str">
        <f t="shared" si="2"/>
        <v/>
      </c>
      <c r="B721" s="51"/>
      <c r="C721" s="29"/>
      <c r="D721" s="29"/>
      <c r="E721" s="29"/>
      <c r="F721" s="29"/>
      <c r="G721" s="29"/>
      <c r="H721" s="29"/>
      <c r="I721" s="29"/>
      <c r="J721" s="29"/>
      <c r="K721" s="29"/>
      <c r="L721" s="52"/>
      <c r="M721" s="44"/>
      <c r="N721" s="44"/>
      <c r="O721" s="44"/>
      <c r="P721" s="44"/>
      <c r="Q721" s="44"/>
      <c r="R721" s="44"/>
      <c r="S721" s="44"/>
      <c r="T721" s="39"/>
      <c r="U721" s="22" t="str">
        <f>IFERROR(__xludf.DUMMYFUNCTION("IF(OR(B721="""",T721=""""),"""",IFERROR(IF(T721="""","""",query('tbl user'!$A$2:$D1000,""SELECT A WHERE D = '""&amp;T721&amp;""'"")),""USER TIDAK DIKETAHUI""))"),"")</f>
        <v/>
      </c>
    </row>
    <row r="722">
      <c r="A722" s="22" t="str">
        <f t="shared" si="2"/>
        <v/>
      </c>
      <c r="B722" s="51"/>
      <c r="C722" s="29"/>
      <c r="D722" s="29"/>
      <c r="E722" s="29"/>
      <c r="F722" s="29"/>
      <c r="G722" s="29"/>
      <c r="H722" s="29"/>
      <c r="I722" s="29"/>
      <c r="J722" s="29"/>
      <c r="K722" s="29"/>
      <c r="L722" s="52"/>
      <c r="M722" s="44"/>
      <c r="N722" s="44"/>
      <c r="O722" s="44"/>
      <c r="P722" s="44"/>
      <c r="Q722" s="44"/>
      <c r="R722" s="44"/>
      <c r="S722" s="44"/>
      <c r="T722" s="39"/>
      <c r="U722" s="22" t="str">
        <f>IFERROR(__xludf.DUMMYFUNCTION("IF(OR(B722="""",T722=""""),"""",IFERROR(IF(T722="""","""",query('tbl user'!$A$2:$D1000,""SELECT A WHERE D = '""&amp;T722&amp;""'"")),""USER TIDAK DIKETAHUI""))"),"")</f>
        <v/>
      </c>
    </row>
    <row r="723">
      <c r="A723" s="22" t="str">
        <f t="shared" si="2"/>
        <v/>
      </c>
      <c r="B723" s="51"/>
      <c r="C723" s="29"/>
      <c r="D723" s="29"/>
      <c r="E723" s="29"/>
      <c r="F723" s="29"/>
      <c r="G723" s="29"/>
      <c r="H723" s="29"/>
      <c r="I723" s="29"/>
      <c r="J723" s="29"/>
      <c r="K723" s="29"/>
      <c r="L723" s="52"/>
      <c r="M723" s="44"/>
      <c r="N723" s="44"/>
      <c r="O723" s="44"/>
      <c r="P723" s="44"/>
      <c r="Q723" s="44"/>
      <c r="R723" s="44"/>
      <c r="S723" s="44"/>
      <c r="T723" s="39"/>
      <c r="U723" s="22" t="str">
        <f>IFERROR(__xludf.DUMMYFUNCTION("IF(OR(B723="""",T723=""""),"""",IFERROR(IF(T723="""","""",query('tbl user'!$A$2:$D1000,""SELECT A WHERE D = '""&amp;T723&amp;""'"")),""USER TIDAK DIKETAHUI""))"),"")</f>
        <v/>
      </c>
    </row>
    <row r="724">
      <c r="A724" s="22" t="str">
        <f t="shared" si="2"/>
        <v/>
      </c>
      <c r="B724" s="51"/>
      <c r="C724" s="29"/>
      <c r="D724" s="29"/>
      <c r="E724" s="29"/>
      <c r="F724" s="29"/>
      <c r="G724" s="29"/>
      <c r="H724" s="29"/>
      <c r="I724" s="29"/>
      <c r="J724" s="29"/>
      <c r="K724" s="29"/>
      <c r="L724" s="52"/>
      <c r="M724" s="44"/>
      <c r="N724" s="44"/>
      <c r="O724" s="44"/>
      <c r="P724" s="44"/>
      <c r="Q724" s="44"/>
      <c r="R724" s="44"/>
      <c r="S724" s="44"/>
      <c r="T724" s="39"/>
      <c r="U724" s="22" t="str">
        <f>IFERROR(__xludf.DUMMYFUNCTION("IF(OR(B724="""",T724=""""),"""",IFERROR(IF(T724="""","""",query('tbl user'!$A$2:$D1000,""SELECT A WHERE D = '""&amp;T724&amp;""'"")),""USER TIDAK DIKETAHUI""))"),"")</f>
        <v/>
      </c>
    </row>
    <row r="725">
      <c r="A725" s="22" t="str">
        <f t="shared" si="2"/>
        <v/>
      </c>
      <c r="B725" s="51"/>
      <c r="C725" s="29"/>
      <c r="D725" s="29"/>
      <c r="E725" s="29"/>
      <c r="F725" s="29"/>
      <c r="G725" s="29"/>
      <c r="H725" s="29"/>
      <c r="I725" s="29"/>
      <c r="J725" s="29"/>
      <c r="K725" s="29"/>
      <c r="L725" s="52"/>
      <c r="M725" s="44"/>
      <c r="N725" s="44"/>
      <c r="O725" s="44"/>
      <c r="P725" s="44"/>
      <c r="Q725" s="44"/>
      <c r="R725" s="44"/>
      <c r="S725" s="44"/>
      <c r="T725" s="39"/>
      <c r="U725" s="22" t="str">
        <f>IFERROR(__xludf.DUMMYFUNCTION("IF(OR(B725="""",T725=""""),"""",IFERROR(IF(T725="""","""",query('tbl user'!$A$2:$D1000,""SELECT A WHERE D = '""&amp;T725&amp;""'"")),""USER TIDAK DIKETAHUI""))"),"")</f>
        <v/>
      </c>
    </row>
    <row r="726">
      <c r="A726" s="22" t="str">
        <f t="shared" si="2"/>
        <v/>
      </c>
      <c r="B726" s="51"/>
      <c r="C726" s="29"/>
      <c r="D726" s="29"/>
      <c r="E726" s="29"/>
      <c r="F726" s="29"/>
      <c r="G726" s="29"/>
      <c r="H726" s="29"/>
      <c r="I726" s="29"/>
      <c r="J726" s="29"/>
      <c r="K726" s="29"/>
      <c r="L726" s="52"/>
      <c r="M726" s="44"/>
      <c r="N726" s="44"/>
      <c r="O726" s="44"/>
      <c r="P726" s="44"/>
      <c r="Q726" s="44"/>
      <c r="R726" s="44"/>
      <c r="S726" s="44"/>
      <c r="T726" s="39"/>
      <c r="U726" s="22" t="str">
        <f>IFERROR(__xludf.DUMMYFUNCTION("IF(OR(B726="""",T726=""""),"""",IFERROR(IF(T726="""","""",query('tbl user'!$A$2:$D1000,""SELECT A WHERE D = '""&amp;T726&amp;""'"")),""USER TIDAK DIKETAHUI""))"),"")</f>
        <v/>
      </c>
    </row>
    <row r="727">
      <c r="A727" s="22" t="str">
        <f t="shared" si="2"/>
        <v/>
      </c>
      <c r="B727" s="51"/>
      <c r="C727" s="29"/>
      <c r="D727" s="29"/>
      <c r="E727" s="29"/>
      <c r="F727" s="29"/>
      <c r="G727" s="29"/>
      <c r="H727" s="29"/>
      <c r="I727" s="29"/>
      <c r="J727" s="29"/>
      <c r="K727" s="29"/>
      <c r="L727" s="52"/>
      <c r="M727" s="44"/>
      <c r="N727" s="44"/>
      <c r="O727" s="44"/>
      <c r="P727" s="44"/>
      <c r="Q727" s="44"/>
      <c r="R727" s="44"/>
      <c r="S727" s="44"/>
      <c r="T727" s="39"/>
      <c r="U727" s="22" t="str">
        <f>IFERROR(__xludf.DUMMYFUNCTION("IF(OR(B727="""",T727=""""),"""",IFERROR(IF(T727="""","""",query('tbl user'!$A$2:$D1000,""SELECT A WHERE D = '""&amp;T727&amp;""'"")),""USER TIDAK DIKETAHUI""))"),"")</f>
        <v/>
      </c>
    </row>
    <row r="728">
      <c r="A728" s="22" t="str">
        <f t="shared" si="2"/>
        <v/>
      </c>
      <c r="B728" s="51"/>
      <c r="C728" s="29"/>
      <c r="D728" s="29"/>
      <c r="E728" s="29"/>
      <c r="F728" s="29"/>
      <c r="G728" s="29"/>
      <c r="H728" s="29"/>
      <c r="I728" s="29"/>
      <c r="J728" s="29"/>
      <c r="K728" s="29"/>
      <c r="L728" s="52"/>
      <c r="M728" s="44"/>
      <c r="N728" s="44"/>
      <c r="O728" s="44"/>
      <c r="P728" s="44"/>
      <c r="Q728" s="44"/>
      <c r="R728" s="44"/>
      <c r="S728" s="44"/>
      <c r="T728" s="39"/>
      <c r="U728" s="22" t="str">
        <f>IFERROR(__xludf.DUMMYFUNCTION("IF(OR(B728="""",T728=""""),"""",IFERROR(IF(T728="""","""",query('tbl user'!$A$2:$D1000,""SELECT A WHERE D = '""&amp;T728&amp;""'"")),""USER TIDAK DIKETAHUI""))"),"")</f>
        <v/>
      </c>
    </row>
    <row r="729">
      <c r="A729" s="22" t="str">
        <f t="shared" si="2"/>
        <v/>
      </c>
      <c r="B729" s="51"/>
      <c r="C729" s="29"/>
      <c r="D729" s="29"/>
      <c r="E729" s="29"/>
      <c r="F729" s="29"/>
      <c r="G729" s="29"/>
      <c r="H729" s="29"/>
      <c r="I729" s="29"/>
      <c r="J729" s="29"/>
      <c r="K729" s="29"/>
      <c r="L729" s="52"/>
      <c r="M729" s="44"/>
      <c r="N729" s="44"/>
      <c r="O729" s="44"/>
      <c r="P729" s="44"/>
      <c r="Q729" s="44"/>
      <c r="R729" s="44"/>
      <c r="S729" s="44"/>
      <c r="T729" s="39"/>
      <c r="U729" s="22" t="str">
        <f>IFERROR(__xludf.DUMMYFUNCTION("IF(OR(B729="""",T729=""""),"""",IFERROR(IF(T729="""","""",query('tbl user'!$A$2:$D1000,""SELECT A WHERE D = '""&amp;T729&amp;""'"")),""USER TIDAK DIKETAHUI""))"),"")</f>
        <v/>
      </c>
    </row>
    <row r="730">
      <c r="A730" s="22" t="str">
        <f t="shared" si="2"/>
        <v/>
      </c>
      <c r="B730" s="51"/>
      <c r="C730" s="29"/>
      <c r="D730" s="29"/>
      <c r="E730" s="29"/>
      <c r="F730" s="29"/>
      <c r="G730" s="29"/>
      <c r="H730" s="29"/>
      <c r="I730" s="29"/>
      <c r="J730" s="29"/>
      <c r="K730" s="29"/>
      <c r="L730" s="52"/>
      <c r="M730" s="44"/>
      <c r="N730" s="44"/>
      <c r="O730" s="44"/>
      <c r="P730" s="44"/>
      <c r="Q730" s="44"/>
      <c r="R730" s="44"/>
      <c r="S730" s="44"/>
      <c r="T730" s="39"/>
      <c r="U730" s="22" t="str">
        <f>IFERROR(__xludf.DUMMYFUNCTION("IF(OR(B730="""",T730=""""),"""",IFERROR(IF(T730="""","""",query('tbl user'!$A$2:$D1000,""SELECT A WHERE D = '""&amp;T730&amp;""'"")),""USER TIDAK DIKETAHUI""))"),"")</f>
        <v/>
      </c>
    </row>
    <row r="731">
      <c r="A731" s="22" t="str">
        <f t="shared" si="2"/>
        <v/>
      </c>
      <c r="B731" s="51"/>
      <c r="C731" s="29"/>
      <c r="D731" s="29"/>
      <c r="E731" s="29"/>
      <c r="F731" s="29"/>
      <c r="G731" s="29"/>
      <c r="H731" s="29"/>
      <c r="I731" s="29"/>
      <c r="J731" s="29"/>
      <c r="K731" s="29"/>
      <c r="L731" s="52"/>
      <c r="M731" s="44"/>
      <c r="N731" s="44"/>
      <c r="O731" s="44"/>
      <c r="P731" s="44"/>
      <c r="Q731" s="44"/>
      <c r="R731" s="44"/>
      <c r="S731" s="44"/>
      <c r="T731" s="39"/>
      <c r="U731" s="22" t="str">
        <f>IFERROR(__xludf.DUMMYFUNCTION("IF(OR(B731="""",T731=""""),"""",IFERROR(IF(T731="""","""",query('tbl user'!$A$2:$D1000,""SELECT A WHERE D = '""&amp;T731&amp;""'"")),""USER TIDAK DIKETAHUI""))"),"")</f>
        <v/>
      </c>
    </row>
    <row r="732">
      <c r="A732" s="22" t="str">
        <f t="shared" si="2"/>
        <v/>
      </c>
      <c r="B732" s="51"/>
      <c r="C732" s="29"/>
      <c r="D732" s="29"/>
      <c r="E732" s="29"/>
      <c r="F732" s="29"/>
      <c r="G732" s="29"/>
      <c r="H732" s="29"/>
      <c r="I732" s="29"/>
      <c r="J732" s="29"/>
      <c r="K732" s="29"/>
      <c r="L732" s="52"/>
      <c r="M732" s="44"/>
      <c r="N732" s="44"/>
      <c r="O732" s="44"/>
      <c r="P732" s="44"/>
      <c r="Q732" s="44"/>
      <c r="R732" s="44"/>
      <c r="S732" s="44"/>
      <c r="T732" s="39"/>
      <c r="U732" s="22" t="str">
        <f>IFERROR(__xludf.DUMMYFUNCTION("IF(OR(B732="""",T732=""""),"""",IFERROR(IF(T732="""","""",query('tbl user'!$A$2:$D1000,""SELECT A WHERE D = '""&amp;T732&amp;""'"")),""USER TIDAK DIKETAHUI""))"),"")</f>
        <v/>
      </c>
    </row>
    <row r="733">
      <c r="A733" s="22" t="str">
        <f t="shared" si="2"/>
        <v/>
      </c>
      <c r="B733" s="51"/>
      <c r="C733" s="29"/>
      <c r="D733" s="29"/>
      <c r="E733" s="29"/>
      <c r="F733" s="29"/>
      <c r="G733" s="29"/>
      <c r="H733" s="29"/>
      <c r="I733" s="29"/>
      <c r="J733" s="29"/>
      <c r="K733" s="29"/>
      <c r="L733" s="52"/>
      <c r="M733" s="44"/>
      <c r="N733" s="44"/>
      <c r="O733" s="44"/>
      <c r="P733" s="44"/>
      <c r="Q733" s="44"/>
      <c r="R733" s="44"/>
      <c r="S733" s="44"/>
      <c r="T733" s="39"/>
      <c r="U733" s="22" t="str">
        <f>IFERROR(__xludf.DUMMYFUNCTION("IF(OR(B733="""",T733=""""),"""",IFERROR(IF(T733="""","""",query('tbl user'!$A$2:$D1000,""SELECT A WHERE D = '""&amp;T733&amp;""'"")),""USER TIDAK DIKETAHUI""))"),"")</f>
        <v/>
      </c>
    </row>
    <row r="734">
      <c r="A734" s="22" t="str">
        <f t="shared" si="2"/>
        <v/>
      </c>
      <c r="B734" s="51"/>
      <c r="C734" s="29"/>
      <c r="D734" s="29"/>
      <c r="E734" s="29"/>
      <c r="F734" s="29"/>
      <c r="G734" s="29"/>
      <c r="H734" s="29"/>
      <c r="I734" s="29"/>
      <c r="J734" s="29"/>
      <c r="K734" s="29"/>
      <c r="L734" s="52"/>
      <c r="M734" s="44"/>
      <c r="N734" s="44"/>
      <c r="O734" s="44"/>
      <c r="P734" s="44"/>
      <c r="Q734" s="44"/>
      <c r="R734" s="44"/>
      <c r="S734" s="44"/>
      <c r="T734" s="39"/>
      <c r="U734" s="22" t="str">
        <f>IFERROR(__xludf.DUMMYFUNCTION("IF(OR(B734="""",T734=""""),"""",IFERROR(IF(T734="""","""",query('tbl user'!$A$2:$D1000,""SELECT A WHERE D = '""&amp;T734&amp;""'"")),""USER TIDAK DIKETAHUI""))"),"")</f>
        <v/>
      </c>
    </row>
    <row r="735">
      <c r="A735" s="22" t="str">
        <f t="shared" si="2"/>
        <v/>
      </c>
      <c r="B735" s="51"/>
      <c r="C735" s="29"/>
      <c r="D735" s="29"/>
      <c r="E735" s="29"/>
      <c r="F735" s="29"/>
      <c r="G735" s="29"/>
      <c r="H735" s="29"/>
      <c r="I735" s="29"/>
      <c r="J735" s="29"/>
      <c r="K735" s="29"/>
      <c r="L735" s="52"/>
      <c r="M735" s="44"/>
      <c r="N735" s="44"/>
      <c r="O735" s="44"/>
      <c r="P735" s="44"/>
      <c r="Q735" s="44"/>
      <c r="R735" s="44"/>
      <c r="S735" s="44"/>
      <c r="T735" s="39"/>
      <c r="U735" s="22" t="str">
        <f>IFERROR(__xludf.DUMMYFUNCTION("IF(OR(B735="""",T735=""""),"""",IFERROR(IF(T735="""","""",query('tbl user'!$A$2:$D1000,""SELECT A WHERE D = '""&amp;T735&amp;""'"")),""USER TIDAK DIKETAHUI""))"),"")</f>
        <v/>
      </c>
    </row>
    <row r="736">
      <c r="A736" s="22" t="str">
        <f t="shared" si="2"/>
        <v/>
      </c>
      <c r="B736" s="51"/>
      <c r="C736" s="29"/>
      <c r="D736" s="29"/>
      <c r="E736" s="29"/>
      <c r="F736" s="29"/>
      <c r="G736" s="29"/>
      <c r="H736" s="29"/>
      <c r="I736" s="29"/>
      <c r="J736" s="29"/>
      <c r="K736" s="29"/>
      <c r="L736" s="52"/>
      <c r="M736" s="44"/>
      <c r="N736" s="44"/>
      <c r="O736" s="44"/>
      <c r="P736" s="44"/>
      <c r="Q736" s="44"/>
      <c r="R736" s="44"/>
      <c r="S736" s="44"/>
      <c r="T736" s="39"/>
      <c r="U736" s="22" t="str">
        <f>IFERROR(__xludf.DUMMYFUNCTION("IF(OR(B736="""",T736=""""),"""",IFERROR(IF(T736="""","""",query('tbl user'!$A$2:$D1000,""SELECT A WHERE D = '""&amp;T736&amp;""'"")),""USER TIDAK DIKETAHUI""))"),"")</f>
        <v/>
      </c>
    </row>
    <row r="737">
      <c r="A737" s="22" t="str">
        <f t="shared" si="2"/>
        <v/>
      </c>
      <c r="B737" s="51"/>
      <c r="C737" s="29"/>
      <c r="D737" s="29"/>
      <c r="E737" s="29"/>
      <c r="F737" s="29"/>
      <c r="G737" s="29"/>
      <c r="H737" s="29"/>
      <c r="I737" s="29"/>
      <c r="J737" s="29"/>
      <c r="K737" s="29"/>
      <c r="L737" s="52"/>
      <c r="M737" s="44"/>
      <c r="N737" s="44"/>
      <c r="O737" s="44"/>
      <c r="P737" s="44"/>
      <c r="Q737" s="44"/>
      <c r="R737" s="44"/>
      <c r="S737" s="44"/>
      <c r="T737" s="39"/>
      <c r="U737" s="22" t="str">
        <f>IFERROR(__xludf.DUMMYFUNCTION("IF(OR(B737="""",T737=""""),"""",IFERROR(IF(T737="""","""",query('tbl user'!$A$2:$D1000,""SELECT A WHERE D = '""&amp;T737&amp;""'"")),""USER TIDAK DIKETAHUI""))"),"")</f>
        <v/>
      </c>
    </row>
    <row r="738">
      <c r="A738" s="22" t="str">
        <f t="shared" si="2"/>
        <v/>
      </c>
      <c r="B738" s="51"/>
      <c r="C738" s="29"/>
      <c r="D738" s="29"/>
      <c r="E738" s="29"/>
      <c r="F738" s="29"/>
      <c r="G738" s="29"/>
      <c r="H738" s="29"/>
      <c r="I738" s="29"/>
      <c r="J738" s="29"/>
      <c r="K738" s="29"/>
      <c r="L738" s="52"/>
      <c r="M738" s="44"/>
      <c r="N738" s="44"/>
      <c r="O738" s="44"/>
      <c r="P738" s="44"/>
      <c r="Q738" s="44"/>
      <c r="R738" s="44"/>
      <c r="S738" s="44"/>
      <c r="T738" s="39"/>
      <c r="U738" s="22" t="str">
        <f>IFERROR(__xludf.DUMMYFUNCTION("IF(OR(B738="""",T738=""""),"""",IFERROR(IF(T738="""","""",query('tbl user'!$A$2:$D1000,""SELECT A WHERE D = '""&amp;T738&amp;""'"")),""USER TIDAK DIKETAHUI""))"),"")</f>
        <v/>
      </c>
    </row>
    <row r="739">
      <c r="A739" s="22" t="str">
        <f t="shared" si="2"/>
        <v/>
      </c>
      <c r="B739" s="51"/>
      <c r="C739" s="29"/>
      <c r="D739" s="29"/>
      <c r="E739" s="29"/>
      <c r="F739" s="29"/>
      <c r="G739" s="29"/>
      <c r="H739" s="29"/>
      <c r="I739" s="29"/>
      <c r="J739" s="29"/>
      <c r="K739" s="29"/>
      <c r="L739" s="52"/>
      <c r="M739" s="44"/>
      <c r="N739" s="44"/>
      <c r="O739" s="44"/>
      <c r="P739" s="44"/>
      <c r="Q739" s="44"/>
      <c r="R739" s="44"/>
      <c r="S739" s="44"/>
      <c r="T739" s="39"/>
      <c r="U739" s="22" t="str">
        <f>IFERROR(__xludf.DUMMYFUNCTION("IF(OR(B739="""",T739=""""),"""",IFERROR(IF(T739="""","""",query('tbl user'!$A$2:$D1000,""SELECT A WHERE D = '""&amp;T739&amp;""'"")),""USER TIDAK DIKETAHUI""))"),"")</f>
        <v/>
      </c>
    </row>
    <row r="740">
      <c r="A740" s="22" t="str">
        <f t="shared" si="2"/>
        <v/>
      </c>
      <c r="B740" s="51"/>
      <c r="C740" s="29"/>
      <c r="D740" s="29"/>
      <c r="E740" s="29"/>
      <c r="F740" s="29"/>
      <c r="G740" s="29"/>
      <c r="H740" s="29"/>
      <c r="I740" s="29"/>
      <c r="J740" s="29"/>
      <c r="K740" s="29"/>
      <c r="L740" s="52"/>
      <c r="M740" s="44"/>
      <c r="N740" s="44"/>
      <c r="O740" s="44"/>
      <c r="P740" s="44"/>
      <c r="Q740" s="44"/>
      <c r="R740" s="44"/>
      <c r="S740" s="44"/>
      <c r="T740" s="39"/>
      <c r="U740" s="22" t="str">
        <f>IFERROR(__xludf.DUMMYFUNCTION("IF(OR(B740="""",T740=""""),"""",IFERROR(IF(T740="""","""",query('tbl user'!$A$2:$D1000,""SELECT A WHERE D = '""&amp;T740&amp;""'"")),""USER TIDAK DIKETAHUI""))"),"")</f>
        <v/>
      </c>
    </row>
    <row r="741">
      <c r="A741" s="22" t="str">
        <f t="shared" si="2"/>
        <v/>
      </c>
      <c r="B741" s="51"/>
      <c r="C741" s="29"/>
      <c r="D741" s="29"/>
      <c r="E741" s="29"/>
      <c r="F741" s="29"/>
      <c r="G741" s="29"/>
      <c r="H741" s="29"/>
      <c r="I741" s="29"/>
      <c r="J741" s="29"/>
      <c r="K741" s="29"/>
      <c r="L741" s="52"/>
      <c r="M741" s="44"/>
      <c r="N741" s="44"/>
      <c r="O741" s="44"/>
      <c r="P741" s="44"/>
      <c r="Q741" s="44"/>
      <c r="R741" s="44"/>
      <c r="S741" s="44"/>
      <c r="T741" s="39"/>
      <c r="U741" s="22" t="str">
        <f>IFERROR(__xludf.DUMMYFUNCTION("IF(OR(B741="""",T741=""""),"""",IFERROR(IF(T741="""","""",query('tbl user'!$A$2:$D1000,""SELECT A WHERE D = '""&amp;T741&amp;""'"")),""USER TIDAK DIKETAHUI""))"),"")</f>
        <v/>
      </c>
    </row>
    <row r="742">
      <c r="A742" s="22" t="str">
        <f t="shared" si="2"/>
        <v/>
      </c>
      <c r="B742" s="51"/>
      <c r="C742" s="29"/>
      <c r="D742" s="29"/>
      <c r="E742" s="29"/>
      <c r="F742" s="29"/>
      <c r="G742" s="29"/>
      <c r="H742" s="29"/>
      <c r="I742" s="29"/>
      <c r="J742" s="29"/>
      <c r="K742" s="29"/>
      <c r="L742" s="52"/>
      <c r="M742" s="44"/>
      <c r="N742" s="44"/>
      <c r="O742" s="44"/>
      <c r="P742" s="44"/>
      <c r="Q742" s="44"/>
      <c r="R742" s="44"/>
      <c r="S742" s="44"/>
      <c r="T742" s="39"/>
      <c r="U742" s="22" t="str">
        <f>IFERROR(__xludf.DUMMYFUNCTION("IF(OR(B742="""",T742=""""),"""",IFERROR(IF(T742="""","""",query('tbl user'!$A$2:$D1000,""SELECT A WHERE D = '""&amp;T742&amp;""'"")),""USER TIDAK DIKETAHUI""))"),"")</f>
        <v/>
      </c>
    </row>
    <row r="743">
      <c r="A743" s="22" t="str">
        <f t="shared" si="2"/>
        <v/>
      </c>
      <c r="B743" s="51"/>
      <c r="C743" s="29"/>
      <c r="D743" s="29"/>
      <c r="E743" s="29"/>
      <c r="F743" s="29"/>
      <c r="G743" s="29"/>
      <c r="H743" s="29"/>
      <c r="I743" s="29"/>
      <c r="J743" s="29"/>
      <c r="K743" s="29"/>
      <c r="L743" s="52"/>
      <c r="M743" s="44"/>
      <c r="N743" s="44"/>
      <c r="O743" s="44"/>
      <c r="P743" s="44"/>
      <c r="Q743" s="44"/>
      <c r="R743" s="44"/>
      <c r="S743" s="44"/>
      <c r="T743" s="39"/>
      <c r="U743" s="22" t="str">
        <f>IFERROR(__xludf.DUMMYFUNCTION("IF(OR(B743="""",T743=""""),"""",IFERROR(IF(T743="""","""",query('tbl user'!$A$2:$D1000,""SELECT A WHERE D = '""&amp;T743&amp;""'"")),""USER TIDAK DIKETAHUI""))"),"")</f>
        <v/>
      </c>
    </row>
    <row r="744">
      <c r="A744" s="22" t="str">
        <f t="shared" si="2"/>
        <v/>
      </c>
      <c r="B744" s="51"/>
      <c r="C744" s="29"/>
      <c r="D744" s="29"/>
      <c r="E744" s="29"/>
      <c r="F744" s="29"/>
      <c r="G744" s="29"/>
      <c r="H744" s="29"/>
      <c r="I744" s="29"/>
      <c r="J744" s="29"/>
      <c r="K744" s="29"/>
      <c r="L744" s="52"/>
      <c r="M744" s="44"/>
      <c r="N744" s="44"/>
      <c r="O744" s="44"/>
      <c r="P744" s="44"/>
      <c r="Q744" s="44"/>
      <c r="R744" s="44"/>
      <c r="S744" s="44"/>
      <c r="T744" s="39"/>
      <c r="U744" s="22" t="str">
        <f>IFERROR(__xludf.DUMMYFUNCTION("IF(OR(B744="""",T744=""""),"""",IFERROR(IF(T744="""","""",query('tbl user'!$A$2:$D1000,""SELECT A WHERE D = '""&amp;T744&amp;""'"")),""USER TIDAK DIKETAHUI""))"),"")</f>
        <v/>
      </c>
    </row>
    <row r="745">
      <c r="A745" s="22" t="str">
        <f t="shared" si="2"/>
        <v/>
      </c>
      <c r="B745" s="51"/>
      <c r="C745" s="29"/>
      <c r="D745" s="29"/>
      <c r="E745" s="29"/>
      <c r="F745" s="29"/>
      <c r="G745" s="29"/>
      <c r="H745" s="29"/>
      <c r="I745" s="29"/>
      <c r="J745" s="29"/>
      <c r="K745" s="29"/>
      <c r="L745" s="52"/>
      <c r="M745" s="44"/>
      <c r="N745" s="44"/>
      <c r="O745" s="44"/>
      <c r="P745" s="44"/>
      <c r="Q745" s="44"/>
      <c r="R745" s="44"/>
      <c r="S745" s="44"/>
      <c r="T745" s="39"/>
      <c r="U745" s="22" t="str">
        <f>IFERROR(__xludf.DUMMYFUNCTION("IF(OR(B745="""",T745=""""),"""",IFERROR(IF(T745="""","""",query('tbl user'!$A$2:$D1000,""SELECT A WHERE D = '""&amp;T745&amp;""'"")),""USER TIDAK DIKETAHUI""))"),"")</f>
        <v/>
      </c>
    </row>
    <row r="746">
      <c r="A746" s="22" t="str">
        <f t="shared" si="2"/>
        <v/>
      </c>
      <c r="B746" s="51"/>
      <c r="C746" s="29"/>
      <c r="D746" s="29"/>
      <c r="E746" s="29"/>
      <c r="F746" s="29"/>
      <c r="G746" s="29"/>
      <c r="H746" s="29"/>
      <c r="I746" s="29"/>
      <c r="J746" s="29"/>
      <c r="K746" s="29"/>
      <c r="L746" s="52"/>
      <c r="M746" s="44"/>
      <c r="N746" s="44"/>
      <c r="O746" s="44"/>
      <c r="P746" s="44"/>
      <c r="Q746" s="44"/>
      <c r="R746" s="44"/>
      <c r="S746" s="44"/>
      <c r="T746" s="39"/>
      <c r="U746" s="22" t="str">
        <f>IFERROR(__xludf.DUMMYFUNCTION("IF(OR(B746="""",T746=""""),"""",IFERROR(IF(T746="""","""",query('tbl user'!$A$2:$D1000,""SELECT A WHERE D = '""&amp;T746&amp;""'"")),""USER TIDAK DIKETAHUI""))"),"")</f>
        <v/>
      </c>
    </row>
    <row r="747">
      <c r="A747" s="22" t="str">
        <f t="shared" si="2"/>
        <v/>
      </c>
      <c r="B747" s="51"/>
      <c r="C747" s="29"/>
      <c r="D747" s="29"/>
      <c r="E747" s="29"/>
      <c r="F747" s="29"/>
      <c r="G747" s="29"/>
      <c r="H747" s="29"/>
      <c r="I747" s="29"/>
      <c r="J747" s="29"/>
      <c r="K747" s="29"/>
      <c r="L747" s="52"/>
      <c r="M747" s="44"/>
      <c r="N747" s="44"/>
      <c r="O747" s="44"/>
      <c r="P747" s="44"/>
      <c r="Q747" s="44"/>
      <c r="R747" s="44"/>
      <c r="S747" s="44"/>
      <c r="T747" s="39"/>
      <c r="U747" s="22" t="str">
        <f>IFERROR(__xludf.DUMMYFUNCTION("IF(OR(B747="""",T747=""""),"""",IFERROR(IF(T747="""","""",query('tbl user'!$A$2:$D1000,""SELECT A WHERE D = '""&amp;T747&amp;""'"")),""USER TIDAK DIKETAHUI""))"),"")</f>
        <v/>
      </c>
    </row>
    <row r="748">
      <c r="A748" s="22" t="str">
        <f t="shared" si="2"/>
        <v/>
      </c>
      <c r="B748" s="51"/>
      <c r="C748" s="29"/>
      <c r="D748" s="29"/>
      <c r="E748" s="29"/>
      <c r="F748" s="29"/>
      <c r="G748" s="29"/>
      <c r="H748" s="29"/>
      <c r="I748" s="29"/>
      <c r="J748" s="29"/>
      <c r="K748" s="29"/>
      <c r="L748" s="52"/>
      <c r="M748" s="44"/>
      <c r="N748" s="44"/>
      <c r="O748" s="44"/>
      <c r="P748" s="44"/>
      <c r="Q748" s="44"/>
      <c r="R748" s="44"/>
      <c r="S748" s="44"/>
      <c r="T748" s="39"/>
      <c r="U748" s="22" t="str">
        <f>IFERROR(__xludf.DUMMYFUNCTION("IF(OR(B748="""",T748=""""),"""",IFERROR(IF(T748="""","""",query('tbl user'!$A$2:$D1000,""SELECT A WHERE D = '""&amp;T748&amp;""'"")),""USER TIDAK DIKETAHUI""))"),"")</f>
        <v/>
      </c>
    </row>
    <row r="749">
      <c r="A749" s="22" t="str">
        <f t="shared" si="2"/>
        <v/>
      </c>
      <c r="B749" s="51"/>
      <c r="C749" s="29"/>
      <c r="D749" s="29"/>
      <c r="E749" s="29"/>
      <c r="F749" s="29"/>
      <c r="G749" s="29"/>
      <c r="H749" s="29"/>
      <c r="I749" s="29"/>
      <c r="J749" s="29"/>
      <c r="K749" s="29"/>
      <c r="L749" s="52"/>
      <c r="M749" s="44"/>
      <c r="N749" s="44"/>
      <c r="O749" s="44"/>
      <c r="P749" s="44"/>
      <c r="Q749" s="44"/>
      <c r="R749" s="44"/>
      <c r="S749" s="44"/>
      <c r="T749" s="39"/>
      <c r="U749" s="22" t="str">
        <f>IFERROR(__xludf.DUMMYFUNCTION("IF(OR(B749="""",T749=""""),"""",IFERROR(IF(T749="""","""",query('tbl user'!$A$2:$D1000,""SELECT A WHERE D = '""&amp;T749&amp;""'"")),""USER TIDAK DIKETAHUI""))"),"")</f>
        <v/>
      </c>
    </row>
    <row r="750">
      <c r="A750" s="22" t="str">
        <f t="shared" si="2"/>
        <v/>
      </c>
      <c r="B750" s="51"/>
      <c r="C750" s="29"/>
      <c r="D750" s="29"/>
      <c r="E750" s="29"/>
      <c r="F750" s="29"/>
      <c r="G750" s="29"/>
      <c r="H750" s="29"/>
      <c r="I750" s="29"/>
      <c r="J750" s="29"/>
      <c r="K750" s="29"/>
      <c r="L750" s="52"/>
      <c r="M750" s="44"/>
      <c r="N750" s="44"/>
      <c r="O750" s="44"/>
      <c r="P750" s="44"/>
      <c r="Q750" s="44"/>
      <c r="R750" s="44"/>
      <c r="S750" s="44"/>
      <c r="T750" s="39"/>
      <c r="U750" s="22" t="str">
        <f>IFERROR(__xludf.DUMMYFUNCTION("IF(OR(B750="""",T750=""""),"""",IFERROR(IF(T750="""","""",query('tbl user'!$A$2:$D1000,""SELECT A WHERE D = '""&amp;T750&amp;""'"")),""USER TIDAK DIKETAHUI""))"),"")</f>
        <v/>
      </c>
    </row>
    <row r="751">
      <c r="A751" s="22" t="str">
        <f t="shared" si="2"/>
        <v/>
      </c>
      <c r="B751" s="51"/>
      <c r="C751" s="29"/>
      <c r="D751" s="29"/>
      <c r="E751" s="29"/>
      <c r="F751" s="29"/>
      <c r="G751" s="29"/>
      <c r="H751" s="29"/>
      <c r="I751" s="29"/>
      <c r="J751" s="29"/>
      <c r="K751" s="29"/>
      <c r="L751" s="52"/>
      <c r="M751" s="44"/>
      <c r="N751" s="44"/>
      <c r="O751" s="44"/>
      <c r="P751" s="44"/>
      <c r="Q751" s="44"/>
      <c r="R751" s="44"/>
      <c r="S751" s="44"/>
      <c r="T751" s="39"/>
      <c r="U751" s="22" t="str">
        <f>IFERROR(__xludf.DUMMYFUNCTION("IF(OR(B751="""",T751=""""),"""",IFERROR(IF(T751="""","""",query('tbl user'!$A$2:$D1000,""SELECT A WHERE D = '""&amp;T751&amp;""'"")),""USER TIDAK DIKETAHUI""))"),"")</f>
        <v/>
      </c>
    </row>
    <row r="752">
      <c r="A752" s="22" t="str">
        <f t="shared" si="2"/>
        <v/>
      </c>
      <c r="B752" s="51"/>
      <c r="C752" s="29"/>
      <c r="D752" s="29"/>
      <c r="E752" s="29"/>
      <c r="F752" s="29"/>
      <c r="G752" s="29"/>
      <c r="H752" s="29"/>
      <c r="I752" s="29"/>
      <c r="J752" s="29"/>
      <c r="K752" s="29"/>
      <c r="L752" s="52"/>
      <c r="M752" s="44"/>
      <c r="N752" s="44"/>
      <c r="O752" s="44"/>
      <c r="P752" s="44"/>
      <c r="Q752" s="44"/>
      <c r="R752" s="44"/>
      <c r="S752" s="44"/>
      <c r="T752" s="39"/>
      <c r="U752" s="22" t="str">
        <f>IFERROR(__xludf.DUMMYFUNCTION("IF(OR(B752="""",T752=""""),"""",IFERROR(IF(T752="""","""",query('tbl user'!$A$2:$D1000,""SELECT A WHERE D = '""&amp;T752&amp;""'"")),""USER TIDAK DIKETAHUI""))"),"")</f>
        <v/>
      </c>
    </row>
    <row r="753">
      <c r="A753" s="22" t="str">
        <f t="shared" si="2"/>
        <v/>
      </c>
      <c r="B753" s="51"/>
      <c r="C753" s="29"/>
      <c r="D753" s="29"/>
      <c r="E753" s="29"/>
      <c r="F753" s="29"/>
      <c r="G753" s="29"/>
      <c r="H753" s="29"/>
      <c r="I753" s="29"/>
      <c r="J753" s="29"/>
      <c r="K753" s="29"/>
      <c r="L753" s="52"/>
      <c r="M753" s="44"/>
      <c r="N753" s="44"/>
      <c r="O753" s="44"/>
      <c r="P753" s="44"/>
      <c r="Q753" s="44"/>
      <c r="R753" s="44"/>
      <c r="S753" s="44"/>
      <c r="T753" s="39"/>
      <c r="U753" s="22" t="str">
        <f>IFERROR(__xludf.DUMMYFUNCTION("IF(OR(B753="""",T753=""""),"""",IFERROR(IF(T753="""","""",query('tbl user'!$A$2:$D1000,""SELECT A WHERE D = '""&amp;T753&amp;""'"")),""USER TIDAK DIKETAHUI""))"),"")</f>
        <v/>
      </c>
    </row>
    <row r="754">
      <c r="A754" s="22" t="str">
        <f t="shared" si="2"/>
        <v/>
      </c>
      <c r="B754" s="51"/>
      <c r="C754" s="29"/>
      <c r="D754" s="29"/>
      <c r="E754" s="29"/>
      <c r="F754" s="29"/>
      <c r="G754" s="29"/>
      <c r="H754" s="29"/>
      <c r="I754" s="29"/>
      <c r="J754" s="29"/>
      <c r="K754" s="29"/>
      <c r="L754" s="52"/>
      <c r="M754" s="44"/>
      <c r="N754" s="44"/>
      <c r="O754" s="44"/>
      <c r="P754" s="44"/>
      <c r="Q754" s="44"/>
      <c r="R754" s="44"/>
      <c r="S754" s="44"/>
      <c r="T754" s="39"/>
      <c r="U754" s="22" t="str">
        <f>IFERROR(__xludf.DUMMYFUNCTION("IF(OR(B754="""",T754=""""),"""",IFERROR(IF(T754="""","""",query('tbl user'!$A$2:$D1000,""SELECT A WHERE D = '""&amp;T754&amp;""'"")),""USER TIDAK DIKETAHUI""))"),"")</f>
        <v/>
      </c>
    </row>
    <row r="755">
      <c r="A755" s="22" t="str">
        <f t="shared" si="2"/>
        <v/>
      </c>
      <c r="B755" s="51"/>
      <c r="C755" s="29"/>
      <c r="D755" s="29"/>
      <c r="E755" s="29"/>
      <c r="F755" s="29"/>
      <c r="G755" s="29"/>
      <c r="H755" s="29"/>
      <c r="I755" s="29"/>
      <c r="J755" s="29"/>
      <c r="K755" s="29"/>
      <c r="L755" s="52"/>
      <c r="M755" s="44"/>
      <c r="N755" s="44"/>
      <c r="O755" s="44"/>
      <c r="P755" s="44"/>
      <c r="Q755" s="44"/>
      <c r="R755" s="44"/>
      <c r="S755" s="44"/>
      <c r="T755" s="39"/>
      <c r="U755" s="22" t="str">
        <f>IFERROR(__xludf.DUMMYFUNCTION("IF(OR(B755="""",T755=""""),"""",IFERROR(IF(T755="""","""",query('tbl user'!$A$2:$D1000,""SELECT A WHERE D = '""&amp;T755&amp;""'"")),""USER TIDAK DIKETAHUI""))"),"")</f>
        <v/>
      </c>
    </row>
    <row r="756">
      <c r="A756" s="22" t="str">
        <f t="shared" si="2"/>
        <v/>
      </c>
      <c r="B756" s="51"/>
      <c r="C756" s="29"/>
      <c r="D756" s="29"/>
      <c r="E756" s="29"/>
      <c r="F756" s="29"/>
      <c r="G756" s="29"/>
      <c r="H756" s="29"/>
      <c r="I756" s="29"/>
      <c r="J756" s="29"/>
      <c r="K756" s="29"/>
      <c r="L756" s="52"/>
      <c r="M756" s="44"/>
      <c r="N756" s="44"/>
      <c r="O756" s="44"/>
      <c r="P756" s="44"/>
      <c r="Q756" s="44"/>
      <c r="R756" s="44"/>
      <c r="S756" s="44"/>
      <c r="T756" s="39"/>
      <c r="U756" s="22" t="str">
        <f>IFERROR(__xludf.DUMMYFUNCTION("IF(OR(B756="""",T756=""""),"""",IFERROR(IF(T756="""","""",query('tbl user'!$A$2:$D1000,""SELECT A WHERE D = '""&amp;T756&amp;""'"")),""USER TIDAK DIKETAHUI""))"),"")</f>
        <v/>
      </c>
    </row>
    <row r="757">
      <c r="A757" s="22" t="str">
        <f t="shared" si="2"/>
        <v/>
      </c>
      <c r="B757" s="51"/>
      <c r="C757" s="29"/>
      <c r="D757" s="29"/>
      <c r="E757" s="29"/>
      <c r="F757" s="29"/>
      <c r="G757" s="29"/>
      <c r="H757" s="29"/>
      <c r="I757" s="29"/>
      <c r="J757" s="29"/>
      <c r="K757" s="29"/>
      <c r="L757" s="52"/>
      <c r="M757" s="44"/>
      <c r="N757" s="44"/>
      <c r="O757" s="44"/>
      <c r="P757" s="44"/>
      <c r="Q757" s="44"/>
      <c r="R757" s="44"/>
      <c r="S757" s="44"/>
      <c r="T757" s="39"/>
      <c r="U757" s="22" t="str">
        <f>IFERROR(__xludf.DUMMYFUNCTION("IF(OR(B757="""",T757=""""),"""",IFERROR(IF(T757="""","""",query('tbl user'!$A$2:$D1000,""SELECT A WHERE D = '""&amp;T757&amp;""'"")),""USER TIDAK DIKETAHUI""))"),"")</f>
        <v/>
      </c>
    </row>
    <row r="758">
      <c r="A758" s="22" t="str">
        <f t="shared" si="2"/>
        <v/>
      </c>
      <c r="B758" s="51"/>
      <c r="C758" s="29"/>
      <c r="D758" s="29"/>
      <c r="E758" s="29"/>
      <c r="F758" s="29"/>
      <c r="G758" s="29"/>
      <c r="H758" s="29"/>
      <c r="I758" s="29"/>
      <c r="J758" s="29"/>
      <c r="K758" s="29"/>
      <c r="L758" s="52"/>
      <c r="M758" s="44"/>
      <c r="N758" s="44"/>
      <c r="O758" s="44"/>
      <c r="P758" s="44"/>
      <c r="Q758" s="44"/>
      <c r="R758" s="44"/>
      <c r="S758" s="44"/>
      <c r="T758" s="39"/>
      <c r="U758" s="22" t="str">
        <f>IFERROR(__xludf.DUMMYFUNCTION("IF(OR(B758="""",T758=""""),"""",IFERROR(IF(T758="""","""",query('tbl user'!$A$2:$D1000,""SELECT A WHERE D = '""&amp;T758&amp;""'"")),""USER TIDAK DIKETAHUI""))"),"")</f>
        <v/>
      </c>
    </row>
    <row r="759">
      <c r="A759" s="22" t="str">
        <f t="shared" si="2"/>
        <v/>
      </c>
      <c r="B759" s="51"/>
      <c r="C759" s="29"/>
      <c r="D759" s="29"/>
      <c r="E759" s="29"/>
      <c r="F759" s="29"/>
      <c r="G759" s="29"/>
      <c r="H759" s="29"/>
      <c r="I759" s="29"/>
      <c r="J759" s="29"/>
      <c r="K759" s="29"/>
      <c r="L759" s="52"/>
      <c r="M759" s="44"/>
      <c r="N759" s="44"/>
      <c r="O759" s="44"/>
      <c r="P759" s="44"/>
      <c r="Q759" s="44"/>
      <c r="R759" s="44"/>
      <c r="S759" s="44"/>
      <c r="T759" s="39"/>
      <c r="U759" s="22" t="str">
        <f>IFERROR(__xludf.DUMMYFUNCTION("IF(OR(B759="""",T759=""""),"""",IFERROR(IF(T759="""","""",query('tbl user'!$A$2:$D1000,""SELECT A WHERE D = '""&amp;T759&amp;""'"")),""USER TIDAK DIKETAHUI""))"),"")</f>
        <v/>
      </c>
    </row>
    <row r="760">
      <c r="A760" s="22" t="str">
        <f t="shared" si="2"/>
        <v/>
      </c>
      <c r="B760" s="51"/>
      <c r="C760" s="29"/>
      <c r="D760" s="29"/>
      <c r="E760" s="29"/>
      <c r="F760" s="29"/>
      <c r="G760" s="29"/>
      <c r="H760" s="29"/>
      <c r="I760" s="29"/>
      <c r="J760" s="29"/>
      <c r="K760" s="29"/>
      <c r="L760" s="52"/>
      <c r="M760" s="44"/>
      <c r="N760" s="44"/>
      <c r="O760" s="44"/>
      <c r="P760" s="44"/>
      <c r="Q760" s="44"/>
      <c r="R760" s="44"/>
      <c r="S760" s="44"/>
      <c r="T760" s="39"/>
      <c r="U760" s="22" t="str">
        <f>IFERROR(__xludf.DUMMYFUNCTION("IF(OR(B760="""",T760=""""),"""",IFERROR(IF(T760="""","""",query('tbl user'!$A$2:$D1000,""SELECT A WHERE D = '""&amp;T760&amp;""'"")),""USER TIDAK DIKETAHUI""))"),"")</f>
        <v/>
      </c>
    </row>
    <row r="761">
      <c r="A761" s="22" t="str">
        <f t="shared" si="2"/>
        <v/>
      </c>
      <c r="B761" s="51"/>
      <c r="C761" s="29"/>
      <c r="D761" s="29"/>
      <c r="E761" s="29"/>
      <c r="F761" s="29"/>
      <c r="G761" s="29"/>
      <c r="H761" s="29"/>
      <c r="I761" s="29"/>
      <c r="J761" s="29"/>
      <c r="K761" s="29"/>
      <c r="L761" s="52"/>
      <c r="M761" s="44"/>
      <c r="N761" s="44"/>
      <c r="O761" s="44"/>
      <c r="P761" s="44"/>
      <c r="Q761" s="44"/>
      <c r="R761" s="44"/>
      <c r="S761" s="44"/>
      <c r="T761" s="39"/>
      <c r="U761" s="22" t="str">
        <f>IFERROR(__xludf.DUMMYFUNCTION("IF(OR(B761="""",T761=""""),"""",IFERROR(IF(T761="""","""",query('tbl user'!$A$2:$D1000,""SELECT A WHERE D = '""&amp;T761&amp;""'"")),""USER TIDAK DIKETAHUI""))"),"")</f>
        <v/>
      </c>
    </row>
    <row r="762">
      <c r="A762" s="22" t="str">
        <f t="shared" si="2"/>
        <v/>
      </c>
      <c r="B762" s="51"/>
      <c r="C762" s="29"/>
      <c r="D762" s="29"/>
      <c r="E762" s="29"/>
      <c r="F762" s="29"/>
      <c r="G762" s="29"/>
      <c r="H762" s="29"/>
      <c r="I762" s="29"/>
      <c r="J762" s="29"/>
      <c r="K762" s="29"/>
      <c r="L762" s="52"/>
      <c r="M762" s="44"/>
      <c r="N762" s="44"/>
      <c r="O762" s="44"/>
      <c r="P762" s="44"/>
      <c r="Q762" s="44"/>
      <c r="R762" s="44"/>
      <c r="S762" s="44"/>
      <c r="T762" s="39"/>
      <c r="U762" s="22" t="str">
        <f>IFERROR(__xludf.DUMMYFUNCTION("IF(OR(B762="""",T762=""""),"""",IFERROR(IF(T762="""","""",query('tbl user'!$A$2:$D1000,""SELECT A WHERE D = '""&amp;T762&amp;""'"")),""USER TIDAK DIKETAHUI""))"),"")</f>
        <v/>
      </c>
    </row>
    <row r="763">
      <c r="A763" s="22" t="str">
        <f t="shared" si="2"/>
        <v/>
      </c>
      <c r="B763" s="51"/>
      <c r="C763" s="29"/>
      <c r="D763" s="29"/>
      <c r="E763" s="29"/>
      <c r="F763" s="29"/>
      <c r="G763" s="29"/>
      <c r="H763" s="29"/>
      <c r="I763" s="29"/>
      <c r="J763" s="29"/>
      <c r="K763" s="29"/>
      <c r="L763" s="52"/>
      <c r="M763" s="44"/>
      <c r="N763" s="44"/>
      <c r="O763" s="44"/>
      <c r="P763" s="44"/>
      <c r="Q763" s="44"/>
      <c r="R763" s="44"/>
      <c r="S763" s="44"/>
      <c r="T763" s="39"/>
      <c r="U763" s="22" t="str">
        <f>IFERROR(__xludf.DUMMYFUNCTION("IF(OR(B763="""",T763=""""),"""",IFERROR(IF(T763="""","""",query('tbl user'!$A$2:$D1000,""SELECT A WHERE D = '""&amp;T763&amp;""'"")),""USER TIDAK DIKETAHUI""))"),"")</f>
        <v/>
      </c>
    </row>
    <row r="764">
      <c r="A764" s="22" t="str">
        <f t="shared" si="2"/>
        <v/>
      </c>
      <c r="B764" s="51"/>
      <c r="C764" s="29"/>
      <c r="D764" s="29"/>
      <c r="E764" s="29"/>
      <c r="F764" s="29"/>
      <c r="G764" s="29"/>
      <c r="H764" s="29"/>
      <c r="I764" s="29"/>
      <c r="J764" s="29"/>
      <c r="K764" s="29"/>
      <c r="L764" s="52"/>
      <c r="M764" s="44"/>
      <c r="N764" s="44"/>
      <c r="O764" s="44"/>
      <c r="P764" s="44"/>
      <c r="Q764" s="44"/>
      <c r="R764" s="44"/>
      <c r="S764" s="44"/>
      <c r="T764" s="39"/>
      <c r="U764" s="22" t="str">
        <f>IFERROR(__xludf.DUMMYFUNCTION("IF(OR(B764="""",T764=""""),"""",IFERROR(IF(T764="""","""",query('tbl user'!$A$2:$D1000,""SELECT A WHERE D = '""&amp;T764&amp;""'"")),""USER TIDAK DIKETAHUI""))"),"")</f>
        <v/>
      </c>
    </row>
    <row r="765">
      <c r="A765" s="22" t="str">
        <f t="shared" si="2"/>
        <v/>
      </c>
      <c r="B765" s="51"/>
      <c r="C765" s="29"/>
      <c r="D765" s="29"/>
      <c r="E765" s="29"/>
      <c r="F765" s="29"/>
      <c r="G765" s="29"/>
      <c r="H765" s="29"/>
      <c r="I765" s="29"/>
      <c r="J765" s="29"/>
      <c r="K765" s="29"/>
      <c r="L765" s="52"/>
      <c r="M765" s="44"/>
      <c r="N765" s="44"/>
      <c r="O765" s="44"/>
      <c r="P765" s="44"/>
      <c r="Q765" s="44"/>
      <c r="R765" s="44"/>
      <c r="S765" s="44"/>
      <c r="T765" s="39"/>
      <c r="U765" s="22" t="str">
        <f>IFERROR(__xludf.DUMMYFUNCTION("IF(OR(B765="""",T765=""""),"""",IFERROR(IF(T765="""","""",query('tbl user'!$A$2:$D1000,""SELECT A WHERE D = '""&amp;T765&amp;""'"")),""USER TIDAK DIKETAHUI""))"),"")</f>
        <v/>
      </c>
    </row>
    <row r="766">
      <c r="A766" s="22" t="str">
        <f t="shared" si="2"/>
        <v/>
      </c>
      <c r="B766" s="51"/>
      <c r="C766" s="29"/>
      <c r="D766" s="29"/>
      <c r="E766" s="29"/>
      <c r="F766" s="29"/>
      <c r="G766" s="29"/>
      <c r="H766" s="29"/>
      <c r="I766" s="29"/>
      <c r="J766" s="29"/>
      <c r="K766" s="29"/>
      <c r="L766" s="52"/>
      <c r="M766" s="44"/>
      <c r="N766" s="44"/>
      <c r="O766" s="44"/>
      <c r="P766" s="44"/>
      <c r="Q766" s="44"/>
      <c r="R766" s="44"/>
      <c r="S766" s="44"/>
      <c r="T766" s="39"/>
      <c r="U766" s="22" t="str">
        <f>IFERROR(__xludf.DUMMYFUNCTION("IF(OR(B766="""",T766=""""),"""",IFERROR(IF(T766="""","""",query('tbl user'!$A$2:$D1000,""SELECT A WHERE D = '""&amp;T766&amp;""'"")),""USER TIDAK DIKETAHUI""))"),"")</f>
        <v/>
      </c>
    </row>
    <row r="767">
      <c r="A767" s="22" t="str">
        <f t="shared" si="2"/>
        <v/>
      </c>
      <c r="B767" s="51"/>
      <c r="C767" s="29"/>
      <c r="D767" s="29"/>
      <c r="E767" s="29"/>
      <c r="F767" s="29"/>
      <c r="G767" s="29"/>
      <c r="H767" s="29"/>
      <c r="I767" s="29"/>
      <c r="J767" s="29"/>
      <c r="K767" s="29"/>
      <c r="L767" s="52"/>
      <c r="M767" s="44"/>
      <c r="N767" s="44"/>
      <c r="O767" s="44"/>
      <c r="P767" s="44"/>
      <c r="Q767" s="44"/>
      <c r="R767" s="44"/>
      <c r="S767" s="44"/>
      <c r="T767" s="39"/>
      <c r="U767" s="22" t="str">
        <f>IFERROR(__xludf.DUMMYFUNCTION("IF(OR(B767="""",T767=""""),"""",IFERROR(IF(T767="""","""",query('tbl user'!$A$2:$D1000,""SELECT A WHERE D = '""&amp;T767&amp;""'"")),""USER TIDAK DIKETAHUI""))"),"")</f>
        <v/>
      </c>
    </row>
    <row r="768">
      <c r="A768" s="22" t="str">
        <f t="shared" si="2"/>
        <v/>
      </c>
      <c r="B768" s="51"/>
      <c r="C768" s="29"/>
      <c r="D768" s="29"/>
      <c r="E768" s="29"/>
      <c r="F768" s="29"/>
      <c r="G768" s="29"/>
      <c r="H768" s="29"/>
      <c r="I768" s="29"/>
      <c r="J768" s="29"/>
      <c r="K768" s="29"/>
      <c r="L768" s="52"/>
      <c r="M768" s="44"/>
      <c r="N768" s="44"/>
      <c r="O768" s="44"/>
      <c r="P768" s="44"/>
      <c r="Q768" s="44"/>
      <c r="R768" s="44"/>
      <c r="S768" s="44"/>
      <c r="T768" s="39"/>
      <c r="U768" s="22" t="str">
        <f>IFERROR(__xludf.DUMMYFUNCTION("IF(OR(B768="""",T768=""""),"""",IFERROR(IF(T768="""","""",query('tbl user'!$A$2:$D1000,""SELECT A WHERE D = '""&amp;T768&amp;""'"")),""USER TIDAK DIKETAHUI""))"),"")</f>
        <v/>
      </c>
    </row>
    <row r="769">
      <c r="A769" s="22" t="str">
        <f t="shared" si="2"/>
        <v/>
      </c>
      <c r="B769" s="51"/>
      <c r="C769" s="29"/>
      <c r="D769" s="29"/>
      <c r="E769" s="29"/>
      <c r="F769" s="29"/>
      <c r="G769" s="29"/>
      <c r="H769" s="29"/>
      <c r="I769" s="29"/>
      <c r="J769" s="29"/>
      <c r="K769" s="29"/>
      <c r="L769" s="52"/>
      <c r="M769" s="44"/>
      <c r="N769" s="44"/>
      <c r="O769" s="44"/>
      <c r="P769" s="44"/>
      <c r="Q769" s="44"/>
      <c r="R769" s="44"/>
      <c r="S769" s="44"/>
      <c r="T769" s="39"/>
      <c r="U769" s="22" t="str">
        <f>IFERROR(__xludf.DUMMYFUNCTION("IF(OR(B769="""",T769=""""),"""",IFERROR(IF(T769="""","""",query('tbl user'!$A$2:$D1000,""SELECT A WHERE D = '""&amp;T769&amp;""'"")),""USER TIDAK DIKETAHUI""))"),"")</f>
        <v/>
      </c>
    </row>
    <row r="770">
      <c r="A770" s="22" t="str">
        <f t="shared" si="2"/>
        <v/>
      </c>
      <c r="B770" s="51"/>
      <c r="C770" s="29"/>
      <c r="D770" s="29"/>
      <c r="E770" s="29"/>
      <c r="F770" s="29"/>
      <c r="G770" s="29"/>
      <c r="H770" s="29"/>
      <c r="I770" s="29"/>
      <c r="J770" s="29"/>
      <c r="K770" s="29"/>
      <c r="L770" s="52"/>
      <c r="M770" s="44"/>
      <c r="N770" s="44"/>
      <c r="O770" s="44"/>
      <c r="P770" s="44"/>
      <c r="Q770" s="44"/>
      <c r="R770" s="44"/>
      <c r="S770" s="44"/>
      <c r="T770" s="39"/>
      <c r="U770" s="22" t="str">
        <f>IFERROR(__xludf.DUMMYFUNCTION("IF(OR(B770="""",T770=""""),"""",IFERROR(IF(T770="""","""",query('tbl user'!$A$2:$D1000,""SELECT A WHERE D = '""&amp;T770&amp;""'"")),""USER TIDAK DIKETAHUI""))"),"")</f>
        <v/>
      </c>
    </row>
    <row r="771">
      <c r="A771" s="22" t="str">
        <f t="shared" si="2"/>
        <v/>
      </c>
      <c r="B771" s="51"/>
      <c r="C771" s="29"/>
      <c r="D771" s="29"/>
      <c r="E771" s="29"/>
      <c r="F771" s="29"/>
      <c r="G771" s="29"/>
      <c r="H771" s="29"/>
      <c r="I771" s="29"/>
      <c r="J771" s="29"/>
      <c r="K771" s="29"/>
      <c r="L771" s="52"/>
      <c r="M771" s="44"/>
      <c r="N771" s="44"/>
      <c r="O771" s="44"/>
      <c r="P771" s="44"/>
      <c r="Q771" s="44"/>
      <c r="R771" s="44"/>
      <c r="S771" s="44"/>
      <c r="T771" s="39"/>
      <c r="U771" s="22" t="str">
        <f>IFERROR(__xludf.DUMMYFUNCTION("IF(OR(B771="""",T771=""""),"""",IFERROR(IF(T771="""","""",query('tbl user'!$A$2:$D1000,""SELECT A WHERE D = '""&amp;T771&amp;""'"")),""USER TIDAK DIKETAHUI""))"),"")</f>
        <v/>
      </c>
    </row>
    <row r="772">
      <c r="A772" s="22" t="str">
        <f t="shared" si="2"/>
        <v/>
      </c>
      <c r="B772" s="51"/>
      <c r="C772" s="29"/>
      <c r="D772" s="29"/>
      <c r="E772" s="29"/>
      <c r="F772" s="29"/>
      <c r="G772" s="29"/>
      <c r="H772" s="29"/>
      <c r="I772" s="29"/>
      <c r="J772" s="29"/>
      <c r="K772" s="29"/>
      <c r="L772" s="52"/>
      <c r="M772" s="44"/>
      <c r="N772" s="44"/>
      <c r="O772" s="44"/>
      <c r="P772" s="44"/>
      <c r="Q772" s="44"/>
      <c r="R772" s="44"/>
      <c r="S772" s="44"/>
      <c r="T772" s="39"/>
      <c r="U772" s="22" t="str">
        <f>IFERROR(__xludf.DUMMYFUNCTION("IF(OR(B772="""",T772=""""),"""",IFERROR(IF(T772="""","""",query('tbl user'!$A$2:$D1000,""SELECT A WHERE D = '""&amp;T772&amp;""'"")),""USER TIDAK DIKETAHUI""))"),"")</f>
        <v/>
      </c>
    </row>
    <row r="773">
      <c r="A773" s="22" t="str">
        <f t="shared" si="2"/>
        <v/>
      </c>
      <c r="B773" s="51"/>
      <c r="C773" s="29"/>
      <c r="D773" s="29"/>
      <c r="E773" s="29"/>
      <c r="F773" s="29"/>
      <c r="G773" s="29"/>
      <c r="H773" s="29"/>
      <c r="I773" s="29"/>
      <c r="J773" s="29"/>
      <c r="K773" s="29"/>
      <c r="L773" s="52"/>
      <c r="M773" s="44"/>
      <c r="N773" s="44"/>
      <c r="O773" s="44"/>
      <c r="P773" s="44"/>
      <c r="Q773" s="44"/>
      <c r="R773" s="44"/>
      <c r="S773" s="44"/>
      <c r="T773" s="39"/>
      <c r="U773" s="22" t="str">
        <f>IFERROR(__xludf.DUMMYFUNCTION("IF(OR(B773="""",T773=""""),"""",IFERROR(IF(T773="""","""",query('tbl user'!$A$2:$D1000,""SELECT A WHERE D = '""&amp;T773&amp;""'"")),""USER TIDAK DIKETAHUI""))"),"")</f>
        <v/>
      </c>
    </row>
    <row r="774">
      <c r="A774" s="22" t="str">
        <f t="shared" si="2"/>
        <v/>
      </c>
      <c r="B774" s="51"/>
      <c r="C774" s="29"/>
      <c r="D774" s="29"/>
      <c r="E774" s="29"/>
      <c r="F774" s="29"/>
      <c r="G774" s="29"/>
      <c r="H774" s="29"/>
      <c r="I774" s="29"/>
      <c r="J774" s="29"/>
      <c r="K774" s="29"/>
      <c r="L774" s="52"/>
      <c r="M774" s="44"/>
      <c r="N774" s="44"/>
      <c r="O774" s="44"/>
      <c r="P774" s="44"/>
      <c r="Q774" s="44"/>
      <c r="R774" s="44"/>
      <c r="S774" s="44"/>
      <c r="T774" s="39"/>
      <c r="U774" s="22" t="str">
        <f>IFERROR(__xludf.DUMMYFUNCTION("IF(OR(B774="""",T774=""""),"""",IFERROR(IF(T774="""","""",query('tbl user'!$A$2:$D1000,""SELECT A WHERE D = '""&amp;T774&amp;""'"")),""USER TIDAK DIKETAHUI""))"),"")</f>
        <v/>
      </c>
    </row>
    <row r="775">
      <c r="A775" s="22" t="str">
        <f t="shared" si="2"/>
        <v/>
      </c>
      <c r="B775" s="51"/>
      <c r="C775" s="29"/>
      <c r="D775" s="29"/>
      <c r="E775" s="29"/>
      <c r="F775" s="29"/>
      <c r="G775" s="29"/>
      <c r="H775" s="29"/>
      <c r="I775" s="29"/>
      <c r="J775" s="29"/>
      <c r="K775" s="29"/>
      <c r="L775" s="52"/>
      <c r="M775" s="44"/>
      <c r="N775" s="44"/>
      <c r="O775" s="44"/>
      <c r="P775" s="44"/>
      <c r="Q775" s="44"/>
      <c r="R775" s="44"/>
      <c r="S775" s="44"/>
      <c r="T775" s="39"/>
      <c r="U775" s="22" t="str">
        <f>IFERROR(__xludf.DUMMYFUNCTION("IF(OR(B775="""",T775=""""),"""",IFERROR(IF(T775="""","""",query('tbl user'!$A$2:$D1000,""SELECT A WHERE D = '""&amp;T775&amp;""'"")),""USER TIDAK DIKETAHUI""))"),"")</f>
        <v/>
      </c>
    </row>
    <row r="776">
      <c r="A776" s="22" t="str">
        <f t="shared" si="2"/>
        <v/>
      </c>
      <c r="B776" s="51"/>
      <c r="C776" s="29"/>
      <c r="D776" s="29"/>
      <c r="E776" s="29"/>
      <c r="F776" s="29"/>
      <c r="G776" s="29"/>
      <c r="H776" s="29"/>
      <c r="I776" s="29"/>
      <c r="J776" s="29"/>
      <c r="K776" s="29"/>
      <c r="L776" s="52"/>
      <c r="M776" s="44"/>
      <c r="N776" s="44"/>
      <c r="O776" s="44"/>
      <c r="P776" s="44"/>
      <c r="Q776" s="44"/>
      <c r="R776" s="44"/>
      <c r="S776" s="44"/>
      <c r="T776" s="39"/>
      <c r="U776" s="22" t="str">
        <f>IFERROR(__xludf.DUMMYFUNCTION("IF(OR(B776="""",T776=""""),"""",IFERROR(IF(T776="""","""",query('tbl user'!$A$2:$D1000,""SELECT A WHERE D = '""&amp;T776&amp;""'"")),""USER TIDAK DIKETAHUI""))"),"")</f>
        <v/>
      </c>
    </row>
    <row r="777">
      <c r="A777" s="22" t="str">
        <f t="shared" si="2"/>
        <v/>
      </c>
      <c r="B777" s="51"/>
      <c r="C777" s="29"/>
      <c r="D777" s="29"/>
      <c r="E777" s="29"/>
      <c r="F777" s="29"/>
      <c r="G777" s="29"/>
      <c r="H777" s="29"/>
      <c r="I777" s="29"/>
      <c r="J777" s="29"/>
      <c r="K777" s="29"/>
      <c r="L777" s="52"/>
      <c r="M777" s="44"/>
      <c r="N777" s="44"/>
      <c r="O777" s="44"/>
      <c r="P777" s="44"/>
      <c r="Q777" s="44"/>
      <c r="R777" s="44"/>
      <c r="S777" s="44"/>
      <c r="T777" s="39"/>
      <c r="U777" s="22" t="str">
        <f>IFERROR(__xludf.DUMMYFUNCTION("IF(OR(B777="""",T777=""""),"""",IFERROR(IF(T777="""","""",query('tbl user'!$A$2:$D1000,""SELECT A WHERE D = '""&amp;T777&amp;""'"")),""USER TIDAK DIKETAHUI""))"),"")</f>
        <v/>
      </c>
    </row>
    <row r="778">
      <c r="A778" s="22" t="str">
        <f t="shared" si="2"/>
        <v/>
      </c>
      <c r="B778" s="51"/>
      <c r="C778" s="29"/>
      <c r="D778" s="29"/>
      <c r="E778" s="29"/>
      <c r="F778" s="29"/>
      <c r="G778" s="29"/>
      <c r="H778" s="29"/>
      <c r="I778" s="29"/>
      <c r="J778" s="29"/>
      <c r="K778" s="29"/>
      <c r="L778" s="52"/>
      <c r="M778" s="44"/>
      <c r="N778" s="44"/>
      <c r="O778" s="44"/>
      <c r="P778" s="44"/>
      <c r="Q778" s="44"/>
      <c r="R778" s="44"/>
      <c r="S778" s="44"/>
      <c r="T778" s="39"/>
      <c r="U778" s="22" t="str">
        <f>IFERROR(__xludf.DUMMYFUNCTION("IF(OR(B778="""",T778=""""),"""",IFERROR(IF(T778="""","""",query('tbl user'!$A$2:$D1000,""SELECT A WHERE D = '""&amp;T778&amp;""'"")),""USER TIDAK DIKETAHUI""))"),"")</f>
        <v/>
      </c>
    </row>
    <row r="779">
      <c r="A779" s="22" t="str">
        <f t="shared" si="2"/>
        <v/>
      </c>
      <c r="B779" s="51"/>
      <c r="C779" s="29"/>
      <c r="D779" s="29"/>
      <c r="E779" s="29"/>
      <c r="F779" s="29"/>
      <c r="G779" s="29"/>
      <c r="H779" s="29"/>
      <c r="I779" s="29"/>
      <c r="J779" s="29"/>
      <c r="K779" s="29"/>
      <c r="L779" s="52"/>
      <c r="M779" s="44"/>
      <c r="N779" s="44"/>
      <c r="O779" s="44"/>
      <c r="P779" s="44"/>
      <c r="Q779" s="44"/>
      <c r="R779" s="44"/>
      <c r="S779" s="44"/>
      <c r="T779" s="39"/>
      <c r="U779" s="22" t="str">
        <f>IFERROR(__xludf.DUMMYFUNCTION("IF(OR(B779="""",T779=""""),"""",IFERROR(IF(T779="""","""",query('tbl user'!$A$2:$D1000,""SELECT A WHERE D = '""&amp;T779&amp;""'"")),""USER TIDAK DIKETAHUI""))"),"")</f>
        <v/>
      </c>
    </row>
    <row r="780">
      <c r="A780" s="22" t="str">
        <f t="shared" si="2"/>
        <v/>
      </c>
      <c r="B780" s="51"/>
      <c r="C780" s="29"/>
      <c r="D780" s="29"/>
      <c r="E780" s="29"/>
      <c r="F780" s="29"/>
      <c r="G780" s="29"/>
      <c r="H780" s="29"/>
      <c r="I780" s="29"/>
      <c r="J780" s="29"/>
      <c r="K780" s="29"/>
      <c r="L780" s="52"/>
      <c r="M780" s="44"/>
      <c r="N780" s="44"/>
      <c r="O780" s="44"/>
      <c r="P780" s="44"/>
      <c r="Q780" s="44"/>
      <c r="R780" s="44"/>
      <c r="S780" s="44"/>
      <c r="T780" s="39"/>
      <c r="U780" s="22" t="str">
        <f>IFERROR(__xludf.DUMMYFUNCTION("IF(OR(B780="""",T780=""""),"""",IFERROR(IF(T780="""","""",query('tbl user'!$A$2:$D1000,""SELECT A WHERE D = '""&amp;T780&amp;""'"")),""USER TIDAK DIKETAHUI""))"),"")</f>
        <v/>
      </c>
    </row>
    <row r="781">
      <c r="A781" s="22" t="str">
        <f t="shared" si="2"/>
        <v/>
      </c>
      <c r="B781" s="51"/>
      <c r="C781" s="29"/>
      <c r="D781" s="29"/>
      <c r="E781" s="29"/>
      <c r="F781" s="29"/>
      <c r="G781" s="29"/>
      <c r="H781" s="29"/>
      <c r="I781" s="29"/>
      <c r="J781" s="29"/>
      <c r="K781" s="29"/>
      <c r="L781" s="52"/>
      <c r="M781" s="44"/>
      <c r="N781" s="44"/>
      <c r="O781" s="44"/>
      <c r="P781" s="44"/>
      <c r="Q781" s="44"/>
      <c r="R781" s="44"/>
      <c r="S781" s="44"/>
      <c r="T781" s="39"/>
      <c r="U781" s="22" t="str">
        <f>IFERROR(__xludf.DUMMYFUNCTION("IF(OR(B781="""",T781=""""),"""",IFERROR(IF(T781="""","""",query('tbl user'!$A$2:$D1000,""SELECT A WHERE D = '""&amp;T781&amp;""'"")),""USER TIDAK DIKETAHUI""))"),"")</f>
        <v/>
      </c>
    </row>
    <row r="782">
      <c r="A782" s="22" t="str">
        <f t="shared" si="2"/>
        <v/>
      </c>
      <c r="B782" s="51"/>
      <c r="C782" s="29"/>
      <c r="D782" s="29"/>
      <c r="E782" s="29"/>
      <c r="F782" s="29"/>
      <c r="G782" s="29"/>
      <c r="H782" s="29"/>
      <c r="I782" s="29"/>
      <c r="J782" s="29"/>
      <c r="K782" s="29"/>
      <c r="L782" s="52"/>
      <c r="M782" s="44"/>
      <c r="N782" s="44"/>
      <c r="O782" s="44"/>
      <c r="P782" s="44"/>
      <c r="Q782" s="44"/>
      <c r="R782" s="44"/>
      <c r="S782" s="44"/>
      <c r="T782" s="39"/>
      <c r="U782" s="22" t="str">
        <f>IFERROR(__xludf.DUMMYFUNCTION("IF(OR(B782="""",T782=""""),"""",IFERROR(IF(T782="""","""",query('tbl user'!$A$2:$D1000,""SELECT A WHERE D = '""&amp;T782&amp;""'"")),""USER TIDAK DIKETAHUI""))"),"")</f>
        <v/>
      </c>
    </row>
    <row r="783">
      <c r="A783" s="22" t="str">
        <f t="shared" si="2"/>
        <v/>
      </c>
      <c r="B783" s="51"/>
      <c r="C783" s="29"/>
      <c r="D783" s="29"/>
      <c r="E783" s="29"/>
      <c r="F783" s="29"/>
      <c r="G783" s="29"/>
      <c r="H783" s="29"/>
      <c r="I783" s="29"/>
      <c r="J783" s="29"/>
      <c r="K783" s="29"/>
      <c r="L783" s="52"/>
      <c r="M783" s="44"/>
      <c r="N783" s="44"/>
      <c r="O783" s="44"/>
      <c r="P783" s="44"/>
      <c r="Q783" s="44"/>
      <c r="R783" s="44"/>
      <c r="S783" s="44"/>
      <c r="T783" s="39"/>
      <c r="U783" s="22" t="str">
        <f>IFERROR(__xludf.DUMMYFUNCTION("IF(OR(B783="""",T783=""""),"""",IFERROR(IF(T783="""","""",query('tbl user'!$A$2:$D1000,""SELECT A WHERE D = '""&amp;T783&amp;""'"")),""USER TIDAK DIKETAHUI""))"),"")</f>
        <v/>
      </c>
    </row>
    <row r="784">
      <c r="A784" s="22" t="str">
        <f t="shared" si="2"/>
        <v/>
      </c>
      <c r="B784" s="51"/>
      <c r="C784" s="29"/>
      <c r="D784" s="29"/>
      <c r="E784" s="29"/>
      <c r="F784" s="29"/>
      <c r="G784" s="29"/>
      <c r="H784" s="29"/>
      <c r="I784" s="29"/>
      <c r="J784" s="29"/>
      <c r="K784" s="29"/>
      <c r="L784" s="52"/>
      <c r="M784" s="44"/>
      <c r="N784" s="44"/>
      <c r="O784" s="44"/>
      <c r="P784" s="44"/>
      <c r="Q784" s="44"/>
      <c r="R784" s="44"/>
      <c r="S784" s="44"/>
      <c r="T784" s="39"/>
      <c r="U784" s="22" t="str">
        <f>IFERROR(__xludf.DUMMYFUNCTION("IF(OR(B784="""",T784=""""),"""",IFERROR(IF(T784="""","""",query('tbl user'!$A$2:$D1000,""SELECT A WHERE D = '""&amp;T784&amp;""'"")),""USER TIDAK DIKETAHUI""))"),"")</f>
        <v/>
      </c>
    </row>
    <row r="785">
      <c r="A785" s="22" t="str">
        <f t="shared" si="2"/>
        <v/>
      </c>
      <c r="B785" s="51"/>
      <c r="C785" s="29"/>
      <c r="D785" s="29"/>
      <c r="E785" s="29"/>
      <c r="F785" s="29"/>
      <c r="G785" s="29"/>
      <c r="H785" s="29"/>
      <c r="I785" s="29"/>
      <c r="J785" s="29"/>
      <c r="K785" s="29"/>
      <c r="L785" s="52"/>
      <c r="M785" s="44"/>
      <c r="N785" s="44"/>
      <c r="O785" s="44"/>
      <c r="P785" s="44"/>
      <c r="Q785" s="44"/>
      <c r="R785" s="44"/>
      <c r="S785" s="44"/>
      <c r="T785" s="39"/>
      <c r="U785" s="22" t="str">
        <f>IFERROR(__xludf.DUMMYFUNCTION("IF(OR(B785="""",T785=""""),"""",IFERROR(IF(T785="""","""",query('tbl user'!$A$2:$D1000,""SELECT A WHERE D = '""&amp;T785&amp;""'"")),""USER TIDAK DIKETAHUI""))"),"")</f>
        <v/>
      </c>
    </row>
    <row r="786">
      <c r="A786" s="22" t="str">
        <f t="shared" si="2"/>
        <v/>
      </c>
      <c r="B786" s="51"/>
      <c r="C786" s="29"/>
      <c r="D786" s="29"/>
      <c r="E786" s="29"/>
      <c r="F786" s="29"/>
      <c r="G786" s="29"/>
      <c r="H786" s="29"/>
      <c r="I786" s="29"/>
      <c r="J786" s="29"/>
      <c r="K786" s="29"/>
      <c r="L786" s="52"/>
      <c r="M786" s="44"/>
      <c r="N786" s="44"/>
      <c r="O786" s="44"/>
      <c r="P786" s="44"/>
      <c r="Q786" s="44"/>
      <c r="R786" s="44"/>
      <c r="S786" s="44"/>
      <c r="T786" s="39"/>
      <c r="U786" s="22" t="str">
        <f>IFERROR(__xludf.DUMMYFUNCTION("IF(OR(B786="""",T786=""""),"""",IFERROR(IF(T786="""","""",query('tbl user'!$A$2:$D1000,""SELECT A WHERE D = '""&amp;T786&amp;""'"")),""USER TIDAK DIKETAHUI""))"),"")</f>
        <v/>
      </c>
    </row>
    <row r="787">
      <c r="A787" s="22" t="str">
        <f t="shared" si="2"/>
        <v/>
      </c>
      <c r="B787" s="51"/>
      <c r="C787" s="29"/>
      <c r="D787" s="29"/>
      <c r="E787" s="29"/>
      <c r="F787" s="29"/>
      <c r="G787" s="29"/>
      <c r="H787" s="29"/>
      <c r="I787" s="29"/>
      <c r="J787" s="29"/>
      <c r="K787" s="29"/>
      <c r="L787" s="52"/>
      <c r="M787" s="44"/>
      <c r="N787" s="44"/>
      <c r="O787" s="44"/>
      <c r="P787" s="44"/>
      <c r="Q787" s="44"/>
      <c r="R787" s="44"/>
      <c r="S787" s="44"/>
      <c r="T787" s="39"/>
      <c r="U787" s="22" t="str">
        <f>IFERROR(__xludf.DUMMYFUNCTION("IF(OR(B787="""",T787=""""),"""",IFERROR(IF(T787="""","""",query('tbl user'!$A$2:$D1000,""SELECT A WHERE D = '""&amp;T787&amp;""'"")),""USER TIDAK DIKETAHUI""))"),"")</f>
        <v/>
      </c>
    </row>
    <row r="788">
      <c r="A788" s="22" t="str">
        <f t="shared" si="2"/>
        <v/>
      </c>
      <c r="B788" s="51"/>
      <c r="C788" s="29"/>
      <c r="D788" s="29"/>
      <c r="E788" s="29"/>
      <c r="F788" s="29"/>
      <c r="G788" s="29"/>
      <c r="H788" s="29"/>
      <c r="I788" s="29"/>
      <c r="J788" s="29"/>
      <c r="K788" s="29"/>
      <c r="L788" s="52"/>
      <c r="M788" s="44"/>
      <c r="N788" s="44"/>
      <c r="O788" s="44"/>
      <c r="P788" s="44"/>
      <c r="Q788" s="44"/>
      <c r="R788" s="44"/>
      <c r="S788" s="44"/>
      <c r="T788" s="39"/>
      <c r="U788" s="22" t="str">
        <f>IFERROR(__xludf.DUMMYFUNCTION("IF(OR(B788="""",T788=""""),"""",IFERROR(IF(T788="""","""",query('tbl user'!$A$2:$D1000,""SELECT A WHERE D = '""&amp;T788&amp;""'"")),""USER TIDAK DIKETAHUI""))"),"")</f>
        <v/>
      </c>
    </row>
    <row r="789">
      <c r="A789" s="22" t="str">
        <f t="shared" si="2"/>
        <v/>
      </c>
      <c r="B789" s="51"/>
      <c r="C789" s="29"/>
      <c r="D789" s="29"/>
      <c r="E789" s="29"/>
      <c r="F789" s="29"/>
      <c r="G789" s="29"/>
      <c r="H789" s="29"/>
      <c r="I789" s="29"/>
      <c r="J789" s="29"/>
      <c r="K789" s="29"/>
      <c r="L789" s="52"/>
      <c r="M789" s="44"/>
      <c r="N789" s="44"/>
      <c r="O789" s="44"/>
      <c r="P789" s="44"/>
      <c r="Q789" s="44"/>
      <c r="R789" s="44"/>
      <c r="S789" s="44"/>
      <c r="T789" s="39"/>
      <c r="U789" s="22" t="str">
        <f>IFERROR(__xludf.DUMMYFUNCTION("IF(OR(B789="""",T789=""""),"""",IFERROR(IF(T789="""","""",query('tbl user'!$A$2:$D1000,""SELECT A WHERE D = '""&amp;T789&amp;""'"")),""USER TIDAK DIKETAHUI""))"),"")</f>
        <v/>
      </c>
    </row>
    <row r="790">
      <c r="A790" s="22" t="str">
        <f t="shared" si="2"/>
        <v/>
      </c>
      <c r="B790" s="51"/>
      <c r="C790" s="29"/>
      <c r="D790" s="29"/>
      <c r="E790" s="29"/>
      <c r="F790" s="29"/>
      <c r="G790" s="29"/>
      <c r="H790" s="29"/>
      <c r="I790" s="29"/>
      <c r="J790" s="29"/>
      <c r="K790" s="29"/>
      <c r="L790" s="52"/>
      <c r="M790" s="44"/>
      <c r="N790" s="44"/>
      <c r="O790" s="44"/>
      <c r="P790" s="44"/>
      <c r="Q790" s="44"/>
      <c r="R790" s="44"/>
      <c r="S790" s="44"/>
      <c r="T790" s="39"/>
      <c r="U790" s="22" t="str">
        <f>IFERROR(__xludf.DUMMYFUNCTION("IF(OR(B790="""",T790=""""),"""",IFERROR(IF(T790="""","""",query('tbl user'!$A$2:$D1000,""SELECT A WHERE D = '""&amp;T790&amp;""'"")),""USER TIDAK DIKETAHUI""))"),"")</f>
        <v/>
      </c>
    </row>
    <row r="791">
      <c r="A791" s="22" t="str">
        <f t="shared" si="2"/>
        <v/>
      </c>
      <c r="B791" s="51"/>
      <c r="C791" s="29"/>
      <c r="D791" s="29"/>
      <c r="E791" s="29"/>
      <c r="F791" s="29"/>
      <c r="G791" s="29"/>
      <c r="H791" s="29"/>
      <c r="I791" s="29"/>
      <c r="J791" s="29"/>
      <c r="K791" s="29"/>
      <c r="L791" s="52"/>
      <c r="M791" s="44"/>
      <c r="N791" s="44"/>
      <c r="O791" s="44"/>
      <c r="P791" s="44"/>
      <c r="Q791" s="44"/>
      <c r="R791" s="44"/>
      <c r="S791" s="44"/>
      <c r="T791" s="39"/>
      <c r="U791" s="22" t="str">
        <f>IFERROR(__xludf.DUMMYFUNCTION("IF(OR(B791="""",T791=""""),"""",IFERROR(IF(T791="""","""",query('tbl user'!$A$2:$D1000,""SELECT A WHERE D = '""&amp;T791&amp;""'"")),""USER TIDAK DIKETAHUI""))"),"")</f>
        <v/>
      </c>
    </row>
    <row r="792">
      <c r="A792" s="22" t="str">
        <f t="shared" si="2"/>
        <v/>
      </c>
      <c r="B792" s="51"/>
      <c r="C792" s="29"/>
      <c r="D792" s="29"/>
      <c r="E792" s="29"/>
      <c r="F792" s="29"/>
      <c r="G792" s="29"/>
      <c r="H792" s="29"/>
      <c r="I792" s="29"/>
      <c r="J792" s="29"/>
      <c r="K792" s="29"/>
      <c r="L792" s="52"/>
      <c r="M792" s="44"/>
      <c r="N792" s="44"/>
      <c r="O792" s="44"/>
      <c r="P792" s="44"/>
      <c r="Q792" s="44"/>
      <c r="R792" s="44"/>
      <c r="S792" s="44"/>
      <c r="T792" s="39"/>
      <c r="U792" s="22" t="str">
        <f>IFERROR(__xludf.DUMMYFUNCTION("IF(OR(B792="""",T792=""""),"""",IFERROR(IF(T792="""","""",query('tbl user'!$A$2:$D1000,""SELECT A WHERE D = '""&amp;T792&amp;""'"")),""USER TIDAK DIKETAHUI""))"),"")</f>
        <v/>
      </c>
    </row>
    <row r="793">
      <c r="A793" s="22" t="str">
        <f t="shared" si="2"/>
        <v/>
      </c>
      <c r="B793" s="51"/>
      <c r="C793" s="29"/>
      <c r="D793" s="29"/>
      <c r="E793" s="29"/>
      <c r="F793" s="29"/>
      <c r="G793" s="29"/>
      <c r="H793" s="29"/>
      <c r="I793" s="29"/>
      <c r="J793" s="29"/>
      <c r="K793" s="29"/>
      <c r="L793" s="52"/>
      <c r="M793" s="44"/>
      <c r="N793" s="44"/>
      <c r="O793" s="44"/>
      <c r="P793" s="44"/>
      <c r="Q793" s="44"/>
      <c r="R793" s="44"/>
      <c r="S793" s="44"/>
      <c r="T793" s="39"/>
      <c r="U793" s="22" t="str">
        <f>IFERROR(__xludf.DUMMYFUNCTION("IF(OR(B793="""",T793=""""),"""",IFERROR(IF(T793="""","""",query('tbl user'!$A$2:$D1000,""SELECT A WHERE D = '""&amp;T793&amp;""'"")),""USER TIDAK DIKETAHUI""))"),"")</f>
        <v/>
      </c>
    </row>
    <row r="794">
      <c r="A794" s="22" t="str">
        <f t="shared" si="2"/>
        <v/>
      </c>
      <c r="B794" s="51"/>
      <c r="C794" s="29"/>
      <c r="D794" s="29"/>
      <c r="E794" s="29"/>
      <c r="F794" s="29"/>
      <c r="G794" s="29"/>
      <c r="H794" s="29"/>
      <c r="I794" s="29"/>
      <c r="J794" s="29"/>
      <c r="K794" s="29"/>
      <c r="L794" s="52"/>
      <c r="M794" s="44"/>
      <c r="N794" s="44"/>
      <c r="O794" s="44"/>
      <c r="P794" s="44"/>
      <c r="Q794" s="44"/>
      <c r="R794" s="44"/>
      <c r="S794" s="44"/>
      <c r="T794" s="39"/>
      <c r="U794" s="22" t="str">
        <f>IFERROR(__xludf.DUMMYFUNCTION("IF(OR(B794="""",T794=""""),"""",IFERROR(IF(T794="""","""",query('tbl user'!$A$2:$D1000,""SELECT A WHERE D = '""&amp;T794&amp;""'"")),""USER TIDAK DIKETAHUI""))"),"")</f>
        <v/>
      </c>
    </row>
    <row r="795">
      <c r="A795" s="22" t="str">
        <f t="shared" si="2"/>
        <v/>
      </c>
      <c r="B795" s="51"/>
      <c r="C795" s="29"/>
      <c r="D795" s="29"/>
      <c r="E795" s="29"/>
      <c r="F795" s="29"/>
      <c r="G795" s="29"/>
      <c r="H795" s="29"/>
      <c r="I795" s="29"/>
      <c r="J795" s="29"/>
      <c r="K795" s="29"/>
      <c r="L795" s="52"/>
      <c r="M795" s="44"/>
      <c r="N795" s="44"/>
      <c r="O795" s="44"/>
      <c r="P795" s="44"/>
      <c r="Q795" s="44"/>
      <c r="R795" s="44"/>
      <c r="S795" s="44"/>
      <c r="T795" s="39"/>
      <c r="U795" s="22" t="str">
        <f>IFERROR(__xludf.DUMMYFUNCTION("IF(OR(B795="""",T795=""""),"""",IFERROR(IF(T795="""","""",query('tbl user'!$A$2:$D1000,""SELECT A WHERE D = '""&amp;T795&amp;""'"")),""USER TIDAK DIKETAHUI""))"),"")</f>
        <v/>
      </c>
    </row>
    <row r="796">
      <c r="A796" s="22" t="str">
        <f t="shared" si="2"/>
        <v/>
      </c>
      <c r="B796" s="51"/>
      <c r="C796" s="29"/>
      <c r="D796" s="29"/>
      <c r="E796" s="29"/>
      <c r="F796" s="29"/>
      <c r="G796" s="29"/>
      <c r="H796" s="29"/>
      <c r="I796" s="29"/>
      <c r="J796" s="29"/>
      <c r="K796" s="29"/>
      <c r="L796" s="52"/>
      <c r="M796" s="44"/>
      <c r="N796" s="44"/>
      <c r="O796" s="44"/>
      <c r="P796" s="44"/>
      <c r="Q796" s="44"/>
      <c r="R796" s="44"/>
      <c r="S796" s="44"/>
      <c r="T796" s="39"/>
      <c r="U796" s="22" t="str">
        <f>IFERROR(__xludf.DUMMYFUNCTION("IF(OR(B796="""",T796=""""),"""",IFERROR(IF(T796="""","""",query('tbl user'!$A$2:$D1000,""SELECT A WHERE D = '""&amp;T796&amp;""'"")),""USER TIDAK DIKETAHUI""))"),"")</f>
        <v/>
      </c>
    </row>
    <row r="797">
      <c r="A797" s="22" t="str">
        <f t="shared" si="2"/>
        <v/>
      </c>
      <c r="B797" s="51"/>
      <c r="C797" s="29"/>
      <c r="D797" s="29"/>
      <c r="E797" s="29"/>
      <c r="F797" s="29"/>
      <c r="G797" s="29"/>
      <c r="H797" s="29"/>
      <c r="I797" s="29"/>
      <c r="J797" s="29"/>
      <c r="K797" s="29"/>
      <c r="L797" s="52"/>
      <c r="M797" s="44"/>
      <c r="N797" s="44"/>
      <c r="O797" s="44"/>
      <c r="P797" s="44"/>
      <c r="Q797" s="44"/>
      <c r="R797" s="44"/>
      <c r="S797" s="44"/>
      <c r="T797" s="39"/>
      <c r="U797" s="22" t="str">
        <f>IFERROR(__xludf.DUMMYFUNCTION("IF(OR(B797="""",T797=""""),"""",IFERROR(IF(T797="""","""",query('tbl user'!$A$2:$D1000,""SELECT A WHERE D = '""&amp;T797&amp;""'"")),""USER TIDAK DIKETAHUI""))"),"")</f>
        <v/>
      </c>
    </row>
    <row r="798">
      <c r="A798" s="22" t="str">
        <f t="shared" si="2"/>
        <v/>
      </c>
      <c r="B798" s="51"/>
      <c r="C798" s="29"/>
      <c r="D798" s="29"/>
      <c r="E798" s="29"/>
      <c r="F798" s="29"/>
      <c r="G798" s="29"/>
      <c r="H798" s="29"/>
      <c r="I798" s="29"/>
      <c r="J798" s="29"/>
      <c r="K798" s="29"/>
      <c r="L798" s="52"/>
      <c r="M798" s="44"/>
      <c r="N798" s="44"/>
      <c r="O798" s="44"/>
      <c r="P798" s="44"/>
      <c r="Q798" s="44"/>
      <c r="R798" s="44"/>
      <c r="S798" s="44"/>
      <c r="T798" s="39"/>
      <c r="U798" s="22" t="str">
        <f>IFERROR(__xludf.DUMMYFUNCTION("IF(OR(B798="""",T798=""""),"""",IFERROR(IF(T798="""","""",query('tbl user'!$A$2:$D1000,""SELECT A WHERE D = '""&amp;T798&amp;""'"")),""USER TIDAK DIKETAHUI""))"),"")</f>
        <v/>
      </c>
    </row>
    <row r="799">
      <c r="A799" s="22" t="str">
        <f t="shared" si="2"/>
        <v/>
      </c>
      <c r="B799" s="51"/>
      <c r="C799" s="29"/>
      <c r="D799" s="29"/>
      <c r="E799" s="29"/>
      <c r="F799" s="29"/>
      <c r="G799" s="29"/>
      <c r="H799" s="29"/>
      <c r="I799" s="29"/>
      <c r="J799" s="29"/>
      <c r="K799" s="29"/>
      <c r="L799" s="52"/>
      <c r="M799" s="44"/>
      <c r="N799" s="44"/>
      <c r="O799" s="44"/>
      <c r="P799" s="44"/>
      <c r="Q799" s="44"/>
      <c r="R799" s="44"/>
      <c r="S799" s="44"/>
      <c r="T799" s="39"/>
      <c r="U799" s="22" t="str">
        <f>IFERROR(__xludf.DUMMYFUNCTION("IF(OR(B799="""",T799=""""),"""",IFERROR(IF(T799="""","""",query('tbl user'!$A$2:$D1000,""SELECT A WHERE D = '""&amp;T799&amp;""'"")),""USER TIDAK DIKETAHUI""))"),"")</f>
        <v/>
      </c>
    </row>
    <row r="800">
      <c r="A800" s="22" t="str">
        <f t="shared" si="2"/>
        <v/>
      </c>
      <c r="B800" s="51"/>
      <c r="C800" s="29"/>
      <c r="D800" s="29"/>
      <c r="E800" s="29"/>
      <c r="F800" s="29"/>
      <c r="G800" s="29"/>
      <c r="H800" s="29"/>
      <c r="I800" s="29"/>
      <c r="J800" s="29"/>
      <c r="K800" s="29"/>
      <c r="L800" s="52"/>
      <c r="M800" s="44"/>
      <c r="N800" s="44"/>
      <c r="O800" s="44"/>
      <c r="P800" s="44"/>
      <c r="Q800" s="44"/>
      <c r="R800" s="44"/>
      <c r="S800" s="44"/>
      <c r="T800" s="39"/>
      <c r="U800" s="22" t="str">
        <f>IFERROR(__xludf.DUMMYFUNCTION("IF(OR(B800="""",T800=""""),"""",IFERROR(IF(T800="""","""",query('tbl user'!$A$2:$D1000,""SELECT A WHERE D = '""&amp;T800&amp;""'"")),""USER TIDAK DIKETAHUI""))"),"")</f>
        <v/>
      </c>
    </row>
    <row r="801">
      <c r="A801" s="22" t="str">
        <f t="shared" si="2"/>
        <v/>
      </c>
      <c r="B801" s="51"/>
      <c r="C801" s="29"/>
      <c r="D801" s="29"/>
      <c r="E801" s="29"/>
      <c r="F801" s="29"/>
      <c r="G801" s="29"/>
      <c r="H801" s="29"/>
      <c r="I801" s="29"/>
      <c r="J801" s="29"/>
      <c r="K801" s="29"/>
      <c r="L801" s="52"/>
      <c r="M801" s="44"/>
      <c r="N801" s="44"/>
      <c r="O801" s="44"/>
      <c r="P801" s="44"/>
      <c r="Q801" s="44"/>
      <c r="R801" s="44"/>
      <c r="S801" s="44"/>
      <c r="T801" s="39"/>
      <c r="U801" s="22" t="str">
        <f>IFERROR(__xludf.DUMMYFUNCTION("IF(OR(B801="""",T801=""""),"""",IFERROR(IF(T801="""","""",query('tbl user'!$A$2:$D1000,""SELECT A WHERE D = '""&amp;T801&amp;""'"")),""USER TIDAK DIKETAHUI""))"),"")</f>
        <v/>
      </c>
    </row>
    <row r="802">
      <c r="A802" s="22" t="str">
        <f t="shared" si="2"/>
        <v/>
      </c>
      <c r="B802" s="51"/>
      <c r="C802" s="29"/>
      <c r="D802" s="29"/>
      <c r="E802" s="29"/>
      <c r="F802" s="29"/>
      <c r="G802" s="29"/>
      <c r="H802" s="29"/>
      <c r="I802" s="29"/>
      <c r="J802" s="29"/>
      <c r="K802" s="29"/>
      <c r="L802" s="52"/>
      <c r="M802" s="44"/>
      <c r="N802" s="44"/>
      <c r="O802" s="44"/>
      <c r="P802" s="44"/>
      <c r="Q802" s="44"/>
      <c r="R802" s="44"/>
      <c r="S802" s="44"/>
      <c r="T802" s="39"/>
      <c r="U802" s="22" t="str">
        <f>IFERROR(__xludf.DUMMYFUNCTION("IF(OR(B802="""",T802=""""),"""",IFERROR(IF(T802="""","""",query('tbl user'!$A$2:$D1000,""SELECT A WHERE D = '""&amp;T802&amp;""'"")),""USER TIDAK DIKETAHUI""))"),"")</f>
        <v/>
      </c>
    </row>
    <row r="803">
      <c r="A803" s="22" t="str">
        <f t="shared" si="2"/>
        <v/>
      </c>
      <c r="B803" s="51"/>
      <c r="C803" s="29"/>
      <c r="D803" s="29"/>
      <c r="E803" s="29"/>
      <c r="F803" s="29"/>
      <c r="G803" s="29"/>
      <c r="H803" s="29"/>
      <c r="I803" s="29"/>
      <c r="J803" s="29"/>
      <c r="K803" s="29"/>
      <c r="L803" s="52"/>
      <c r="M803" s="44"/>
      <c r="N803" s="44"/>
      <c r="O803" s="44"/>
      <c r="P803" s="44"/>
      <c r="Q803" s="44"/>
      <c r="R803" s="44"/>
      <c r="S803" s="44"/>
      <c r="T803" s="39"/>
      <c r="U803" s="22" t="str">
        <f>IFERROR(__xludf.DUMMYFUNCTION("IF(OR(B803="""",T803=""""),"""",IFERROR(IF(T803="""","""",query('tbl user'!$A$2:$D1000,""SELECT A WHERE D = '""&amp;T803&amp;""'"")),""USER TIDAK DIKETAHUI""))"),"")</f>
        <v/>
      </c>
    </row>
    <row r="804">
      <c r="A804" s="22" t="str">
        <f t="shared" si="2"/>
        <v/>
      </c>
      <c r="B804" s="51"/>
      <c r="C804" s="29"/>
      <c r="D804" s="29"/>
      <c r="E804" s="29"/>
      <c r="F804" s="29"/>
      <c r="G804" s="29"/>
      <c r="H804" s="29"/>
      <c r="I804" s="29"/>
      <c r="J804" s="29"/>
      <c r="K804" s="29"/>
      <c r="L804" s="52"/>
      <c r="M804" s="44"/>
      <c r="N804" s="44"/>
      <c r="O804" s="44"/>
      <c r="P804" s="44"/>
      <c r="Q804" s="44"/>
      <c r="R804" s="44"/>
      <c r="S804" s="44"/>
      <c r="T804" s="39"/>
      <c r="U804" s="22" t="str">
        <f>IFERROR(__xludf.DUMMYFUNCTION("IF(OR(B804="""",T804=""""),"""",IFERROR(IF(T804="""","""",query('tbl user'!$A$2:$D1000,""SELECT A WHERE D = '""&amp;T804&amp;""'"")),""USER TIDAK DIKETAHUI""))"),"")</f>
        <v/>
      </c>
    </row>
    <row r="805">
      <c r="A805" s="22" t="str">
        <f t="shared" si="2"/>
        <v/>
      </c>
      <c r="B805" s="51"/>
      <c r="C805" s="29"/>
      <c r="D805" s="29"/>
      <c r="E805" s="29"/>
      <c r="F805" s="29"/>
      <c r="G805" s="29"/>
      <c r="H805" s="29"/>
      <c r="I805" s="29"/>
      <c r="J805" s="29"/>
      <c r="K805" s="29"/>
      <c r="L805" s="52"/>
      <c r="M805" s="44"/>
      <c r="N805" s="44"/>
      <c r="O805" s="44"/>
      <c r="P805" s="44"/>
      <c r="Q805" s="44"/>
      <c r="R805" s="44"/>
      <c r="S805" s="44"/>
      <c r="T805" s="39"/>
      <c r="U805" s="22" t="str">
        <f>IFERROR(__xludf.DUMMYFUNCTION("IF(OR(B805="""",T805=""""),"""",IFERROR(IF(T805="""","""",query('tbl user'!$A$2:$D1000,""SELECT A WHERE D = '""&amp;T805&amp;""'"")),""USER TIDAK DIKETAHUI""))"),"")</f>
        <v/>
      </c>
    </row>
    <row r="806">
      <c r="A806" s="22" t="str">
        <f t="shared" si="2"/>
        <v/>
      </c>
      <c r="B806" s="51"/>
      <c r="C806" s="29"/>
      <c r="D806" s="29"/>
      <c r="E806" s="29"/>
      <c r="F806" s="29"/>
      <c r="G806" s="29"/>
      <c r="H806" s="29"/>
      <c r="I806" s="29"/>
      <c r="J806" s="29"/>
      <c r="K806" s="29"/>
      <c r="L806" s="52"/>
      <c r="M806" s="44"/>
      <c r="N806" s="44"/>
      <c r="O806" s="44"/>
      <c r="P806" s="44"/>
      <c r="Q806" s="44"/>
      <c r="R806" s="44"/>
      <c r="S806" s="44"/>
      <c r="T806" s="39"/>
      <c r="U806" s="22" t="str">
        <f>IFERROR(__xludf.DUMMYFUNCTION("IF(OR(B806="""",T806=""""),"""",IFERROR(IF(T806="""","""",query('tbl user'!$A$2:$D1000,""SELECT A WHERE D = '""&amp;T806&amp;""'"")),""USER TIDAK DIKETAHUI""))"),"")</f>
        <v/>
      </c>
    </row>
    <row r="807">
      <c r="A807" s="22" t="str">
        <f t="shared" si="2"/>
        <v/>
      </c>
      <c r="B807" s="51"/>
      <c r="C807" s="29"/>
      <c r="D807" s="29"/>
      <c r="E807" s="29"/>
      <c r="F807" s="29"/>
      <c r="G807" s="29"/>
      <c r="H807" s="29"/>
      <c r="I807" s="29"/>
      <c r="J807" s="29"/>
      <c r="K807" s="29"/>
      <c r="L807" s="52"/>
      <c r="M807" s="44"/>
      <c r="N807" s="44"/>
      <c r="O807" s="44"/>
      <c r="P807" s="44"/>
      <c r="Q807" s="44"/>
      <c r="R807" s="44"/>
      <c r="S807" s="44"/>
      <c r="T807" s="39"/>
      <c r="U807" s="22" t="str">
        <f>IFERROR(__xludf.DUMMYFUNCTION("IF(OR(B807="""",T807=""""),"""",IFERROR(IF(T807="""","""",query('tbl user'!$A$2:$D1000,""SELECT A WHERE D = '""&amp;T807&amp;""'"")),""USER TIDAK DIKETAHUI""))"),"")</f>
        <v/>
      </c>
    </row>
    <row r="808">
      <c r="A808" s="22" t="str">
        <f t="shared" si="2"/>
        <v/>
      </c>
      <c r="B808" s="51"/>
      <c r="C808" s="29"/>
      <c r="D808" s="29"/>
      <c r="E808" s="29"/>
      <c r="F808" s="29"/>
      <c r="G808" s="29"/>
      <c r="H808" s="29"/>
      <c r="I808" s="29"/>
      <c r="J808" s="29"/>
      <c r="K808" s="29"/>
      <c r="L808" s="52"/>
      <c r="M808" s="44"/>
      <c r="N808" s="44"/>
      <c r="O808" s="44"/>
      <c r="P808" s="44"/>
      <c r="Q808" s="44"/>
      <c r="R808" s="44"/>
      <c r="S808" s="44"/>
      <c r="T808" s="39"/>
      <c r="U808" s="22" t="str">
        <f>IFERROR(__xludf.DUMMYFUNCTION("IF(OR(B808="""",T808=""""),"""",IFERROR(IF(T808="""","""",query('tbl user'!$A$2:$D1000,""SELECT A WHERE D = '""&amp;T808&amp;""'"")),""USER TIDAK DIKETAHUI""))"),"")</f>
        <v/>
      </c>
    </row>
    <row r="809">
      <c r="A809" s="22" t="str">
        <f t="shared" si="2"/>
        <v/>
      </c>
      <c r="B809" s="51"/>
      <c r="C809" s="29"/>
      <c r="D809" s="29"/>
      <c r="E809" s="29"/>
      <c r="F809" s="29"/>
      <c r="G809" s="29"/>
      <c r="H809" s="29"/>
      <c r="I809" s="29"/>
      <c r="J809" s="29"/>
      <c r="K809" s="29"/>
      <c r="L809" s="52"/>
      <c r="M809" s="44"/>
      <c r="N809" s="44"/>
      <c r="O809" s="44"/>
      <c r="P809" s="44"/>
      <c r="Q809" s="44"/>
      <c r="R809" s="44"/>
      <c r="S809" s="44"/>
      <c r="T809" s="39"/>
      <c r="U809" s="22" t="str">
        <f>IFERROR(__xludf.DUMMYFUNCTION("IF(OR(B809="""",T809=""""),"""",IFERROR(IF(T809="""","""",query('tbl user'!$A$2:$D1000,""SELECT A WHERE D = '""&amp;T809&amp;""'"")),""USER TIDAK DIKETAHUI""))"),"")</f>
        <v/>
      </c>
    </row>
    <row r="810">
      <c r="A810" s="22" t="str">
        <f t="shared" si="2"/>
        <v/>
      </c>
      <c r="B810" s="51"/>
      <c r="C810" s="29"/>
      <c r="D810" s="29"/>
      <c r="E810" s="29"/>
      <c r="F810" s="29"/>
      <c r="G810" s="29"/>
      <c r="H810" s="29"/>
      <c r="I810" s="29"/>
      <c r="J810" s="29"/>
      <c r="K810" s="29"/>
      <c r="L810" s="52"/>
      <c r="M810" s="44"/>
      <c r="N810" s="44"/>
      <c r="O810" s="44"/>
      <c r="P810" s="44"/>
      <c r="Q810" s="44"/>
      <c r="R810" s="44"/>
      <c r="S810" s="44"/>
      <c r="T810" s="39"/>
      <c r="U810" s="22" t="str">
        <f>IFERROR(__xludf.DUMMYFUNCTION("IF(OR(B810="""",T810=""""),"""",IFERROR(IF(T810="""","""",query('tbl user'!$A$2:$D1000,""SELECT A WHERE D = '""&amp;T810&amp;""'"")),""USER TIDAK DIKETAHUI""))"),"")</f>
        <v/>
      </c>
    </row>
    <row r="811">
      <c r="A811" s="22" t="str">
        <f t="shared" si="2"/>
        <v/>
      </c>
      <c r="B811" s="51"/>
      <c r="C811" s="29"/>
      <c r="D811" s="29"/>
      <c r="E811" s="29"/>
      <c r="F811" s="29"/>
      <c r="G811" s="29"/>
      <c r="H811" s="29"/>
      <c r="I811" s="29"/>
      <c r="J811" s="29"/>
      <c r="K811" s="29"/>
      <c r="L811" s="52"/>
      <c r="M811" s="44"/>
      <c r="N811" s="44"/>
      <c r="O811" s="44"/>
      <c r="P811" s="44"/>
      <c r="Q811" s="44"/>
      <c r="R811" s="44"/>
      <c r="S811" s="44"/>
      <c r="T811" s="39"/>
      <c r="U811" s="22" t="str">
        <f>IFERROR(__xludf.DUMMYFUNCTION("IF(OR(B811="""",T811=""""),"""",IFERROR(IF(T811="""","""",query('tbl user'!$A$2:$D1000,""SELECT A WHERE D = '""&amp;T811&amp;""'"")),""USER TIDAK DIKETAHUI""))"),"")</f>
        <v/>
      </c>
    </row>
    <row r="812">
      <c r="A812" s="22" t="str">
        <f t="shared" si="2"/>
        <v/>
      </c>
      <c r="B812" s="51"/>
      <c r="C812" s="29"/>
      <c r="D812" s="29"/>
      <c r="E812" s="29"/>
      <c r="F812" s="29"/>
      <c r="G812" s="29"/>
      <c r="H812" s="29"/>
      <c r="I812" s="29"/>
      <c r="J812" s="29"/>
      <c r="K812" s="29"/>
      <c r="L812" s="52"/>
      <c r="M812" s="44"/>
      <c r="N812" s="44"/>
      <c r="O812" s="44"/>
      <c r="P812" s="44"/>
      <c r="Q812" s="44"/>
      <c r="R812" s="44"/>
      <c r="S812" s="44"/>
      <c r="T812" s="39"/>
      <c r="U812" s="22" t="str">
        <f>IFERROR(__xludf.DUMMYFUNCTION("IF(OR(B812="""",T812=""""),"""",IFERROR(IF(T812="""","""",query('tbl user'!$A$2:$D1000,""SELECT A WHERE D = '""&amp;T812&amp;""'"")),""USER TIDAK DIKETAHUI""))"),"")</f>
        <v/>
      </c>
    </row>
    <row r="813">
      <c r="A813" s="22" t="str">
        <f t="shared" si="2"/>
        <v/>
      </c>
      <c r="B813" s="51"/>
      <c r="C813" s="29"/>
      <c r="D813" s="29"/>
      <c r="E813" s="29"/>
      <c r="F813" s="29"/>
      <c r="G813" s="29"/>
      <c r="H813" s="29"/>
      <c r="I813" s="29"/>
      <c r="J813" s="29"/>
      <c r="K813" s="29"/>
      <c r="L813" s="52"/>
      <c r="M813" s="44"/>
      <c r="N813" s="44"/>
      <c r="O813" s="44"/>
      <c r="P813" s="44"/>
      <c r="Q813" s="44"/>
      <c r="R813" s="44"/>
      <c r="S813" s="44"/>
      <c r="T813" s="39"/>
      <c r="U813" s="22" t="str">
        <f>IFERROR(__xludf.DUMMYFUNCTION("IF(OR(B813="""",T813=""""),"""",IFERROR(IF(T813="""","""",query('tbl user'!$A$2:$D1000,""SELECT A WHERE D = '""&amp;T813&amp;""'"")),""USER TIDAK DIKETAHUI""))"),"")</f>
        <v/>
      </c>
    </row>
    <row r="814">
      <c r="A814" s="22" t="str">
        <f t="shared" si="2"/>
        <v/>
      </c>
      <c r="B814" s="51"/>
      <c r="C814" s="29"/>
      <c r="D814" s="29"/>
      <c r="E814" s="29"/>
      <c r="F814" s="29"/>
      <c r="G814" s="29"/>
      <c r="H814" s="29"/>
      <c r="I814" s="29"/>
      <c r="J814" s="29"/>
      <c r="K814" s="29"/>
      <c r="L814" s="52"/>
      <c r="M814" s="44"/>
      <c r="N814" s="44"/>
      <c r="O814" s="44"/>
      <c r="P814" s="44"/>
      <c r="Q814" s="44"/>
      <c r="R814" s="44"/>
      <c r="S814" s="44"/>
      <c r="T814" s="39"/>
      <c r="U814" s="22" t="str">
        <f>IFERROR(__xludf.DUMMYFUNCTION("IF(OR(B814="""",T814=""""),"""",IFERROR(IF(T814="""","""",query('tbl user'!$A$2:$D1000,""SELECT A WHERE D = '""&amp;T814&amp;""'"")),""USER TIDAK DIKETAHUI""))"),"")</f>
        <v/>
      </c>
    </row>
    <row r="815">
      <c r="A815" s="22" t="str">
        <f t="shared" si="2"/>
        <v/>
      </c>
      <c r="B815" s="51"/>
      <c r="C815" s="29"/>
      <c r="D815" s="29"/>
      <c r="E815" s="29"/>
      <c r="F815" s="29"/>
      <c r="G815" s="29"/>
      <c r="H815" s="29"/>
      <c r="I815" s="29"/>
      <c r="J815" s="29"/>
      <c r="K815" s="29"/>
      <c r="L815" s="52"/>
      <c r="M815" s="44"/>
      <c r="N815" s="44"/>
      <c r="O815" s="44"/>
      <c r="P815" s="44"/>
      <c r="Q815" s="44"/>
      <c r="R815" s="44"/>
      <c r="S815" s="44"/>
      <c r="T815" s="39"/>
      <c r="U815" s="22" t="str">
        <f>IFERROR(__xludf.DUMMYFUNCTION("IF(OR(B815="""",T815=""""),"""",IFERROR(IF(T815="""","""",query('tbl user'!$A$2:$D1000,""SELECT A WHERE D = '""&amp;T815&amp;""'"")),""USER TIDAK DIKETAHUI""))"),"")</f>
        <v/>
      </c>
    </row>
    <row r="816">
      <c r="A816" s="22" t="str">
        <f t="shared" si="2"/>
        <v/>
      </c>
      <c r="B816" s="51"/>
      <c r="C816" s="29"/>
      <c r="D816" s="29"/>
      <c r="E816" s="29"/>
      <c r="F816" s="29"/>
      <c r="G816" s="29"/>
      <c r="H816" s="29"/>
      <c r="I816" s="29"/>
      <c r="J816" s="29"/>
      <c r="K816" s="29"/>
      <c r="L816" s="52"/>
      <c r="M816" s="44"/>
      <c r="N816" s="44"/>
      <c r="O816" s="44"/>
      <c r="P816" s="44"/>
      <c r="Q816" s="44"/>
      <c r="R816" s="44"/>
      <c r="S816" s="44"/>
      <c r="T816" s="39"/>
      <c r="U816" s="22" t="str">
        <f>IFERROR(__xludf.DUMMYFUNCTION("IF(OR(B816="""",T816=""""),"""",IFERROR(IF(T816="""","""",query('tbl user'!$A$2:$D1000,""SELECT A WHERE D = '""&amp;T816&amp;""'"")),""USER TIDAK DIKETAHUI""))"),"")</f>
        <v/>
      </c>
    </row>
    <row r="817">
      <c r="A817" s="22" t="str">
        <f t="shared" si="2"/>
        <v/>
      </c>
      <c r="B817" s="51"/>
      <c r="C817" s="29"/>
      <c r="D817" s="29"/>
      <c r="E817" s="29"/>
      <c r="F817" s="29"/>
      <c r="G817" s="29"/>
      <c r="H817" s="29"/>
      <c r="I817" s="29"/>
      <c r="J817" s="29"/>
      <c r="K817" s="29"/>
      <c r="L817" s="52"/>
      <c r="M817" s="44"/>
      <c r="N817" s="44"/>
      <c r="O817" s="44"/>
      <c r="P817" s="44"/>
      <c r="Q817" s="44"/>
      <c r="R817" s="44"/>
      <c r="S817" s="44"/>
      <c r="T817" s="39"/>
      <c r="U817" s="22" t="str">
        <f>IFERROR(__xludf.DUMMYFUNCTION("IF(OR(B817="""",T817=""""),"""",IFERROR(IF(T817="""","""",query('tbl user'!$A$2:$D1000,""SELECT A WHERE D = '""&amp;T817&amp;""'"")),""USER TIDAK DIKETAHUI""))"),"")</f>
        <v/>
      </c>
    </row>
    <row r="818">
      <c r="A818" s="22" t="str">
        <f t="shared" si="2"/>
        <v/>
      </c>
      <c r="B818" s="51"/>
      <c r="C818" s="29"/>
      <c r="D818" s="29"/>
      <c r="E818" s="29"/>
      <c r="F818" s="29"/>
      <c r="G818" s="29"/>
      <c r="H818" s="29"/>
      <c r="I818" s="29"/>
      <c r="J818" s="29"/>
      <c r="K818" s="29"/>
      <c r="L818" s="52"/>
      <c r="M818" s="44"/>
      <c r="N818" s="44"/>
      <c r="O818" s="44"/>
      <c r="P818" s="44"/>
      <c r="Q818" s="44"/>
      <c r="R818" s="44"/>
      <c r="S818" s="44"/>
      <c r="T818" s="39"/>
      <c r="U818" s="22" t="str">
        <f>IFERROR(__xludf.DUMMYFUNCTION("IF(OR(B818="""",T818=""""),"""",IFERROR(IF(T818="""","""",query('tbl user'!$A$2:$D1000,""SELECT A WHERE D = '""&amp;T818&amp;""'"")),""USER TIDAK DIKETAHUI""))"),"")</f>
        <v/>
      </c>
    </row>
    <row r="819">
      <c r="A819" s="22" t="str">
        <f t="shared" si="2"/>
        <v/>
      </c>
      <c r="B819" s="51"/>
      <c r="C819" s="29"/>
      <c r="D819" s="29"/>
      <c r="E819" s="29"/>
      <c r="F819" s="29"/>
      <c r="G819" s="29"/>
      <c r="H819" s="29"/>
      <c r="I819" s="29"/>
      <c r="J819" s="29"/>
      <c r="K819" s="29"/>
      <c r="L819" s="52"/>
      <c r="M819" s="44"/>
      <c r="N819" s="44"/>
      <c r="O819" s="44"/>
      <c r="P819" s="44"/>
      <c r="Q819" s="44"/>
      <c r="R819" s="44"/>
      <c r="S819" s="44"/>
      <c r="T819" s="39"/>
      <c r="U819" s="22" t="str">
        <f>IFERROR(__xludf.DUMMYFUNCTION("IF(OR(B819="""",T819=""""),"""",IFERROR(IF(T819="""","""",query('tbl user'!$A$2:$D1000,""SELECT A WHERE D = '""&amp;T819&amp;""'"")),""USER TIDAK DIKETAHUI""))"),"")</f>
        <v/>
      </c>
    </row>
    <row r="820">
      <c r="A820" s="22" t="str">
        <f t="shared" si="2"/>
        <v/>
      </c>
      <c r="B820" s="51"/>
      <c r="C820" s="29"/>
      <c r="D820" s="29"/>
      <c r="E820" s="29"/>
      <c r="F820" s="29"/>
      <c r="G820" s="29"/>
      <c r="H820" s="29"/>
      <c r="I820" s="29"/>
      <c r="J820" s="29"/>
      <c r="K820" s="29"/>
      <c r="L820" s="52"/>
      <c r="M820" s="44"/>
      <c r="N820" s="44"/>
      <c r="O820" s="44"/>
      <c r="P820" s="44"/>
      <c r="Q820" s="44"/>
      <c r="R820" s="44"/>
      <c r="S820" s="44"/>
      <c r="T820" s="39"/>
      <c r="U820" s="22" t="str">
        <f>IFERROR(__xludf.DUMMYFUNCTION("IF(OR(B820="""",T820=""""),"""",IFERROR(IF(T820="""","""",query('tbl user'!$A$2:$D1000,""SELECT A WHERE D = '""&amp;T820&amp;""'"")),""USER TIDAK DIKETAHUI""))"),"")</f>
        <v/>
      </c>
    </row>
    <row r="821">
      <c r="A821" s="22" t="str">
        <f t="shared" si="2"/>
        <v/>
      </c>
      <c r="B821" s="51"/>
      <c r="C821" s="29"/>
      <c r="D821" s="29"/>
      <c r="E821" s="29"/>
      <c r="F821" s="29"/>
      <c r="G821" s="29"/>
      <c r="H821" s="29"/>
      <c r="I821" s="29"/>
      <c r="J821" s="29"/>
      <c r="K821" s="29"/>
      <c r="L821" s="52"/>
      <c r="M821" s="44"/>
      <c r="N821" s="44"/>
      <c r="O821" s="44"/>
      <c r="P821" s="44"/>
      <c r="Q821" s="44"/>
      <c r="R821" s="44"/>
      <c r="S821" s="44"/>
      <c r="T821" s="39"/>
      <c r="U821" s="22" t="str">
        <f>IFERROR(__xludf.DUMMYFUNCTION("IF(OR(B821="""",T821=""""),"""",IFERROR(IF(T821="""","""",query('tbl user'!$A$2:$D1000,""SELECT A WHERE D = '""&amp;T821&amp;""'"")),""USER TIDAK DIKETAHUI""))"),"")</f>
        <v/>
      </c>
    </row>
    <row r="822">
      <c r="A822" s="22" t="str">
        <f t="shared" si="2"/>
        <v/>
      </c>
      <c r="B822" s="51"/>
      <c r="C822" s="29"/>
      <c r="D822" s="29"/>
      <c r="E822" s="29"/>
      <c r="F822" s="29"/>
      <c r="G822" s="29"/>
      <c r="H822" s="29"/>
      <c r="I822" s="29"/>
      <c r="J822" s="29"/>
      <c r="K822" s="29"/>
      <c r="L822" s="52"/>
      <c r="M822" s="44"/>
      <c r="N822" s="44"/>
      <c r="O822" s="44"/>
      <c r="P822" s="44"/>
      <c r="Q822" s="44"/>
      <c r="R822" s="44"/>
      <c r="S822" s="44"/>
      <c r="T822" s="39"/>
      <c r="U822" s="22" t="str">
        <f>IFERROR(__xludf.DUMMYFUNCTION("IF(OR(B822="""",T822=""""),"""",IFERROR(IF(T822="""","""",query('tbl user'!$A$2:$D1000,""SELECT A WHERE D = '""&amp;T822&amp;""'"")),""USER TIDAK DIKETAHUI""))"),"")</f>
        <v/>
      </c>
    </row>
    <row r="823">
      <c r="A823" s="22" t="str">
        <f t="shared" si="2"/>
        <v/>
      </c>
      <c r="B823" s="51"/>
      <c r="C823" s="29"/>
      <c r="D823" s="29"/>
      <c r="E823" s="29"/>
      <c r="F823" s="29"/>
      <c r="G823" s="29"/>
      <c r="H823" s="29"/>
      <c r="I823" s="29"/>
      <c r="J823" s="29"/>
      <c r="K823" s="29"/>
      <c r="L823" s="52"/>
      <c r="M823" s="44"/>
      <c r="N823" s="44"/>
      <c r="O823" s="44"/>
      <c r="P823" s="44"/>
      <c r="Q823" s="44"/>
      <c r="R823" s="44"/>
      <c r="S823" s="44"/>
      <c r="T823" s="39"/>
      <c r="U823" s="22" t="str">
        <f>IFERROR(__xludf.DUMMYFUNCTION("IF(OR(B823="""",T823=""""),"""",IFERROR(IF(T823="""","""",query('tbl user'!$A$2:$D1000,""SELECT A WHERE D = '""&amp;T823&amp;""'"")),""USER TIDAK DIKETAHUI""))"),"")</f>
        <v/>
      </c>
    </row>
    <row r="824">
      <c r="A824" s="22" t="str">
        <f t="shared" si="2"/>
        <v/>
      </c>
      <c r="B824" s="51"/>
      <c r="C824" s="29"/>
      <c r="D824" s="29"/>
      <c r="E824" s="29"/>
      <c r="F824" s="29"/>
      <c r="G824" s="29"/>
      <c r="H824" s="29"/>
      <c r="I824" s="29"/>
      <c r="J824" s="29"/>
      <c r="K824" s="29"/>
      <c r="L824" s="52"/>
      <c r="M824" s="44"/>
      <c r="N824" s="44"/>
      <c r="O824" s="44"/>
      <c r="P824" s="44"/>
      <c r="Q824" s="44"/>
      <c r="R824" s="44"/>
      <c r="S824" s="44"/>
      <c r="T824" s="39"/>
      <c r="U824" s="22" t="str">
        <f>IFERROR(__xludf.DUMMYFUNCTION("IF(OR(B824="""",T824=""""),"""",IFERROR(IF(T824="""","""",query('tbl user'!$A$2:$D1000,""SELECT A WHERE D = '""&amp;T824&amp;""'"")),""USER TIDAK DIKETAHUI""))"),"")</f>
        <v/>
      </c>
    </row>
    <row r="825">
      <c r="A825" s="22" t="str">
        <f t="shared" si="2"/>
        <v/>
      </c>
      <c r="B825" s="51"/>
      <c r="C825" s="29"/>
      <c r="D825" s="29"/>
      <c r="E825" s="29"/>
      <c r="F825" s="29"/>
      <c r="G825" s="29"/>
      <c r="H825" s="29"/>
      <c r="I825" s="29"/>
      <c r="J825" s="29"/>
      <c r="K825" s="29"/>
      <c r="L825" s="52"/>
      <c r="M825" s="44"/>
      <c r="N825" s="44"/>
      <c r="O825" s="44"/>
      <c r="P825" s="44"/>
      <c r="Q825" s="44"/>
      <c r="R825" s="44"/>
      <c r="S825" s="44"/>
      <c r="T825" s="39"/>
      <c r="U825" s="22" t="str">
        <f>IFERROR(__xludf.DUMMYFUNCTION("IF(OR(B825="""",T825=""""),"""",IFERROR(IF(T825="""","""",query('tbl user'!$A$2:$D1000,""SELECT A WHERE D = '""&amp;T825&amp;""'"")),""USER TIDAK DIKETAHUI""))"),"")</f>
        <v/>
      </c>
    </row>
    <row r="826">
      <c r="A826" s="22" t="str">
        <f t="shared" si="2"/>
        <v/>
      </c>
      <c r="B826" s="51"/>
      <c r="C826" s="29"/>
      <c r="D826" s="29"/>
      <c r="E826" s="29"/>
      <c r="F826" s="29"/>
      <c r="G826" s="29"/>
      <c r="H826" s="29"/>
      <c r="I826" s="29"/>
      <c r="J826" s="29"/>
      <c r="K826" s="29"/>
      <c r="L826" s="52"/>
      <c r="M826" s="44"/>
      <c r="N826" s="44"/>
      <c r="O826" s="44"/>
      <c r="P826" s="44"/>
      <c r="Q826" s="44"/>
      <c r="R826" s="44"/>
      <c r="S826" s="44"/>
      <c r="T826" s="39"/>
      <c r="U826" s="22" t="str">
        <f>IFERROR(__xludf.DUMMYFUNCTION("IF(OR(B826="""",T826=""""),"""",IFERROR(IF(T826="""","""",query('tbl user'!$A$2:$D1000,""SELECT A WHERE D = '""&amp;T826&amp;""'"")),""USER TIDAK DIKETAHUI""))"),"")</f>
        <v/>
      </c>
    </row>
    <row r="827">
      <c r="A827" s="22" t="str">
        <f t="shared" si="2"/>
        <v/>
      </c>
      <c r="B827" s="51"/>
      <c r="C827" s="29"/>
      <c r="D827" s="29"/>
      <c r="E827" s="29"/>
      <c r="F827" s="29"/>
      <c r="G827" s="29"/>
      <c r="H827" s="29"/>
      <c r="I827" s="29"/>
      <c r="J827" s="29"/>
      <c r="K827" s="29"/>
      <c r="L827" s="52"/>
      <c r="M827" s="44"/>
      <c r="N827" s="44"/>
      <c r="O827" s="44"/>
      <c r="P827" s="44"/>
      <c r="Q827" s="44"/>
      <c r="R827" s="44"/>
      <c r="S827" s="44"/>
      <c r="T827" s="39"/>
      <c r="U827" s="22" t="str">
        <f>IFERROR(__xludf.DUMMYFUNCTION("IF(OR(B827="""",T827=""""),"""",IFERROR(IF(T827="""","""",query('tbl user'!$A$2:$D1000,""SELECT A WHERE D = '""&amp;T827&amp;""'"")),""USER TIDAK DIKETAHUI""))"),"")</f>
        <v/>
      </c>
    </row>
    <row r="828">
      <c r="A828" s="22" t="str">
        <f t="shared" si="2"/>
        <v/>
      </c>
      <c r="B828" s="51"/>
      <c r="C828" s="29"/>
      <c r="D828" s="29"/>
      <c r="E828" s="29"/>
      <c r="F828" s="29"/>
      <c r="G828" s="29"/>
      <c r="H828" s="29"/>
      <c r="I828" s="29"/>
      <c r="J828" s="29"/>
      <c r="K828" s="29"/>
      <c r="L828" s="52"/>
      <c r="M828" s="44"/>
      <c r="N828" s="44"/>
      <c r="O828" s="44"/>
      <c r="P828" s="44"/>
      <c r="Q828" s="44"/>
      <c r="R828" s="44"/>
      <c r="S828" s="44"/>
      <c r="T828" s="39"/>
      <c r="U828" s="22" t="str">
        <f>IFERROR(__xludf.DUMMYFUNCTION("IF(OR(B828="""",T828=""""),"""",IFERROR(IF(T828="""","""",query('tbl user'!$A$2:$D1000,""SELECT A WHERE D = '""&amp;T828&amp;""'"")),""USER TIDAK DIKETAHUI""))"),"")</f>
        <v/>
      </c>
    </row>
    <row r="829">
      <c r="A829" s="22" t="str">
        <f t="shared" si="2"/>
        <v/>
      </c>
      <c r="B829" s="51"/>
      <c r="C829" s="29"/>
      <c r="D829" s="29"/>
      <c r="E829" s="29"/>
      <c r="F829" s="29"/>
      <c r="G829" s="29"/>
      <c r="H829" s="29"/>
      <c r="I829" s="29"/>
      <c r="J829" s="29"/>
      <c r="K829" s="29"/>
      <c r="L829" s="52"/>
      <c r="M829" s="44"/>
      <c r="N829" s="44"/>
      <c r="O829" s="44"/>
      <c r="P829" s="44"/>
      <c r="Q829" s="44"/>
      <c r="R829" s="44"/>
      <c r="S829" s="44"/>
      <c r="T829" s="39"/>
      <c r="U829" s="22" t="str">
        <f>IFERROR(__xludf.DUMMYFUNCTION("IF(OR(B829="""",T829=""""),"""",IFERROR(IF(T829="""","""",query('tbl user'!$A$2:$D1000,""SELECT A WHERE D = '""&amp;T829&amp;""'"")),""USER TIDAK DIKETAHUI""))"),"")</f>
        <v/>
      </c>
    </row>
    <row r="830">
      <c r="A830" s="22" t="str">
        <f t="shared" si="2"/>
        <v/>
      </c>
      <c r="B830" s="51"/>
      <c r="C830" s="29"/>
      <c r="D830" s="29"/>
      <c r="E830" s="29"/>
      <c r="F830" s="29"/>
      <c r="G830" s="29"/>
      <c r="H830" s="29"/>
      <c r="I830" s="29"/>
      <c r="J830" s="29"/>
      <c r="K830" s="29"/>
      <c r="L830" s="52"/>
      <c r="M830" s="44"/>
      <c r="N830" s="44"/>
      <c r="O830" s="44"/>
      <c r="P830" s="44"/>
      <c r="Q830" s="44"/>
      <c r="R830" s="44"/>
      <c r="S830" s="44"/>
      <c r="T830" s="39"/>
      <c r="U830" s="22" t="str">
        <f>IFERROR(__xludf.DUMMYFUNCTION("IF(OR(B830="""",T830=""""),"""",IFERROR(IF(T830="""","""",query('tbl user'!$A$2:$D1000,""SELECT A WHERE D = '""&amp;T830&amp;""'"")),""USER TIDAK DIKETAHUI""))"),"")</f>
        <v/>
      </c>
    </row>
    <row r="831">
      <c r="A831" s="22" t="str">
        <f t="shared" si="2"/>
        <v/>
      </c>
      <c r="B831" s="51"/>
      <c r="C831" s="29"/>
      <c r="D831" s="29"/>
      <c r="E831" s="29"/>
      <c r="F831" s="29"/>
      <c r="G831" s="29"/>
      <c r="H831" s="29"/>
      <c r="I831" s="29"/>
      <c r="J831" s="29"/>
      <c r="K831" s="29"/>
      <c r="L831" s="52"/>
      <c r="M831" s="44"/>
      <c r="N831" s="44"/>
      <c r="O831" s="44"/>
      <c r="P831" s="44"/>
      <c r="Q831" s="44"/>
      <c r="R831" s="44"/>
      <c r="S831" s="44"/>
      <c r="T831" s="39"/>
      <c r="U831" s="22" t="str">
        <f>IFERROR(__xludf.DUMMYFUNCTION("IF(OR(B831="""",T831=""""),"""",IFERROR(IF(T831="""","""",query('tbl user'!$A$2:$D1000,""SELECT A WHERE D = '""&amp;T831&amp;""'"")),""USER TIDAK DIKETAHUI""))"),"")</f>
        <v/>
      </c>
    </row>
    <row r="832">
      <c r="A832" s="22" t="str">
        <f t="shared" si="2"/>
        <v/>
      </c>
      <c r="B832" s="51"/>
      <c r="C832" s="29"/>
      <c r="D832" s="29"/>
      <c r="E832" s="29"/>
      <c r="F832" s="29"/>
      <c r="G832" s="29"/>
      <c r="H832" s="29"/>
      <c r="I832" s="29"/>
      <c r="J832" s="29"/>
      <c r="K832" s="29"/>
      <c r="L832" s="52"/>
      <c r="M832" s="44"/>
      <c r="N832" s="44"/>
      <c r="O832" s="44"/>
      <c r="P832" s="44"/>
      <c r="Q832" s="44"/>
      <c r="R832" s="44"/>
      <c r="S832" s="44"/>
      <c r="T832" s="39"/>
      <c r="U832" s="22" t="str">
        <f>IFERROR(__xludf.DUMMYFUNCTION("IF(OR(B832="""",T832=""""),"""",IFERROR(IF(T832="""","""",query('tbl user'!$A$2:$D1000,""SELECT A WHERE D = '""&amp;T832&amp;""'"")),""USER TIDAK DIKETAHUI""))"),"")</f>
        <v/>
      </c>
    </row>
    <row r="833">
      <c r="A833" s="22" t="str">
        <f t="shared" si="2"/>
        <v/>
      </c>
      <c r="B833" s="51"/>
      <c r="C833" s="29"/>
      <c r="D833" s="29"/>
      <c r="E833" s="29"/>
      <c r="F833" s="29"/>
      <c r="G833" s="29"/>
      <c r="H833" s="29"/>
      <c r="I833" s="29"/>
      <c r="J833" s="29"/>
      <c r="K833" s="29"/>
      <c r="L833" s="52"/>
      <c r="M833" s="44"/>
      <c r="N833" s="44"/>
      <c r="O833" s="44"/>
      <c r="P833" s="44"/>
      <c r="Q833" s="44"/>
      <c r="R833" s="44"/>
      <c r="S833" s="44"/>
      <c r="T833" s="39"/>
      <c r="U833" s="22" t="str">
        <f>IFERROR(__xludf.DUMMYFUNCTION("IF(OR(B833="""",T833=""""),"""",IFERROR(IF(T833="""","""",query('tbl user'!$A$2:$D1000,""SELECT A WHERE D = '""&amp;T833&amp;""'"")),""USER TIDAK DIKETAHUI""))"),"")</f>
        <v/>
      </c>
    </row>
    <row r="834">
      <c r="A834" s="22" t="str">
        <f t="shared" si="2"/>
        <v/>
      </c>
      <c r="B834" s="51"/>
      <c r="C834" s="29"/>
      <c r="D834" s="29"/>
      <c r="E834" s="29"/>
      <c r="F834" s="29"/>
      <c r="G834" s="29"/>
      <c r="H834" s="29"/>
      <c r="I834" s="29"/>
      <c r="J834" s="29"/>
      <c r="K834" s="29"/>
      <c r="L834" s="52"/>
      <c r="M834" s="44"/>
      <c r="N834" s="44"/>
      <c r="O834" s="44"/>
      <c r="P834" s="44"/>
      <c r="Q834" s="44"/>
      <c r="R834" s="44"/>
      <c r="S834" s="44"/>
      <c r="T834" s="39"/>
      <c r="U834" s="22" t="str">
        <f>IFERROR(__xludf.DUMMYFUNCTION("IF(OR(B834="""",T834=""""),"""",IFERROR(IF(T834="""","""",query('tbl user'!$A$2:$D1000,""SELECT A WHERE D = '""&amp;T834&amp;""'"")),""USER TIDAK DIKETAHUI""))"),"")</f>
        <v/>
      </c>
    </row>
    <row r="835">
      <c r="A835" s="22" t="str">
        <f t="shared" si="2"/>
        <v/>
      </c>
      <c r="B835" s="51"/>
      <c r="C835" s="29"/>
      <c r="D835" s="29"/>
      <c r="E835" s="29"/>
      <c r="F835" s="29"/>
      <c r="G835" s="29"/>
      <c r="H835" s="29"/>
      <c r="I835" s="29"/>
      <c r="J835" s="29"/>
      <c r="K835" s="29"/>
      <c r="L835" s="52"/>
      <c r="M835" s="44"/>
      <c r="N835" s="44"/>
      <c r="O835" s="44"/>
      <c r="P835" s="44"/>
      <c r="Q835" s="44"/>
      <c r="R835" s="44"/>
      <c r="S835" s="44"/>
      <c r="T835" s="39"/>
      <c r="U835" s="22" t="str">
        <f>IFERROR(__xludf.DUMMYFUNCTION("IF(OR(B835="""",T835=""""),"""",IFERROR(IF(T835="""","""",query('tbl user'!$A$2:$D1000,""SELECT A WHERE D = '""&amp;T835&amp;""'"")),""USER TIDAK DIKETAHUI""))"),"")</f>
        <v/>
      </c>
    </row>
    <row r="836">
      <c r="A836" s="22" t="str">
        <f t="shared" si="2"/>
        <v/>
      </c>
      <c r="B836" s="51"/>
      <c r="C836" s="29"/>
      <c r="D836" s="29"/>
      <c r="E836" s="29"/>
      <c r="F836" s="29"/>
      <c r="G836" s="29"/>
      <c r="H836" s="29"/>
      <c r="I836" s="29"/>
      <c r="J836" s="29"/>
      <c r="K836" s="29"/>
      <c r="L836" s="52"/>
      <c r="M836" s="44"/>
      <c r="N836" s="44"/>
      <c r="O836" s="44"/>
      <c r="P836" s="44"/>
      <c r="Q836" s="44"/>
      <c r="R836" s="44"/>
      <c r="S836" s="44"/>
      <c r="T836" s="39"/>
      <c r="U836" s="22" t="str">
        <f>IFERROR(__xludf.DUMMYFUNCTION("IF(OR(B836="""",T836=""""),"""",IFERROR(IF(T836="""","""",query('tbl user'!$A$2:$D1000,""SELECT A WHERE D = '""&amp;T836&amp;""'"")),""USER TIDAK DIKETAHUI""))"),"")</f>
        <v/>
      </c>
    </row>
    <row r="837">
      <c r="A837" s="22" t="str">
        <f t="shared" si="2"/>
        <v/>
      </c>
      <c r="B837" s="51"/>
      <c r="C837" s="29"/>
      <c r="D837" s="29"/>
      <c r="E837" s="29"/>
      <c r="F837" s="29"/>
      <c r="G837" s="29"/>
      <c r="H837" s="29"/>
      <c r="I837" s="29"/>
      <c r="J837" s="29"/>
      <c r="K837" s="29"/>
      <c r="L837" s="52"/>
      <c r="M837" s="44"/>
      <c r="N837" s="44"/>
      <c r="O837" s="44"/>
      <c r="P837" s="44"/>
      <c r="Q837" s="44"/>
      <c r="R837" s="44"/>
      <c r="S837" s="44"/>
      <c r="T837" s="39"/>
      <c r="U837" s="22" t="str">
        <f>IFERROR(__xludf.DUMMYFUNCTION("IF(OR(B837="""",T837=""""),"""",IFERROR(IF(T837="""","""",query('tbl user'!$A$2:$D1000,""SELECT A WHERE D = '""&amp;T837&amp;""'"")),""USER TIDAK DIKETAHUI""))"),"")</f>
        <v/>
      </c>
    </row>
    <row r="838">
      <c r="A838" s="22" t="str">
        <f t="shared" si="2"/>
        <v/>
      </c>
      <c r="B838" s="51"/>
      <c r="C838" s="29"/>
      <c r="D838" s="29"/>
      <c r="E838" s="29"/>
      <c r="F838" s="29"/>
      <c r="G838" s="29"/>
      <c r="H838" s="29"/>
      <c r="I838" s="29"/>
      <c r="J838" s="29"/>
      <c r="K838" s="29"/>
      <c r="L838" s="52"/>
      <c r="M838" s="44"/>
      <c r="N838" s="44"/>
      <c r="O838" s="44"/>
      <c r="P838" s="44"/>
      <c r="Q838" s="44"/>
      <c r="R838" s="44"/>
      <c r="S838" s="44"/>
      <c r="T838" s="39"/>
      <c r="U838" s="22" t="str">
        <f>IFERROR(__xludf.DUMMYFUNCTION("IF(OR(B838="""",T838=""""),"""",IFERROR(IF(T838="""","""",query('tbl user'!$A$2:$D1000,""SELECT A WHERE D = '""&amp;T838&amp;""'"")),""USER TIDAK DIKETAHUI""))"),"")</f>
        <v/>
      </c>
    </row>
    <row r="839">
      <c r="A839" s="22" t="str">
        <f t="shared" si="2"/>
        <v/>
      </c>
      <c r="B839" s="51"/>
      <c r="C839" s="29"/>
      <c r="D839" s="29"/>
      <c r="E839" s="29"/>
      <c r="F839" s="29"/>
      <c r="G839" s="29"/>
      <c r="H839" s="29"/>
      <c r="I839" s="29"/>
      <c r="J839" s="29"/>
      <c r="K839" s="29"/>
      <c r="L839" s="52"/>
      <c r="M839" s="44"/>
      <c r="N839" s="44"/>
      <c r="O839" s="44"/>
      <c r="P839" s="44"/>
      <c r="Q839" s="44"/>
      <c r="R839" s="44"/>
      <c r="S839" s="44"/>
      <c r="T839" s="39"/>
      <c r="U839" s="22" t="str">
        <f>IFERROR(__xludf.DUMMYFUNCTION("IF(OR(B839="""",T839=""""),"""",IFERROR(IF(T839="""","""",query('tbl user'!$A$2:$D1000,""SELECT A WHERE D = '""&amp;T839&amp;""'"")),""USER TIDAK DIKETAHUI""))"),"")</f>
        <v/>
      </c>
    </row>
    <row r="840">
      <c r="A840" s="22" t="str">
        <f t="shared" si="2"/>
        <v/>
      </c>
      <c r="B840" s="51"/>
      <c r="C840" s="29"/>
      <c r="D840" s="29"/>
      <c r="E840" s="29"/>
      <c r="F840" s="29"/>
      <c r="G840" s="29"/>
      <c r="H840" s="29"/>
      <c r="I840" s="29"/>
      <c r="J840" s="29"/>
      <c r="K840" s="29"/>
      <c r="L840" s="52"/>
      <c r="M840" s="44"/>
      <c r="N840" s="44"/>
      <c r="O840" s="44"/>
      <c r="P840" s="44"/>
      <c r="Q840" s="44"/>
      <c r="R840" s="44"/>
      <c r="S840" s="44"/>
      <c r="T840" s="39"/>
      <c r="U840" s="22" t="str">
        <f>IFERROR(__xludf.DUMMYFUNCTION("IF(OR(B840="""",T840=""""),"""",IFERROR(IF(T840="""","""",query('tbl user'!$A$2:$D1000,""SELECT A WHERE D = '""&amp;T840&amp;""'"")),""USER TIDAK DIKETAHUI""))"),"")</f>
        <v/>
      </c>
    </row>
    <row r="841">
      <c r="A841" s="22" t="str">
        <f t="shared" si="2"/>
        <v/>
      </c>
      <c r="B841" s="51"/>
      <c r="C841" s="29"/>
      <c r="D841" s="29"/>
      <c r="E841" s="29"/>
      <c r="F841" s="29"/>
      <c r="G841" s="29"/>
      <c r="H841" s="29"/>
      <c r="I841" s="29"/>
      <c r="J841" s="29"/>
      <c r="K841" s="29"/>
      <c r="L841" s="52"/>
      <c r="M841" s="44"/>
      <c r="N841" s="44"/>
      <c r="O841" s="44"/>
      <c r="P841" s="44"/>
      <c r="Q841" s="44"/>
      <c r="R841" s="44"/>
      <c r="S841" s="44"/>
      <c r="T841" s="39"/>
      <c r="U841" s="22" t="str">
        <f>IFERROR(__xludf.DUMMYFUNCTION("IF(OR(B841="""",T841=""""),"""",IFERROR(IF(T841="""","""",query('tbl user'!$A$2:$D1000,""SELECT A WHERE D = '""&amp;T841&amp;""'"")),""USER TIDAK DIKETAHUI""))"),"")</f>
        <v/>
      </c>
    </row>
    <row r="842">
      <c r="A842" s="22" t="str">
        <f t="shared" si="2"/>
        <v/>
      </c>
      <c r="B842" s="51"/>
      <c r="C842" s="29"/>
      <c r="D842" s="29"/>
      <c r="E842" s="29"/>
      <c r="F842" s="29"/>
      <c r="G842" s="29"/>
      <c r="H842" s="29"/>
      <c r="I842" s="29"/>
      <c r="J842" s="29"/>
      <c r="K842" s="29"/>
      <c r="L842" s="52"/>
      <c r="M842" s="44"/>
      <c r="N842" s="44"/>
      <c r="O842" s="44"/>
      <c r="P842" s="44"/>
      <c r="Q842" s="44"/>
      <c r="R842" s="44"/>
      <c r="S842" s="44"/>
      <c r="T842" s="39"/>
      <c r="U842" s="22" t="str">
        <f>IFERROR(__xludf.DUMMYFUNCTION("IF(OR(B842="""",T842=""""),"""",IFERROR(IF(T842="""","""",query('tbl user'!$A$2:$D1000,""SELECT A WHERE D = '""&amp;T842&amp;""'"")),""USER TIDAK DIKETAHUI""))"),"")</f>
        <v/>
      </c>
    </row>
    <row r="843">
      <c r="A843" s="22" t="str">
        <f t="shared" si="2"/>
        <v/>
      </c>
      <c r="B843" s="51"/>
      <c r="C843" s="29"/>
      <c r="D843" s="29"/>
      <c r="E843" s="29"/>
      <c r="F843" s="29"/>
      <c r="G843" s="29"/>
      <c r="H843" s="29"/>
      <c r="I843" s="29"/>
      <c r="J843" s="29"/>
      <c r="K843" s="29"/>
      <c r="L843" s="52"/>
      <c r="M843" s="44"/>
      <c r="N843" s="44"/>
      <c r="O843" s="44"/>
      <c r="P843" s="44"/>
      <c r="Q843" s="44"/>
      <c r="R843" s="44"/>
      <c r="S843" s="44"/>
      <c r="T843" s="39"/>
      <c r="U843" s="22" t="str">
        <f>IFERROR(__xludf.DUMMYFUNCTION("IF(OR(B843="""",T843=""""),"""",IFERROR(IF(T843="""","""",query('tbl user'!$A$2:$D1000,""SELECT A WHERE D = '""&amp;T843&amp;""'"")),""USER TIDAK DIKETAHUI""))"),"")</f>
        <v/>
      </c>
    </row>
    <row r="844">
      <c r="A844" s="22" t="str">
        <f t="shared" si="2"/>
        <v/>
      </c>
      <c r="B844" s="51"/>
      <c r="C844" s="29"/>
      <c r="D844" s="29"/>
      <c r="E844" s="29"/>
      <c r="F844" s="29"/>
      <c r="G844" s="29"/>
      <c r="H844" s="29"/>
      <c r="I844" s="29"/>
      <c r="J844" s="29"/>
      <c r="K844" s="29"/>
      <c r="L844" s="52"/>
      <c r="M844" s="44"/>
      <c r="N844" s="44"/>
      <c r="O844" s="44"/>
      <c r="P844" s="44"/>
      <c r="Q844" s="44"/>
      <c r="R844" s="44"/>
      <c r="S844" s="44"/>
      <c r="T844" s="39"/>
      <c r="U844" s="22" t="str">
        <f>IFERROR(__xludf.DUMMYFUNCTION("IF(OR(B844="""",T844=""""),"""",IFERROR(IF(T844="""","""",query('tbl user'!$A$2:$D1000,""SELECT A WHERE D = '""&amp;T844&amp;""'"")),""USER TIDAK DIKETAHUI""))"),"")</f>
        <v/>
      </c>
    </row>
    <row r="845">
      <c r="A845" s="22" t="str">
        <f t="shared" si="2"/>
        <v/>
      </c>
      <c r="B845" s="51"/>
      <c r="C845" s="29"/>
      <c r="D845" s="29"/>
      <c r="E845" s="29"/>
      <c r="F845" s="29"/>
      <c r="G845" s="29"/>
      <c r="H845" s="29"/>
      <c r="I845" s="29"/>
      <c r="J845" s="29"/>
      <c r="K845" s="29"/>
      <c r="L845" s="52"/>
      <c r="M845" s="44"/>
      <c r="N845" s="44"/>
      <c r="O845" s="44"/>
      <c r="P845" s="44"/>
      <c r="Q845" s="44"/>
      <c r="R845" s="44"/>
      <c r="S845" s="44"/>
      <c r="T845" s="39"/>
      <c r="U845" s="22" t="str">
        <f>IFERROR(__xludf.DUMMYFUNCTION("IF(OR(B845="""",T845=""""),"""",IFERROR(IF(T845="""","""",query('tbl user'!$A$2:$D1000,""SELECT A WHERE D = '""&amp;T845&amp;""'"")),""USER TIDAK DIKETAHUI""))"),"")</f>
        <v/>
      </c>
    </row>
    <row r="846">
      <c r="A846" s="22" t="str">
        <f t="shared" si="2"/>
        <v/>
      </c>
      <c r="B846" s="51"/>
      <c r="C846" s="29"/>
      <c r="D846" s="29"/>
      <c r="E846" s="29"/>
      <c r="F846" s="29"/>
      <c r="G846" s="29"/>
      <c r="H846" s="29"/>
      <c r="I846" s="29"/>
      <c r="J846" s="29"/>
      <c r="K846" s="29"/>
      <c r="L846" s="52"/>
      <c r="M846" s="44"/>
      <c r="N846" s="44"/>
      <c r="O846" s="44"/>
      <c r="P846" s="44"/>
      <c r="Q846" s="44"/>
      <c r="R846" s="44"/>
      <c r="S846" s="44"/>
      <c r="T846" s="39"/>
      <c r="U846" s="22" t="str">
        <f>IFERROR(__xludf.DUMMYFUNCTION("IF(OR(B846="""",T846=""""),"""",IFERROR(IF(T846="""","""",query('tbl user'!$A$2:$D1000,""SELECT A WHERE D = '""&amp;T846&amp;""'"")),""USER TIDAK DIKETAHUI""))"),"")</f>
        <v/>
      </c>
    </row>
    <row r="847">
      <c r="A847" s="22" t="str">
        <f t="shared" si="2"/>
        <v/>
      </c>
      <c r="B847" s="51"/>
      <c r="C847" s="29"/>
      <c r="D847" s="29"/>
      <c r="E847" s="29"/>
      <c r="F847" s="29"/>
      <c r="G847" s="29"/>
      <c r="H847" s="29"/>
      <c r="I847" s="29"/>
      <c r="J847" s="29"/>
      <c r="K847" s="29"/>
      <c r="L847" s="52"/>
      <c r="M847" s="44"/>
      <c r="N847" s="44"/>
      <c r="O847" s="44"/>
      <c r="P847" s="44"/>
      <c r="Q847" s="44"/>
      <c r="R847" s="44"/>
      <c r="S847" s="44"/>
      <c r="T847" s="39"/>
      <c r="U847" s="22" t="str">
        <f>IFERROR(__xludf.DUMMYFUNCTION("IF(OR(B847="""",T847=""""),"""",IFERROR(IF(T847="""","""",query('tbl user'!$A$2:$D1000,""SELECT A WHERE D = '""&amp;T847&amp;""'"")),""USER TIDAK DIKETAHUI""))"),"")</f>
        <v/>
      </c>
    </row>
    <row r="848">
      <c r="A848" s="22" t="str">
        <f t="shared" si="2"/>
        <v/>
      </c>
      <c r="B848" s="51"/>
      <c r="C848" s="29"/>
      <c r="D848" s="29"/>
      <c r="E848" s="29"/>
      <c r="F848" s="29"/>
      <c r="G848" s="29"/>
      <c r="H848" s="29"/>
      <c r="I848" s="29"/>
      <c r="J848" s="29"/>
      <c r="K848" s="29"/>
      <c r="L848" s="52"/>
      <c r="M848" s="44"/>
      <c r="N848" s="44"/>
      <c r="O848" s="44"/>
      <c r="P848" s="44"/>
      <c r="Q848" s="44"/>
      <c r="R848" s="44"/>
      <c r="S848" s="44"/>
      <c r="T848" s="39"/>
      <c r="U848" s="22" t="str">
        <f>IFERROR(__xludf.DUMMYFUNCTION("IF(OR(B848="""",T848=""""),"""",IFERROR(IF(T848="""","""",query('tbl user'!$A$2:$D1000,""SELECT A WHERE D = '""&amp;T848&amp;""'"")),""USER TIDAK DIKETAHUI""))"),"")</f>
        <v/>
      </c>
    </row>
    <row r="849">
      <c r="A849" s="22" t="str">
        <f t="shared" si="2"/>
        <v/>
      </c>
      <c r="B849" s="51"/>
      <c r="C849" s="29"/>
      <c r="D849" s="29"/>
      <c r="E849" s="29"/>
      <c r="F849" s="29"/>
      <c r="G849" s="29"/>
      <c r="H849" s="29"/>
      <c r="I849" s="29"/>
      <c r="J849" s="29"/>
      <c r="K849" s="29"/>
      <c r="L849" s="52"/>
      <c r="M849" s="44"/>
      <c r="N849" s="44"/>
      <c r="O849" s="44"/>
      <c r="P849" s="44"/>
      <c r="Q849" s="44"/>
      <c r="R849" s="44"/>
      <c r="S849" s="44"/>
      <c r="T849" s="39"/>
      <c r="U849" s="22" t="str">
        <f>IFERROR(__xludf.DUMMYFUNCTION("IF(OR(B849="""",T849=""""),"""",IFERROR(IF(T849="""","""",query('tbl user'!$A$2:$D1000,""SELECT A WHERE D = '""&amp;T849&amp;""'"")),""USER TIDAK DIKETAHUI""))"),"")</f>
        <v/>
      </c>
    </row>
    <row r="850">
      <c r="A850" s="22" t="str">
        <f t="shared" si="2"/>
        <v/>
      </c>
      <c r="B850" s="51"/>
      <c r="C850" s="29"/>
      <c r="D850" s="29"/>
      <c r="E850" s="29"/>
      <c r="F850" s="29"/>
      <c r="G850" s="29"/>
      <c r="H850" s="29"/>
      <c r="I850" s="29"/>
      <c r="J850" s="29"/>
      <c r="K850" s="29"/>
      <c r="L850" s="52"/>
      <c r="M850" s="44"/>
      <c r="N850" s="44"/>
      <c r="O850" s="44"/>
      <c r="P850" s="44"/>
      <c r="Q850" s="44"/>
      <c r="R850" s="44"/>
      <c r="S850" s="44"/>
      <c r="T850" s="39"/>
      <c r="U850" s="22" t="str">
        <f>IFERROR(__xludf.DUMMYFUNCTION("IF(OR(B850="""",T850=""""),"""",IFERROR(IF(T850="""","""",query('tbl user'!$A$2:$D1000,""SELECT A WHERE D = '""&amp;T850&amp;""'"")),""USER TIDAK DIKETAHUI""))"),"")</f>
        <v/>
      </c>
    </row>
    <row r="851">
      <c r="A851" s="22" t="str">
        <f t="shared" si="2"/>
        <v/>
      </c>
      <c r="B851" s="51"/>
      <c r="C851" s="29"/>
      <c r="D851" s="29"/>
      <c r="E851" s="29"/>
      <c r="F851" s="29"/>
      <c r="G851" s="29"/>
      <c r="H851" s="29"/>
      <c r="I851" s="29"/>
      <c r="J851" s="29"/>
      <c r="K851" s="29"/>
      <c r="L851" s="52"/>
      <c r="M851" s="44"/>
      <c r="N851" s="44"/>
      <c r="O851" s="44"/>
      <c r="P851" s="44"/>
      <c r="Q851" s="44"/>
      <c r="R851" s="44"/>
      <c r="S851" s="44"/>
      <c r="T851" s="39"/>
      <c r="U851" s="22" t="str">
        <f>IFERROR(__xludf.DUMMYFUNCTION("IF(OR(B851="""",T851=""""),"""",IFERROR(IF(T851="""","""",query('tbl user'!$A$2:$D1000,""SELECT A WHERE D = '""&amp;T851&amp;""'"")),""USER TIDAK DIKETAHUI""))"),"")</f>
        <v/>
      </c>
    </row>
    <row r="852">
      <c r="A852" s="22" t="str">
        <f t="shared" si="2"/>
        <v/>
      </c>
      <c r="B852" s="51"/>
      <c r="C852" s="29"/>
      <c r="D852" s="29"/>
      <c r="E852" s="29"/>
      <c r="F852" s="29"/>
      <c r="G852" s="29"/>
      <c r="H852" s="29"/>
      <c r="I852" s="29"/>
      <c r="J852" s="29"/>
      <c r="K852" s="29"/>
      <c r="L852" s="52"/>
      <c r="M852" s="44"/>
      <c r="N852" s="44"/>
      <c r="O852" s="44"/>
      <c r="P852" s="44"/>
      <c r="Q852" s="44"/>
      <c r="R852" s="44"/>
      <c r="S852" s="44"/>
      <c r="T852" s="39"/>
      <c r="U852" s="22" t="str">
        <f>IFERROR(__xludf.DUMMYFUNCTION("IF(OR(B852="""",T852=""""),"""",IFERROR(IF(T852="""","""",query('tbl user'!$A$2:$D1000,""SELECT A WHERE D = '""&amp;T852&amp;""'"")),""USER TIDAK DIKETAHUI""))"),"")</f>
        <v/>
      </c>
    </row>
    <row r="853">
      <c r="A853" s="22" t="str">
        <f t="shared" si="2"/>
        <v/>
      </c>
      <c r="B853" s="51"/>
      <c r="C853" s="29"/>
      <c r="D853" s="29"/>
      <c r="E853" s="29"/>
      <c r="F853" s="29"/>
      <c r="G853" s="29"/>
      <c r="H853" s="29"/>
      <c r="I853" s="29"/>
      <c r="J853" s="29"/>
      <c r="K853" s="29"/>
      <c r="L853" s="52"/>
      <c r="M853" s="44"/>
      <c r="N853" s="44"/>
      <c r="O853" s="44"/>
      <c r="P853" s="44"/>
      <c r="Q853" s="44"/>
      <c r="R853" s="44"/>
      <c r="S853" s="44"/>
      <c r="T853" s="39"/>
      <c r="U853" s="22" t="str">
        <f>IFERROR(__xludf.DUMMYFUNCTION("IF(OR(B853="""",T853=""""),"""",IFERROR(IF(T853="""","""",query('tbl user'!$A$2:$D1000,""SELECT A WHERE D = '""&amp;T853&amp;""'"")),""USER TIDAK DIKETAHUI""))"),"")</f>
        <v/>
      </c>
    </row>
    <row r="854">
      <c r="A854" s="22" t="str">
        <f t="shared" si="2"/>
        <v/>
      </c>
      <c r="B854" s="51"/>
      <c r="C854" s="29"/>
      <c r="D854" s="29"/>
      <c r="E854" s="29"/>
      <c r="F854" s="29"/>
      <c r="G854" s="29"/>
      <c r="H854" s="29"/>
      <c r="I854" s="29"/>
      <c r="J854" s="29"/>
      <c r="K854" s="29"/>
      <c r="L854" s="52"/>
      <c r="M854" s="44"/>
      <c r="N854" s="44"/>
      <c r="O854" s="44"/>
      <c r="P854" s="44"/>
      <c r="Q854" s="44"/>
      <c r="R854" s="44"/>
      <c r="S854" s="44"/>
      <c r="T854" s="39"/>
      <c r="U854" s="22" t="str">
        <f>IFERROR(__xludf.DUMMYFUNCTION("IF(OR(B854="""",T854=""""),"""",IFERROR(IF(T854="""","""",query('tbl user'!$A$2:$D1000,""SELECT A WHERE D = '""&amp;T854&amp;""'"")),""USER TIDAK DIKETAHUI""))"),"")</f>
        <v/>
      </c>
    </row>
    <row r="855">
      <c r="A855" s="22" t="str">
        <f t="shared" si="2"/>
        <v/>
      </c>
      <c r="B855" s="51"/>
      <c r="C855" s="29"/>
      <c r="D855" s="29"/>
      <c r="E855" s="29"/>
      <c r="F855" s="29"/>
      <c r="G855" s="29"/>
      <c r="H855" s="29"/>
      <c r="I855" s="29"/>
      <c r="J855" s="29"/>
      <c r="K855" s="29"/>
      <c r="L855" s="52"/>
      <c r="M855" s="44"/>
      <c r="N855" s="44"/>
      <c r="O855" s="44"/>
      <c r="P855" s="44"/>
      <c r="Q855" s="44"/>
      <c r="R855" s="44"/>
      <c r="S855" s="44"/>
      <c r="T855" s="39"/>
      <c r="U855" s="22" t="str">
        <f>IFERROR(__xludf.DUMMYFUNCTION("IF(OR(B855="""",T855=""""),"""",IFERROR(IF(T855="""","""",query('tbl user'!$A$2:$D1000,""SELECT A WHERE D = '""&amp;T855&amp;""'"")),""USER TIDAK DIKETAHUI""))"),"")</f>
        <v/>
      </c>
    </row>
    <row r="856">
      <c r="A856" s="22" t="str">
        <f t="shared" si="2"/>
        <v/>
      </c>
      <c r="B856" s="51"/>
      <c r="C856" s="29"/>
      <c r="D856" s="29"/>
      <c r="E856" s="29"/>
      <c r="F856" s="29"/>
      <c r="G856" s="29"/>
      <c r="H856" s="29"/>
      <c r="I856" s="29"/>
      <c r="J856" s="29"/>
      <c r="K856" s="29"/>
      <c r="L856" s="52"/>
      <c r="M856" s="44"/>
      <c r="N856" s="44"/>
      <c r="O856" s="44"/>
      <c r="P856" s="44"/>
      <c r="Q856" s="44"/>
      <c r="R856" s="44"/>
      <c r="S856" s="44"/>
      <c r="T856" s="39"/>
      <c r="U856" s="22" t="str">
        <f>IFERROR(__xludf.DUMMYFUNCTION("IF(OR(B856="""",T856=""""),"""",IFERROR(IF(T856="""","""",query('tbl user'!$A$2:$D1000,""SELECT A WHERE D = '""&amp;T856&amp;""'"")),""USER TIDAK DIKETAHUI""))"),"")</f>
        <v/>
      </c>
    </row>
    <row r="857">
      <c r="A857" s="22" t="str">
        <f t="shared" si="2"/>
        <v/>
      </c>
      <c r="B857" s="51"/>
      <c r="C857" s="29"/>
      <c r="D857" s="29"/>
      <c r="E857" s="29"/>
      <c r="F857" s="29"/>
      <c r="G857" s="29"/>
      <c r="H857" s="29"/>
      <c r="I857" s="29"/>
      <c r="J857" s="29"/>
      <c r="K857" s="29"/>
      <c r="L857" s="52"/>
      <c r="M857" s="44"/>
      <c r="N857" s="44"/>
      <c r="O857" s="44"/>
      <c r="P857" s="44"/>
      <c r="Q857" s="44"/>
      <c r="R857" s="44"/>
      <c r="S857" s="44"/>
      <c r="T857" s="39"/>
      <c r="U857" s="22" t="str">
        <f>IFERROR(__xludf.DUMMYFUNCTION("IF(OR(B857="""",T857=""""),"""",IFERROR(IF(T857="""","""",query('tbl user'!$A$2:$D1000,""SELECT A WHERE D = '""&amp;T857&amp;""'"")),""USER TIDAK DIKETAHUI""))"),"")</f>
        <v/>
      </c>
    </row>
    <row r="858">
      <c r="A858" s="22" t="str">
        <f t="shared" si="2"/>
        <v/>
      </c>
      <c r="B858" s="51"/>
      <c r="C858" s="29"/>
      <c r="D858" s="29"/>
      <c r="E858" s="29"/>
      <c r="F858" s="29"/>
      <c r="G858" s="29"/>
      <c r="H858" s="29"/>
      <c r="I858" s="29"/>
      <c r="J858" s="29"/>
      <c r="K858" s="29"/>
      <c r="L858" s="52"/>
      <c r="M858" s="44"/>
      <c r="N858" s="44"/>
      <c r="O858" s="44"/>
      <c r="P858" s="44"/>
      <c r="Q858" s="44"/>
      <c r="R858" s="44"/>
      <c r="S858" s="44"/>
      <c r="T858" s="39"/>
      <c r="U858" s="22" t="str">
        <f>IFERROR(__xludf.DUMMYFUNCTION("IF(OR(B858="""",T858=""""),"""",IFERROR(IF(T858="""","""",query('tbl user'!$A$2:$D1000,""SELECT A WHERE D = '""&amp;T858&amp;""'"")),""USER TIDAK DIKETAHUI""))"),"")</f>
        <v/>
      </c>
    </row>
    <row r="859">
      <c r="A859" s="22" t="str">
        <f t="shared" si="2"/>
        <v/>
      </c>
      <c r="B859" s="51"/>
      <c r="C859" s="29"/>
      <c r="D859" s="29"/>
      <c r="E859" s="29"/>
      <c r="F859" s="29"/>
      <c r="G859" s="29"/>
      <c r="H859" s="29"/>
      <c r="I859" s="29"/>
      <c r="J859" s="29"/>
      <c r="K859" s="29"/>
      <c r="L859" s="52"/>
      <c r="M859" s="44"/>
      <c r="N859" s="44"/>
      <c r="O859" s="44"/>
      <c r="P859" s="44"/>
      <c r="Q859" s="44"/>
      <c r="R859" s="44"/>
      <c r="S859" s="44"/>
      <c r="T859" s="39"/>
      <c r="U859" s="22" t="str">
        <f>IFERROR(__xludf.DUMMYFUNCTION("IF(OR(B859="""",T859=""""),"""",IFERROR(IF(T859="""","""",query('tbl user'!$A$2:$D1000,""SELECT A WHERE D = '""&amp;T859&amp;""'"")),""USER TIDAK DIKETAHUI""))"),"")</f>
        <v/>
      </c>
    </row>
    <row r="860">
      <c r="A860" s="22" t="str">
        <f t="shared" si="2"/>
        <v/>
      </c>
      <c r="B860" s="51"/>
      <c r="C860" s="29"/>
      <c r="D860" s="29"/>
      <c r="E860" s="29"/>
      <c r="F860" s="29"/>
      <c r="G860" s="29"/>
      <c r="H860" s="29"/>
      <c r="I860" s="29"/>
      <c r="J860" s="29"/>
      <c r="K860" s="29"/>
      <c r="L860" s="52"/>
      <c r="M860" s="44"/>
      <c r="N860" s="44"/>
      <c r="O860" s="44"/>
      <c r="P860" s="44"/>
      <c r="Q860" s="44"/>
      <c r="R860" s="44"/>
      <c r="S860" s="44"/>
      <c r="T860" s="39"/>
      <c r="U860" s="22" t="str">
        <f>IFERROR(__xludf.DUMMYFUNCTION("IF(OR(B860="""",T860=""""),"""",IFERROR(IF(T860="""","""",query('tbl user'!$A$2:$D1000,""SELECT A WHERE D = '""&amp;T860&amp;""'"")),""USER TIDAK DIKETAHUI""))"),"")</f>
        <v/>
      </c>
    </row>
    <row r="861">
      <c r="A861" s="22" t="str">
        <f t="shared" si="2"/>
        <v/>
      </c>
      <c r="B861" s="51"/>
      <c r="C861" s="29"/>
      <c r="D861" s="29"/>
      <c r="E861" s="29"/>
      <c r="F861" s="29"/>
      <c r="G861" s="29"/>
      <c r="H861" s="29"/>
      <c r="I861" s="29"/>
      <c r="J861" s="29"/>
      <c r="K861" s="29"/>
      <c r="L861" s="52"/>
      <c r="M861" s="44"/>
      <c r="N861" s="44"/>
      <c r="O861" s="44"/>
      <c r="P861" s="44"/>
      <c r="Q861" s="44"/>
      <c r="R861" s="44"/>
      <c r="S861" s="44"/>
      <c r="T861" s="39"/>
      <c r="U861" s="22" t="str">
        <f>IFERROR(__xludf.DUMMYFUNCTION("IF(OR(B861="""",T861=""""),"""",IFERROR(IF(T861="""","""",query('tbl user'!$A$2:$D1000,""SELECT A WHERE D = '""&amp;T861&amp;""'"")),""USER TIDAK DIKETAHUI""))"),"")</f>
        <v/>
      </c>
    </row>
    <row r="862">
      <c r="A862" s="22" t="str">
        <f t="shared" si="2"/>
        <v/>
      </c>
      <c r="B862" s="51"/>
      <c r="C862" s="29"/>
      <c r="D862" s="29"/>
      <c r="E862" s="29"/>
      <c r="F862" s="29"/>
      <c r="G862" s="29"/>
      <c r="H862" s="29"/>
      <c r="I862" s="29"/>
      <c r="J862" s="29"/>
      <c r="K862" s="29"/>
      <c r="L862" s="52"/>
      <c r="M862" s="44"/>
      <c r="N862" s="44"/>
      <c r="O862" s="44"/>
      <c r="P862" s="44"/>
      <c r="Q862" s="44"/>
      <c r="R862" s="44"/>
      <c r="S862" s="44"/>
      <c r="T862" s="39"/>
      <c r="U862" s="22" t="str">
        <f>IFERROR(__xludf.DUMMYFUNCTION("IF(OR(B862="""",T862=""""),"""",IFERROR(IF(T862="""","""",query('tbl user'!$A$2:$D1000,""SELECT A WHERE D = '""&amp;T862&amp;""'"")),""USER TIDAK DIKETAHUI""))"),"")</f>
        <v/>
      </c>
    </row>
    <row r="863">
      <c r="A863" s="22" t="str">
        <f t="shared" si="2"/>
        <v/>
      </c>
      <c r="B863" s="51"/>
      <c r="C863" s="29"/>
      <c r="D863" s="29"/>
      <c r="E863" s="29"/>
      <c r="F863" s="29"/>
      <c r="G863" s="29"/>
      <c r="H863" s="29"/>
      <c r="I863" s="29"/>
      <c r="J863" s="29"/>
      <c r="K863" s="29"/>
      <c r="L863" s="52"/>
      <c r="M863" s="44"/>
      <c r="N863" s="44"/>
      <c r="O863" s="44"/>
      <c r="P863" s="44"/>
      <c r="Q863" s="44"/>
      <c r="R863" s="44"/>
      <c r="S863" s="44"/>
      <c r="T863" s="39"/>
      <c r="U863" s="22" t="str">
        <f>IFERROR(__xludf.DUMMYFUNCTION("IF(OR(B863="""",T863=""""),"""",IFERROR(IF(T863="""","""",query('tbl user'!$A$2:$D1000,""SELECT A WHERE D = '""&amp;T863&amp;""'"")),""USER TIDAK DIKETAHUI""))"),"")</f>
        <v/>
      </c>
    </row>
    <row r="864">
      <c r="A864" s="22" t="str">
        <f t="shared" si="2"/>
        <v/>
      </c>
      <c r="B864" s="51"/>
      <c r="C864" s="29"/>
      <c r="D864" s="29"/>
      <c r="E864" s="29"/>
      <c r="F864" s="29"/>
      <c r="G864" s="29"/>
      <c r="H864" s="29"/>
      <c r="I864" s="29"/>
      <c r="J864" s="29"/>
      <c r="K864" s="29"/>
      <c r="L864" s="52"/>
      <c r="M864" s="44"/>
      <c r="N864" s="44"/>
      <c r="O864" s="44"/>
      <c r="P864" s="44"/>
      <c r="Q864" s="44"/>
      <c r="R864" s="44"/>
      <c r="S864" s="44"/>
      <c r="T864" s="39"/>
      <c r="U864" s="22" t="str">
        <f>IFERROR(__xludf.DUMMYFUNCTION("IF(OR(B864="""",T864=""""),"""",IFERROR(IF(T864="""","""",query('tbl user'!$A$2:$D1000,""SELECT A WHERE D = '""&amp;T864&amp;""'"")),""USER TIDAK DIKETAHUI""))"),"")</f>
        <v/>
      </c>
    </row>
    <row r="865">
      <c r="A865" s="22" t="str">
        <f t="shared" si="2"/>
        <v/>
      </c>
      <c r="B865" s="51"/>
      <c r="C865" s="29"/>
      <c r="D865" s="29"/>
      <c r="E865" s="29"/>
      <c r="F865" s="29"/>
      <c r="G865" s="29"/>
      <c r="H865" s="29"/>
      <c r="I865" s="29"/>
      <c r="J865" s="29"/>
      <c r="K865" s="29"/>
      <c r="L865" s="52"/>
      <c r="M865" s="44"/>
      <c r="N865" s="44"/>
      <c r="O865" s="44"/>
      <c r="P865" s="44"/>
      <c r="Q865" s="44"/>
      <c r="R865" s="44"/>
      <c r="S865" s="44"/>
      <c r="T865" s="39"/>
      <c r="U865" s="22" t="str">
        <f>IFERROR(__xludf.DUMMYFUNCTION("IF(OR(B865="""",T865=""""),"""",IFERROR(IF(T865="""","""",query('tbl user'!$A$2:$D1000,""SELECT A WHERE D = '""&amp;T865&amp;""'"")),""USER TIDAK DIKETAHUI""))"),"")</f>
        <v/>
      </c>
    </row>
    <row r="866">
      <c r="A866" s="22" t="str">
        <f t="shared" si="2"/>
        <v/>
      </c>
      <c r="B866" s="51"/>
      <c r="C866" s="29"/>
      <c r="D866" s="29"/>
      <c r="E866" s="29"/>
      <c r="F866" s="29"/>
      <c r="G866" s="29"/>
      <c r="H866" s="29"/>
      <c r="I866" s="29"/>
      <c r="J866" s="29"/>
      <c r="K866" s="29"/>
      <c r="L866" s="52"/>
      <c r="M866" s="44"/>
      <c r="N866" s="44"/>
      <c r="O866" s="44"/>
      <c r="P866" s="44"/>
      <c r="Q866" s="44"/>
      <c r="R866" s="44"/>
      <c r="S866" s="44"/>
      <c r="T866" s="39"/>
      <c r="U866" s="22" t="str">
        <f>IFERROR(__xludf.DUMMYFUNCTION("IF(OR(B866="""",T866=""""),"""",IFERROR(IF(T866="""","""",query('tbl user'!$A$2:$D1000,""SELECT A WHERE D = '""&amp;T866&amp;""'"")),""USER TIDAK DIKETAHUI""))"),"")</f>
        <v/>
      </c>
    </row>
    <row r="867">
      <c r="A867" s="22" t="str">
        <f t="shared" si="2"/>
        <v/>
      </c>
      <c r="B867" s="51"/>
      <c r="C867" s="29"/>
      <c r="D867" s="29"/>
      <c r="E867" s="29"/>
      <c r="F867" s="29"/>
      <c r="G867" s="29"/>
      <c r="H867" s="29"/>
      <c r="I867" s="29"/>
      <c r="J867" s="29"/>
      <c r="K867" s="29"/>
      <c r="L867" s="52"/>
      <c r="M867" s="44"/>
      <c r="N867" s="44"/>
      <c r="O867" s="44"/>
      <c r="P867" s="44"/>
      <c r="Q867" s="44"/>
      <c r="R867" s="44"/>
      <c r="S867" s="44"/>
      <c r="T867" s="39"/>
      <c r="U867" s="22" t="str">
        <f>IFERROR(__xludf.DUMMYFUNCTION("IF(OR(B867="""",T867=""""),"""",IFERROR(IF(T867="""","""",query('tbl user'!$A$2:$D1000,""SELECT A WHERE D = '""&amp;T867&amp;""'"")),""USER TIDAK DIKETAHUI""))"),"")</f>
        <v/>
      </c>
    </row>
    <row r="868">
      <c r="A868" s="22" t="str">
        <f t="shared" si="2"/>
        <v/>
      </c>
      <c r="B868" s="51"/>
      <c r="C868" s="29"/>
      <c r="D868" s="29"/>
      <c r="E868" s="29"/>
      <c r="F868" s="29"/>
      <c r="G868" s="29"/>
      <c r="H868" s="29"/>
      <c r="I868" s="29"/>
      <c r="J868" s="29"/>
      <c r="K868" s="29"/>
      <c r="L868" s="52"/>
      <c r="M868" s="44"/>
      <c r="N868" s="44"/>
      <c r="O868" s="44"/>
      <c r="P868" s="44"/>
      <c r="Q868" s="44"/>
      <c r="R868" s="44"/>
      <c r="S868" s="44"/>
      <c r="T868" s="39"/>
      <c r="U868" s="22" t="str">
        <f>IFERROR(__xludf.DUMMYFUNCTION("IF(OR(B868="""",T868=""""),"""",IFERROR(IF(T868="""","""",query('tbl user'!$A$2:$D1000,""SELECT A WHERE D = '""&amp;T868&amp;""'"")),""USER TIDAK DIKETAHUI""))"),"")</f>
        <v/>
      </c>
    </row>
    <row r="869">
      <c r="A869" s="22" t="str">
        <f t="shared" si="2"/>
        <v/>
      </c>
      <c r="B869" s="51"/>
      <c r="C869" s="29"/>
      <c r="D869" s="29"/>
      <c r="E869" s="29"/>
      <c r="F869" s="29"/>
      <c r="G869" s="29"/>
      <c r="H869" s="29"/>
      <c r="I869" s="29"/>
      <c r="J869" s="29"/>
      <c r="K869" s="29"/>
      <c r="L869" s="52"/>
      <c r="M869" s="44"/>
      <c r="N869" s="44"/>
      <c r="O869" s="44"/>
      <c r="P869" s="44"/>
      <c r="Q869" s="44"/>
      <c r="R869" s="44"/>
      <c r="S869" s="44"/>
      <c r="T869" s="39"/>
      <c r="U869" s="22" t="str">
        <f>IFERROR(__xludf.DUMMYFUNCTION("IF(OR(B869="""",T869=""""),"""",IFERROR(IF(T869="""","""",query('tbl user'!$A$2:$D1000,""SELECT A WHERE D = '""&amp;T869&amp;""'"")),""USER TIDAK DIKETAHUI""))"),"")</f>
        <v/>
      </c>
    </row>
    <row r="870">
      <c r="A870" s="22" t="str">
        <f t="shared" si="2"/>
        <v/>
      </c>
      <c r="B870" s="51"/>
      <c r="C870" s="29"/>
      <c r="D870" s="29"/>
      <c r="E870" s="29"/>
      <c r="F870" s="29"/>
      <c r="G870" s="29"/>
      <c r="H870" s="29"/>
      <c r="I870" s="29"/>
      <c r="J870" s="29"/>
      <c r="K870" s="29"/>
      <c r="L870" s="52"/>
      <c r="M870" s="44"/>
      <c r="N870" s="44"/>
      <c r="O870" s="44"/>
      <c r="P870" s="44"/>
      <c r="Q870" s="44"/>
      <c r="R870" s="44"/>
      <c r="S870" s="44"/>
      <c r="T870" s="39"/>
      <c r="U870" s="22" t="str">
        <f>IFERROR(__xludf.DUMMYFUNCTION("IF(OR(B870="""",T870=""""),"""",IFERROR(IF(T870="""","""",query('tbl user'!$A$2:$D1000,""SELECT A WHERE D = '""&amp;T870&amp;""'"")),""USER TIDAK DIKETAHUI""))"),"")</f>
        <v/>
      </c>
    </row>
    <row r="871">
      <c r="A871" s="22" t="str">
        <f t="shared" si="2"/>
        <v/>
      </c>
      <c r="B871" s="51"/>
      <c r="C871" s="29"/>
      <c r="D871" s="29"/>
      <c r="E871" s="29"/>
      <c r="F871" s="29"/>
      <c r="G871" s="29"/>
      <c r="H871" s="29"/>
      <c r="I871" s="29"/>
      <c r="J871" s="29"/>
      <c r="K871" s="29"/>
      <c r="L871" s="52"/>
      <c r="M871" s="44"/>
      <c r="N871" s="44"/>
      <c r="O871" s="44"/>
      <c r="P871" s="44"/>
      <c r="Q871" s="44"/>
      <c r="R871" s="44"/>
      <c r="S871" s="44"/>
      <c r="T871" s="39"/>
      <c r="U871" s="22" t="str">
        <f>IFERROR(__xludf.DUMMYFUNCTION("IF(OR(B871="""",T871=""""),"""",IFERROR(IF(T871="""","""",query('tbl user'!$A$2:$D1000,""SELECT A WHERE D = '""&amp;T871&amp;""'"")),""USER TIDAK DIKETAHUI""))"),"")</f>
        <v/>
      </c>
    </row>
    <row r="872">
      <c r="A872" s="22" t="str">
        <f t="shared" si="2"/>
        <v/>
      </c>
      <c r="B872" s="51"/>
      <c r="C872" s="29"/>
      <c r="D872" s="29"/>
      <c r="E872" s="29"/>
      <c r="F872" s="29"/>
      <c r="G872" s="29"/>
      <c r="H872" s="29"/>
      <c r="I872" s="29"/>
      <c r="J872" s="29"/>
      <c r="K872" s="29"/>
      <c r="L872" s="52"/>
      <c r="M872" s="44"/>
      <c r="N872" s="44"/>
      <c r="O872" s="44"/>
      <c r="P872" s="44"/>
      <c r="Q872" s="44"/>
      <c r="R872" s="44"/>
      <c r="S872" s="44"/>
      <c r="T872" s="39"/>
      <c r="U872" s="22" t="str">
        <f>IFERROR(__xludf.DUMMYFUNCTION("IF(OR(B872="""",T872=""""),"""",IFERROR(IF(T872="""","""",query('tbl user'!$A$2:$D1000,""SELECT A WHERE D = '""&amp;T872&amp;""'"")),""USER TIDAK DIKETAHUI""))"),"")</f>
        <v/>
      </c>
    </row>
    <row r="873">
      <c r="A873" s="22" t="str">
        <f t="shared" si="2"/>
        <v/>
      </c>
      <c r="B873" s="51"/>
      <c r="C873" s="29"/>
      <c r="D873" s="29"/>
      <c r="E873" s="29"/>
      <c r="F873" s="29"/>
      <c r="G873" s="29"/>
      <c r="H873" s="29"/>
      <c r="I873" s="29"/>
      <c r="J873" s="29"/>
      <c r="K873" s="29"/>
      <c r="L873" s="52"/>
      <c r="M873" s="44"/>
      <c r="N873" s="44"/>
      <c r="O873" s="44"/>
      <c r="P873" s="44"/>
      <c r="Q873" s="44"/>
      <c r="R873" s="44"/>
      <c r="S873" s="44"/>
      <c r="T873" s="39"/>
      <c r="U873" s="22" t="str">
        <f>IFERROR(__xludf.DUMMYFUNCTION("IF(OR(B873="""",T873=""""),"""",IFERROR(IF(T873="""","""",query('tbl user'!$A$2:$D1000,""SELECT A WHERE D = '""&amp;T873&amp;""'"")),""USER TIDAK DIKETAHUI""))"),"")</f>
        <v/>
      </c>
    </row>
    <row r="874">
      <c r="A874" s="22" t="str">
        <f t="shared" si="2"/>
        <v/>
      </c>
      <c r="B874" s="51"/>
      <c r="C874" s="29"/>
      <c r="D874" s="29"/>
      <c r="E874" s="29"/>
      <c r="F874" s="29"/>
      <c r="G874" s="29"/>
      <c r="H874" s="29"/>
      <c r="I874" s="29"/>
      <c r="J874" s="29"/>
      <c r="K874" s="29"/>
      <c r="L874" s="52"/>
      <c r="M874" s="44"/>
      <c r="N874" s="44"/>
      <c r="O874" s="44"/>
      <c r="P874" s="44"/>
      <c r="Q874" s="44"/>
      <c r="R874" s="44"/>
      <c r="S874" s="44"/>
      <c r="T874" s="39"/>
      <c r="U874" s="22" t="str">
        <f>IFERROR(__xludf.DUMMYFUNCTION("IF(OR(B874="""",T874=""""),"""",IFERROR(IF(T874="""","""",query('tbl user'!$A$2:$D1000,""SELECT A WHERE D = '""&amp;T874&amp;""'"")),""USER TIDAK DIKETAHUI""))"),"")</f>
        <v/>
      </c>
    </row>
    <row r="875">
      <c r="A875" s="22" t="str">
        <f t="shared" si="2"/>
        <v/>
      </c>
      <c r="B875" s="51"/>
      <c r="C875" s="29"/>
      <c r="D875" s="29"/>
      <c r="E875" s="29"/>
      <c r="F875" s="29"/>
      <c r="G875" s="29"/>
      <c r="H875" s="29"/>
      <c r="I875" s="29"/>
      <c r="J875" s="29"/>
      <c r="K875" s="29"/>
      <c r="L875" s="52"/>
      <c r="M875" s="44"/>
      <c r="N875" s="44"/>
      <c r="O875" s="44"/>
      <c r="P875" s="44"/>
      <c r="Q875" s="44"/>
      <c r="R875" s="44"/>
      <c r="S875" s="44"/>
      <c r="T875" s="39"/>
      <c r="U875" s="22" t="str">
        <f>IFERROR(__xludf.DUMMYFUNCTION("IF(OR(B875="""",T875=""""),"""",IFERROR(IF(T875="""","""",query('tbl user'!$A$2:$D1000,""SELECT A WHERE D = '""&amp;T875&amp;""'"")),""USER TIDAK DIKETAHUI""))"),"")</f>
        <v/>
      </c>
    </row>
    <row r="876">
      <c r="A876" s="22" t="str">
        <f t="shared" si="2"/>
        <v/>
      </c>
      <c r="B876" s="51"/>
      <c r="C876" s="29"/>
      <c r="D876" s="29"/>
      <c r="E876" s="29"/>
      <c r="F876" s="29"/>
      <c r="G876" s="29"/>
      <c r="H876" s="29"/>
      <c r="I876" s="29"/>
      <c r="J876" s="29"/>
      <c r="K876" s="29"/>
      <c r="L876" s="52"/>
      <c r="M876" s="44"/>
      <c r="N876" s="44"/>
      <c r="O876" s="44"/>
      <c r="P876" s="44"/>
      <c r="Q876" s="44"/>
      <c r="R876" s="44"/>
      <c r="S876" s="44"/>
      <c r="T876" s="39"/>
      <c r="U876" s="22" t="str">
        <f>IFERROR(__xludf.DUMMYFUNCTION("IF(OR(B876="""",T876=""""),"""",IFERROR(IF(T876="""","""",query('tbl user'!$A$2:$D1000,""SELECT A WHERE D = '""&amp;T876&amp;""'"")),""USER TIDAK DIKETAHUI""))"),"")</f>
        <v/>
      </c>
    </row>
    <row r="877">
      <c r="A877" s="22" t="str">
        <f t="shared" si="2"/>
        <v/>
      </c>
      <c r="B877" s="51"/>
      <c r="C877" s="29"/>
      <c r="D877" s="29"/>
      <c r="E877" s="29"/>
      <c r="F877" s="29"/>
      <c r="G877" s="29"/>
      <c r="H877" s="29"/>
      <c r="I877" s="29"/>
      <c r="J877" s="29"/>
      <c r="K877" s="29"/>
      <c r="L877" s="52"/>
      <c r="M877" s="44"/>
      <c r="N877" s="44"/>
      <c r="O877" s="44"/>
      <c r="P877" s="44"/>
      <c r="Q877" s="44"/>
      <c r="R877" s="44"/>
      <c r="S877" s="44"/>
      <c r="T877" s="39"/>
      <c r="U877" s="22" t="str">
        <f>IFERROR(__xludf.DUMMYFUNCTION("IF(OR(B877="""",T877=""""),"""",IFERROR(IF(T877="""","""",query('tbl user'!$A$2:$D1000,""SELECT A WHERE D = '""&amp;T877&amp;""'"")),""USER TIDAK DIKETAHUI""))"),"")</f>
        <v/>
      </c>
    </row>
    <row r="878">
      <c r="A878" s="22" t="str">
        <f t="shared" si="2"/>
        <v/>
      </c>
      <c r="B878" s="51"/>
      <c r="C878" s="29"/>
      <c r="D878" s="29"/>
      <c r="E878" s="29"/>
      <c r="F878" s="29"/>
      <c r="G878" s="29"/>
      <c r="H878" s="29"/>
      <c r="I878" s="29"/>
      <c r="J878" s="29"/>
      <c r="K878" s="29"/>
      <c r="L878" s="52"/>
      <c r="M878" s="44"/>
      <c r="N878" s="44"/>
      <c r="O878" s="44"/>
      <c r="P878" s="44"/>
      <c r="Q878" s="44"/>
      <c r="R878" s="44"/>
      <c r="S878" s="44"/>
      <c r="T878" s="39"/>
      <c r="U878" s="22" t="str">
        <f>IFERROR(__xludf.DUMMYFUNCTION("IF(OR(B878="""",T878=""""),"""",IFERROR(IF(T878="""","""",query('tbl user'!$A$2:$D1000,""SELECT A WHERE D = '""&amp;T878&amp;""'"")),""USER TIDAK DIKETAHUI""))"),"")</f>
        <v/>
      </c>
    </row>
    <row r="879">
      <c r="A879" s="22" t="str">
        <f t="shared" si="2"/>
        <v/>
      </c>
      <c r="B879" s="51"/>
      <c r="C879" s="29"/>
      <c r="D879" s="29"/>
      <c r="E879" s="29"/>
      <c r="F879" s="29"/>
      <c r="G879" s="29"/>
      <c r="H879" s="29"/>
      <c r="I879" s="29"/>
      <c r="J879" s="29"/>
      <c r="K879" s="29"/>
      <c r="L879" s="52"/>
      <c r="M879" s="44"/>
      <c r="N879" s="44"/>
      <c r="O879" s="44"/>
      <c r="P879" s="44"/>
      <c r="Q879" s="44"/>
      <c r="R879" s="44"/>
      <c r="S879" s="44"/>
      <c r="T879" s="39"/>
      <c r="U879" s="22" t="str">
        <f>IFERROR(__xludf.DUMMYFUNCTION("IF(OR(B879="""",T879=""""),"""",IFERROR(IF(T879="""","""",query('tbl user'!$A$2:$D1000,""SELECT A WHERE D = '""&amp;T879&amp;""'"")),""USER TIDAK DIKETAHUI""))"),"")</f>
        <v/>
      </c>
    </row>
    <row r="880">
      <c r="A880" s="22" t="str">
        <f t="shared" si="2"/>
        <v/>
      </c>
      <c r="B880" s="51"/>
      <c r="C880" s="29"/>
      <c r="D880" s="29"/>
      <c r="E880" s="29"/>
      <c r="F880" s="29"/>
      <c r="G880" s="29"/>
      <c r="H880" s="29"/>
      <c r="I880" s="29"/>
      <c r="J880" s="29"/>
      <c r="K880" s="29"/>
      <c r="L880" s="52"/>
      <c r="M880" s="44"/>
      <c r="N880" s="44"/>
      <c r="O880" s="44"/>
      <c r="P880" s="44"/>
      <c r="Q880" s="44"/>
      <c r="R880" s="44"/>
      <c r="S880" s="44"/>
      <c r="T880" s="39"/>
      <c r="U880" s="22" t="str">
        <f>IFERROR(__xludf.DUMMYFUNCTION("IF(OR(B880="""",T880=""""),"""",IFERROR(IF(T880="""","""",query('tbl user'!$A$2:$D1000,""SELECT A WHERE D = '""&amp;T880&amp;""'"")),""USER TIDAK DIKETAHUI""))"),"")</f>
        <v/>
      </c>
    </row>
    <row r="881">
      <c r="A881" s="22" t="str">
        <f t="shared" si="2"/>
        <v/>
      </c>
      <c r="B881" s="51"/>
      <c r="C881" s="29"/>
      <c r="D881" s="29"/>
      <c r="E881" s="29"/>
      <c r="F881" s="29"/>
      <c r="G881" s="29"/>
      <c r="H881" s="29"/>
      <c r="I881" s="29"/>
      <c r="J881" s="29"/>
      <c r="K881" s="29"/>
      <c r="L881" s="52"/>
      <c r="M881" s="44"/>
      <c r="N881" s="44"/>
      <c r="O881" s="44"/>
      <c r="P881" s="44"/>
      <c r="Q881" s="44"/>
      <c r="R881" s="44"/>
      <c r="S881" s="44"/>
      <c r="T881" s="39"/>
      <c r="U881" s="22" t="str">
        <f>IFERROR(__xludf.DUMMYFUNCTION("IF(OR(B881="""",T881=""""),"""",IFERROR(IF(T881="""","""",query('tbl user'!$A$2:$D1000,""SELECT A WHERE D = '""&amp;T881&amp;""'"")),""USER TIDAK DIKETAHUI""))"),"")</f>
        <v/>
      </c>
    </row>
    <row r="882">
      <c r="A882" s="22" t="str">
        <f t="shared" si="2"/>
        <v/>
      </c>
      <c r="B882" s="51"/>
      <c r="C882" s="29"/>
      <c r="D882" s="29"/>
      <c r="E882" s="29"/>
      <c r="F882" s="29"/>
      <c r="G882" s="29"/>
      <c r="H882" s="29"/>
      <c r="I882" s="29"/>
      <c r="J882" s="29"/>
      <c r="K882" s="29"/>
      <c r="L882" s="52"/>
      <c r="M882" s="44"/>
      <c r="N882" s="44"/>
      <c r="O882" s="44"/>
      <c r="P882" s="44"/>
      <c r="Q882" s="44"/>
      <c r="R882" s="44"/>
      <c r="S882" s="44"/>
      <c r="T882" s="39"/>
      <c r="U882" s="22" t="str">
        <f>IFERROR(__xludf.DUMMYFUNCTION("IF(OR(B882="""",T882=""""),"""",IFERROR(IF(T882="""","""",query('tbl user'!$A$2:$D1000,""SELECT A WHERE D = '""&amp;T882&amp;""'"")),""USER TIDAK DIKETAHUI""))"),"")</f>
        <v/>
      </c>
    </row>
    <row r="883">
      <c r="A883" s="22" t="str">
        <f t="shared" si="2"/>
        <v/>
      </c>
      <c r="B883" s="51"/>
      <c r="C883" s="29"/>
      <c r="D883" s="29"/>
      <c r="E883" s="29"/>
      <c r="F883" s="29"/>
      <c r="G883" s="29"/>
      <c r="H883" s="29"/>
      <c r="I883" s="29"/>
      <c r="J883" s="29"/>
      <c r="K883" s="29"/>
      <c r="L883" s="52"/>
      <c r="M883" s="44"/>
      <c r="N883" s="44"/>
      <c r="O883" s="44"/>
      <c r="P883" s="44"/>
      <c r="Q883" s="44"/>
      <c r="R883" s="44"/>
      <c r="S883" s="44"/>
      <c r="T883" s="39"/>
      <c r="U883" s="22" t="str">
        <f>IFERROR(__xludf.DUMMYFUNCTION("IF(OR(B883="""",T883=""""),"""",IFERROR(IF(T883="""","""",query('tbl user'!$A$2:$D1000,""SELECT A WHERE D = '""&amp;T883&amp;""'"")),""USER TIDAK DIKETAHUI""))"),"")</f>
        <v/>
      </c>
    </row>
    <row r="884">
      <c r="A884" s="22" t="str">
        <f t="shared" si="2"/>
        <v/>
      </c>
      <c r="B884" s="51"/>
      <c r="C884" s="29"/>
      <c r="D884" s="29"/>
      <c r="E884" s="29"/>
      <c r="F884" s="29"/>
      <c r="G884" s="29"/>
      <c r="H884" s="29"/>
      <c r="I884" s="29"/>
      <c r="J884" s="29"/>
      <c r="K884" s="29"/>
      <c r="L884" s="52"/>
      <c r="M884" s="44"/>
      <c r="N884" s="44"/>
      <c r="O884" s="44"/>
      <c r="P884" s="44"/>
      <c r="Q884" s="44"/>
      <c r="R884" s="44"/>
      <c r="S884" s="44"/>
      <c r="T884" s="39"/>
      <c r="U884" s="22" t="str">
        <f>IFERROR(__xludf.DUMMYFUNCTION("IF(OR(B884="""",T884=""""),"""",IFERROR(IF(T884="""","""",query('tbl user'!$A$2:$D1000,""SELECT A WHERE D = '""&amp;T884&amp;""'"")),""USER TIDAK DIKETAHUI""))"),"")</f>
        <v/>
      </c>
    </row>
    <row r="885">
      <c r="A885" s="22" t="str">
        <f t="shared" si="2"/>
        <v/>
      </c>
      <c r="B885" s="51"/>
      <c r="C885" s="29"/>
      <c r="D885" s="29"/>
      <c r="E885" s="29"/>
      <c r="F885" s="29"/>
      <c r="G885" s="29"/>
      <c r="H885" s="29"/>
      <c r="I885" s="29"/>
      <c r="J885" s="29"/>
      <c r="K885" s="29"/>
      <c r="L885" s="52"/>
      <c r="M885" s="44"/>
      <c r="N885" s="44"/>
      <c r="O885" s="44"/>
      <c r="P885" s="44"/>
      <c r="Q885" s="44"/>
      <c r="R885" s="44"/>
      <c r="S885" s="44"/>
      <c r="T885" s="39"/>
      <c r="U885" s="22" t="str">
        <f>IFERROR(__xludf.DUMMYFUNCTION("IF(OR(B885="""",T885=""""),"""",IFERROR(IF(T885="""","""",query('tbl user'!$A$2:$D1000,""SELECT A WHERE D = '""&amp;T885&amp;""'"")),""USER TIDAK DIKETAHUI""))"),"")</f>
        <v/>
      </c>
    </row>
    <row r="886">
      <c r="A886" s="22" t="str">
        <f t="shared" si="2"/>
        <v/>
      </c>
      <c r="B886" s="51"/>
      <c r="C886" s="29"/>
      <c r="D886" s="29"/>
      <c r="E886" s="29"/>
      <c r="F886" s="29"/>
      <c r="G886" s="29"/>
      <c r="H886" s="29"/>
      <c r="I886" s="29"/>
      <c r="J886" s="29"/>
      <c r="K886" s="29"/>
      <c r="L886" s="52"/>
      <c r="M886" s="44"/>
      <c r="N886" s="44"/>
      <c r="O886" s="44"/>
      <c r="P886" s="44"/>
      <c r="Q886" s="44"/>
      <c r="R886" s="44"/>
      <c r="S886" s="44"/>
      <c r="T886" s="39"/>
      <c r="U886" s="22" t="str">
        <f>IFERROR(__xludf.DUMMYFUNCTION("IF(OR(B886="""",T886=""""),"""",IFERROR(IF(T886="""","""",query('tbl user'!$A$2:$D1000,""SELECT A WHERE D = '""&amp;T886&amp;""'"")),""USER TIDAK DIKETAHUI""))"),"")</f>
        <v/>
      </c>
    </row>
    <row r="887">
      <c r="A887" s="22" t="str">
        <f t="shared" si="2"/>
        <v/>
      </c>
      <c r="B887" s="51"/>
      <c r="C887" s="29"/>
      <c r="D887" s="29"/>
      <c r="E887" s="29"/>
      <c r="F887" s="29"/>
      <c r="G887" s="29"/>
      <c r="H887" s="29"/>
      <c r="I887" s="29"/>
      <c r="J887" s="29"/>
      <c r="K887" s="29"/>
      <c r="L887" s="52"/>
      <c r="M887" s="44"/>
      <c r="N887" s="44"/>
      <c r="O887" s="44"/>
      <c r="P887" s="44"/>
      <c r="Q887" s="44"/>
      <c r="R887" s="44"/>
      <c r="S887" s="44"/>
      <c r="T887" s="39"/>
      <c r="U887" s="22" t="str">
        <f>IFERROR(__xludf.DUMMYFUNCTION("IF(OR(B887="""",T887=""""),"""",IFERROR(IF(T887="""","""",query('tbl user'!$A$2:$D1000,""SELECT A WHERE D = '""&amp;T887&amp;""'"")),""USER TIDAK DIKETAHUI""))"),"")</f>
        <v/>
      </c>
    </row>
    <row r="888">
      <c r="A888" s="22" t="str">
        <f t="shared" si="2"/>
        <v/>
      </c>
      <c r="B888" s="51"/>
      <c r="C888" s="29"/>
      <c r="D888" s="29"/>
      <c r="E888" s="29"/>
      <c r="F888" s="29"/>
      <c r="G888" s="29"/>
      <c r="H888" s="29"/>
      <c r="I888" s="29"/>
      <c r="J888" s="29"/>
      <c r="K888" s="29"/>
      <c r="L888" s="52"/>
      <c r="M888" s="44"/>
      <c r="N888" s="44"/>
      <c r="O888" s="44"/>
      <c r="P888" s="44"/>
      <c r="Q888" s="44"/>
      <c r="R888" s="44"/>
      <c r="S888" s="44"/>
      <c r="T888" s="39"/>
      <c r="U888" s="22" t="str">
        <f>IFERROR(__xludf.DUMMYFUNCTION("IF(OR(B888="""",T888=""""),"""",IFERROR(IF(T888="""","""",query('tbl user'!$A$2:$D1000,""SELECT A WHERE D = '""&amp;T888&amp;""'"")),""USER TIDAK DIKETAHUI""))"),"")</f>
        <v/>
      </c>
    </row>
    <row r="889">
      <c r="A889" s="22" t="str">
        <f t="shared" si="2"/>
        <v/>
      </c>
      <c r="B889" s="51"/>
      <c r="C889" s="29"/>
      <c r="D889" s="29"/>
      <c r="E889" s="29"/>
      <c r="F889" s="29"/>
      <c r="G889" s="29"/>
      <c r="H889" s="29"/>
      <c r="I889" s="29"/>
      <c r="J889" s="29"/>
      <c r="K889" s="29"/>
      <c r="L889" s="52"/>
      <c r="M889" s="44"/>
      <c r="N889" s="44"/>
      <c r="O889" s="44"/>
      <c r="P889" s="44"/>
      <c r="Q889" s="44"/>
      <c r="R889" s="44"/>
      <c r="S889" s="44"/>
      <c r="T889" s="39"/>
      <c r="U889" s="22" t="str">
        <f>IFERROR(__xludf.DUMMYFUNCTION("IF(OR(B889="""",T889=""""),"""",IFERROR(IF(T889="""","""",query('tbl user'!$A$2:$D1000,""SELECT A WHERE D = '""&amp;T889&amp;""'"")),""USER TIDAK DIKETAHUI""))"),"")</f>
        <v/>
      </c>
    </row>
    <row r="890">
      <c r="A890" s="22" t="str">
        <f t="shared" si="2"/>
        <v/>
      </c>
      <c r="B890" s="51"/>
      <c r="C890" s="29"/>
      <c r="D890" s="29"/>
      <c r="E890" s="29"/>
      <c r="F890" s="29"/>
      <c r="G890" s="29"/>
      <c r="H890" s="29"/>
      <c r="I890" s="29"/>
      <c r="J890" s="29"/>
      <c r="K890" s="29"/>
      <c r="L890" s="52"/>
      <c r="M890" s="44"/>
      <c r="N890" s="44"/>
      <c r="O890" s="44"/>
      <c r="P890" s="44"/>
      <c r="Q890" s="44"/>
      <c r="R890" s="44"/>
      <c r="S890" s="44"/>
      <c r="T890" s="39"/>
      <c r="U890" s="22" t="str">
        <f>IFERROR(__xludf.DUMMYFUNCTION("IF(OR(B890="""",T890=""""),"""",IFERROR(IF(T890="""","""",query('tbl user'!$A$2:$D1000,""SELECT A WHERE D = '""&amp;T890&amp;""'"")),""USER TIDAK DIKETAHUI""))"),"")</f>
        <v/>
      </c>
    </row>
    <row r="891">
      <c r="A891" s="22" t="str">
        <f t="shared" si="2"/>
        <v/>
      </c>
      <c r="B891" s="51"/>
      <c r="C891" s="29"/>
      <c r="D891" s="29"/>
      <c r="E891" s="29"/>
      <c r="F891" s="29"/>
      <c r="G891" s="29"/>
      <c r="H891" s="29"/>
      <c r="I891" s="29"/>
      <c r="J891" s="29"/>
      <c r="K891" s="29"/>
      <c r="L891" s="52"/>
      <c r="M891" s="44"/>
      <c r="N891" s="44"/>
      <c r="O891" s="44"/>
      <c r="P891" s="44"/>
      <c r="Q891" s="44"/>
      <c r="R891" s="44"/>
      <c r="S891" s="44"/>
      <c r="T891" s="39"/>
      <c r="U891" s="22" t="str">
        <f>IFERROR(__xludf.DUMMYFUNCTION("IF(OR(B891="""",T891=""""),"""",IFERROR(IF(T891="""","""",query('tbl user'!$A$2:$D1000,""SELECT A WHERE D = '""&amp;T891&amp;""'"")),""USER TIDAK DIKETAHUI""))"),"")</f>
        <v/>
      </c>
    </row>
    <row r="892">
      <c r="A892" s="22" t="str">
        <f t="shared" si="2"/>
        <v/>
      </c>
      <c r="B892" s="51"/>
      <c r="C892" s="29"/>
      <c r="D892" s="29"/>
      <c r="E892" s="29"/>
      <c r="F892" s="29"/>
      <c r="G892" s="29"/>
      <c r="H892" s="29"/>
      <c r="I892" s="29"/>
      <c r="J892" s="29"/>
      <c r="K892" s="29"/>
      <c r="L892" s="52"/>
      <c r="M892" s="44"/>
      <c r="N892" s="44"/>
      <c r="O892" s="44"/>
      <c r="P892" s="44"/>
      <c r="Q892" s="44"/>
      <c r="R892" s="44"/>
      <c r="S892" s="44"/>
      <c r="T892" s="39"/>
      <c r="U892" s="22" t="str">
        <f>IFERROR(__xludf.DUMMYFUNCTION("IF(OR(B892="""",T892=""""),"""",IFERROR(IF(T892="""","""",query('tbl user'!$A$2:$D1000,""SELECT A WHERE D = '""&amp;T892&amp;""'"")),""USER TIDAK DIKETAHUI""))"),"")</f>
        <v/>
      </c>
    </row>
    <row r="893">
      <c r="A893" s="22" t="str">
        <f t="shared" si="2"/>
        <v/>
      </c>
      <c r="B893" s="51"/>
      <c r="C893" s="29"/>
      <c r="D893" s="29"/>
      <c r="E893" s="29"/>
      <c r="F893" s="29"/>
      <c r="G893" s="29"/>
      <c r="H893" s="29"/>
      <c r="I893" s="29"/>
      <c r="J893" s="29"/>
      <c r="K893" s="29"/>
      <c r="L893" s="52"/>
      <c r="M893" s="44"/>
      <c r="N893" s="44"/>
      <c r="O893" s="44"/>
      <c r="P893" s="44"/>
      <c r="Q893" s="44"/>
      <c r="R893" s="44"/>
      <c r="S893" s="44"/>
      <c r="T893" s="39"/>
      <c r="U893" s="22" t="str">
        <f>IFERROR(__xludf.DUMMYFUNCTION("IF(OR(B893="""",T893=""""),"""",IFERROR(IF(T893="""","""",query('tbl user'!$A$2:$D1000,""SELECT A WHERE D = '""&amp;T893&amp;""'"")),""USER TIDAK DIKETAHUI""))"),"")</f>
        <v/>
      </c>
    </row>
    <row r="894">
      <c r="A894" s="22" t="str">
        <f t="shared" si="2"/>
        <v/>
      </c>
      <c r="B894" s="51"/>
      <c r="C894" s="29"/>
      <c r="D894" s="29"/>
      <c r="E894" s="29"/>
      <c r="F894" s="29"/>
      <c r="G894" s="29"/>
      <c r="H894" s="29"/>
      <c r="I894" s="29"/>
      <c r="J894" s="29"/>
      <c r="K894" s="29"/>
      <c r="L894" s="52"/>
      <c r="M894" s="44"/>
      <c r="N894" s="44"/>
      <c r="O894" s="44"/>
      <c r="P894" s="44"/>
      <c r="Q894" s="44"/>
      <c r="R894" s="44"/>
      <c r="S894" s="44"/>
      <c r="T894" s="39"/>
      <c r="U894" s="22" t="str">
        <f>IFERROR(__xludf.DUMMYFUNCTION("IF(OR(B894="""",T894=""""),"""",IFERROR(IF(T894="""","""",query('tbl user'!$A$2:$D1000,""SELECT A WHERE D = '""&amp;T894&amp;""'"")),""USER TIDAK DIKETAHUI""))"),"")</f>
        <v/>
      </c>
    </row>
    <row r="895">
      <c r="A895" s="22" t="str">
        <f t="shared" si="2"/>
        <v/>
      </c>
      <c r="B895" s="51"/>
      <c r="C895" s="29"/>
      <c r="D895" s="29"/>
      <c r="E895" s="29"/>
      <c r="F895" s="29"/>
      <c r="G895" s="29"/>
      <c r="H895" s="29"/>
      <c r="I895" s="29"/>
      <c r="J895" s="29"/>
      <c r="K895" s="29"/>
      <c r="L895" s="52"/>
      <c r="M895" s="44"/>
      <c r="N895" s="44"/>
      <c r="O895" s="44"/>
      <c r="P895" s="44"/>
      <c r="Q895" s="44"/>
      <c r="R895" s="44"/>
      <c r="S895" s="44"/>
      <c r="T895" s="39"/>
      <c r="U895" s="22" t="str">
        <f>IFERROR(__xludf.DUMMYFUNCTION("IF(OR(B895="""",T895=""""),"""",IFERROR(IF(T895="""","""",query('tbl user'!$A$2:$D1000,""SELECT A WHERE D = '""&amp;T895&amp;""'"")),""USER TIDAK DIKETAHUI""))"),"")</f>
        <v/>
      </c>
    </row>
    <row r="896">
      <c r="A896" s="22" t="str">
        <f t="shared" si="2"/>
        <v/>
      </c>
      <c r="B896" s="51"/>
      <c r="C896" s="29"/>
      <c r="D896" s="29"/>
      <c r="E896" s="29"/>
      <c r="F896" s="29"/>
      <c r="G896" s="29"/>
      <c r="H896" s="29"/>
      <c r="I896" s="29"/>
      <c r="J896" s="29"/>
      <c r="K896" s="29"/>
      <c r="L896" s="52"/>
      <c r="M896" s="44"/>
      <c r="N896" s="44"/>
      <c r="O896" s="44"/>
      <c r="P896" s="44"/>
      <c r="Q896" s="44"/>
      <c r="R896" s="44"/>
      <c r="S896" s="44"/>
      <c r="T896" s="39"/>
      <c r="U896" s="22" t="str">
        <f>IFERROR(__xludf.DUMMYFUNCTION("IF(OR(B896="""",T896=""""),"""",IFERROR(IF(T896="""","""",query('tbl user'!$A$2:$D1000,""SELECT A WHERE D = '""&amp;T896&amp;""'"")),""USER TIDAK DIKETAHUI""))"),"")</f>
        <v/>
      </c>
    </row>
    <row r="897">
      <c r="A897" s="22" t="str">
        <f t="shared" si="2"/>
        <v/>
      </c>
      <c r="B897" s="51"/>
      <c r="C897" s="29"/>
      <c r="D897" s="29"/>
      <c r="E897" s="29"/>
      <c r="F897" s="29"/>
      <c r="G897" s="29"/>
      <c r="H897" s="29"/>
      <c r="I897" s="29"/>
      <c r="J897" s="29"/>
      <c r="K897" s="29"/>
      <c r="L897" s="52"/>
      <c r="M897" s="44"/>
      <c r="N897" s="44"/>
      <c r="O897" s="44"/>
      <c r="P897" s="44"/>
      <c r="Q897" s="44"/>
      <c r="R897" s="44"/>
      <c r="S897" s="44"/>
      <c r="T897" s="39"/>
      <c r="U897" s="22" t="str">
        <f>IFERROR(__xludf.DUMMYFUNCTION("IF(OR(B897="""",T897=""""),"""",IFERROR(IF(T897="""","""",query('tbl user'!$A$2:$D1000,""SELECT A WHERE D = '""&amp;T897&amp;""'"")),""USER TIDAK DIKETAHUI""))"),"")</f>
        <v/>
      </c>
    </row>
    <row r="898">
      <c r="A898" s="22" t="str">
        <f t="shared" si="2"/>
        <v/>
      </c>
      <c r="B898" s="51"/>
      <c r="C898" s="29"/>
      <c r="D898" s="29"/>
      <c r="E898" s="29"/>
      <c r="F898" s="29"/>
      <c r="G898" s="29"/>
      <c r="H898" s="29"/>
      <c r="I898" s="29"/>
      <c r="J898" s="29"/>
      <c r="K898" s="29"/>
      <c r="L898" s="52"/>
      <c r="M898" s="44"/>
      <c r="N898" s="44"/>
      <c r="O898" s="44"/>
      <c r="P898" s="44"/>
      <c r="Q898" s="44"/>
      <c r="R898" s="44"/>
      <c r="S898" s="44"/>
      <c r="T898" s="39"/>
      <c r="U898" s="22" t="str">
        <f>IFERROR(__xludf.DUMMYFUNCTION("IF(OR(B898="""",T898=""""),"""",IFERROR(IF(T898="""","""",query('tbl user'!$A$2:$D1000,""SELECT A WHERE D = '""&amp;T898&amp;""'"")),""USER TIDAK DIKETAHUI""))"),"")</f>
        <v/>
      </c>
    </row>
    <row r="899">
      <c r="A899" s="22" t="str">
        <f t="shared" si="2"/>
        <v/>
      </c>
      <c r="B899" s="51"/>
      <c r="C899" s="29"/>
      <c r="D899" s="29"/>
      <c r="E899" s="29"/>
      <c r="F899" s="29"/>
      <c r="G899" s="29"/>
      <c r="H899" s="29"/>
      <c r="I899" s="29"/>
      <c r="J899" s="29"/>
      <c r="K899" s="29"/>
      <c r="L899" s="52"/>
      <c r="M899" s="44"/>
      <c r="N899" s="44"/>
      <c r="O899" s="44"/>
      <c r="P899" s="44"/>
      <c r="Q899" s="44"/>
      <c r="R899" s="44"/>
      <c r="S899" s="44"/>
      <c r="T899" s="39"/>
      <c r="U899" s="22" t="str">
        <f>IFERROR(__xludf.DUMMYFUNCTION("IF(OR(B899="""",T899=""""),"""",IFERROR(IF(T899="""","""",query('tbl user'!$A$2:$D1000,""SELECT A WHERE D = '""&amp;T899&amp;""'"")),""USER TIDAK DIKETAHUI""))"),"")</f>
        <v/>
      </c>
    </row>
    <row r="900">
      <c r="A900" s="22" t="str">
        <f t="shared" si="2"/>
        <v/>
      </c>
      <c r="B900" s="51"/>
      <c r="C900" s="29"/>
      <c r="D900" s="29"/>
      <c r="E900" s="29"/>
      <c r="F900" s="29"/>
      <c r="G900" s="29"/>
      <c r="H900" s="29"/>
      <c r="I900" s="29"/>
      <c r="J900" s="29"/>
      <c r="K900" s="29"/>
      <c r="L900" s="52"/>
      <c r="M900" s="44"/>
      <c r="N900" s="44"/>
      <c r="O900" s="44"/>
      <c r="P900" s="44"/>
      <c r="Q900" s="44"/>
      <c r="R900" s="44"/>
      <c r="S900" s="44"/>
      <c r="T900" s="39"/>
      <c r="U900" s="22" t="str">
        <f>IFERROR(__xludf.DUMMYFUNCTION("IF(OR(B900="""",T900=""""),"""",IFERROR(IF(T900="""","""",query('tbl user'!$A$2:$D1000,""SELECT A WHERE D = '""&amp;T900&amp;""'"")),""USER TIDAK DIKETAHUI""))"),"")</f>
        <v/>
      </c>
    </row>
    <row r="901">
      <c r="A901" s="22" t="str">
        <f t="shared" si="2"/>
        <v/>
      </c>
      <c r="B901" s="51"/>
      <c r="C901" s="29"/>
      <c r="D901" s="29"/>
      <c r="E901" s="29"/>
      <c r="F901" s="29"/>
      <c r="G901" s="29"/>
      <c r="H901" s="29"/>
      <c r="I901" s="29"/>
      <c r="J901" s="29"/>
      <c r="K901" s="29"/>
      <c r="L901" s="52"/>
      <c r="M901" s="44"/>
      <c r="N901" s="44"/>
      <c r="O901" s="44"/>
      <c r="P901" s="44"/>
      <c r="Q901" s="44"/>
      <c r="R901" s="44"/>
      <c r="S901" s="44"/>
      <c r="T901" s="39"/>
      <c r="U901" s="22" t="str">
        <f>IFERROR(__xludf.DUMMYFUNCTION("IF(OR(B901="""",T901=""""),"""",IFERROR(IF(T901="""","""",query('tbl user'!$A$2:$D1000,""SELECT A WHERE D = '""&amp;T901&amp;""'"")),""USER TIDAK DIKETAHUI""))"),"")</f>
        <v/>
      </c>
    </row>
    <row r="902">
      <c r="A902" s="22" t="str">
        <f t="shared" si="2"/>
        <v/>
      </c>
      <c r="B902" s="51"/>
      <c r="C902" s="29"/>
      <c r="D902" s="29"/>
      <c r="E902" s="29"/>
      <c r="F902" s="29"/>
      <c r="G902" s="29"/>
      <c r="H902" s="29"/>
      <c r="I902" s="29"/>
      <c r="J902" s="29"/>
      <c r="K902" s="29"/>
      <c r="L902" s="52"/>
      <c r="M902" s="44"/>
      <c r="N902" s="44"/>
      <c r="O902" s="44"/>
      <c r="P902" s="44"/>
      <c r="Q902" s="44"/>
      <c r="R902" s="44"/>
      <c r="S902" s="44"/>
      <c r="T902" s="39"/>
      <c r="U902" s="22" t="str">
        <f>IFERROR(__xludf.DUMMYFUNCTION("IF(OR(B902="""",T902=""""),"""",IFERROR(IF(T902="""","""",query('tbl user'!$A$2:$D1000,""SELECT A WHERE D = '""&amp;T902&amp;""'"")),""USER TIDAK DIKETAHUI""))"),"")</f>
        <v/>
      </c>
    </row>
    <row r="903">
      <c r="A903" s="22" t="str">
        <f t="shared" si="2"/>
        <v/>
      </c>
      <c r="B903" s="51"/>
      <c r="C903" s="29"/>
      <c r="D903" s="29"/>
      <c r="E903" s="29"/>
      <c r="F903" s="29"/>
      <c r="G903" s="29"/>
      <c r="H903" s="29"/>
      <c r="I903" s="29"/>
      <c r="J903" s="29"/>
      <c r="K903" s="29"/>
      <c r="L903" s="52"/>
      <c r="M903" s="44"/>
      <c r="N903" s="44"/>
      <c r="O903" s="44"/>
      <c r="P903" s="44"/>
      <c r="Q903" s="44"/>
      <c r="R903" s="44"/>
      <c r="S903" s="44"/>
      <c r="T903" s="39"/>
      <c r="U903" s="22" t="str">
        <f>IFERROR(__xludf.DUMMYFUNCTION("IF(OR(B903="""",T903=""""),"""",IFERROR(IF(T903="""","""",query('tbl user'!$A$2:$D1000,""SELECT A WHERE D = '""&amp;T903&amp;""'"")),""USER TIDAK DIKETAHUI""))"),"")</f>
        <v/>
      </c>
    </row>
    <row r="904">
      <c r="A904" s="22" t="str">
        <f t="shared" si="2"/>
        <v/>
      </c>
      <c r="B904" s="51"/>
      <c r="C904" s="29"/>
      <c r="D904" s="29"/>
      <c r="E904" s="29"/>
      <c r="F904" s="29"/>
      <c r="G904" s="29"/>
      <c r="H904" s="29"/>
      <c r="I904" s="29"/>
      <c r="J904" s="29"/>
      <c r="K904" s="29"/>
      <c r="L904" s="52"/>
      <c r="M904" s="44"/>
      <c r="N904" s="44"/>
      <c r="O904" s="44"/>
      <c r="P904" s="44"/>
      <c r="Q904" s="44"/>
      <c r="R904" s="44"/>
      <c r="S904" s="44"/>
      <c r="T904" s="39"/>
      <c r="U904" s="22" t="str">
        <f>IFERROR(__xludf.DUMMYFUNCTION("IF(OR(B904="""",T904=""""),"""",IFERROR(IF(T904="""","""",query('tbl user'!$A$2:$D1000,""SELECT A WHERE D = '""&amp;T904&amp;""'"")),""USER TIDAK DIKETAHUI""))"),"")</f>
        <v/>
      </c>
    </row>
    <row r="905">
      <c r="A905" s="22" t="str">
        <f t="shared" si="2"/>
        <v/>
      </c>
      <c r="B905" s="51"/>
      <c r="C905" s="29"/>
      <c r="D905" s="29"/>
      <c r="E905" s="29"/>
      <c r="F905" s="29"/>
      <c r="G905" s="29"/>
      <c r="H905" s="29"/>
      <c r="I905" s="29"/>
      <c r="J905" s="29"/>
      <c r="K905" s="29"/>
      <c r="L905" s="52"/>
      <c r="M905" s="44"/>
      <c r="N905" s="44"/>
      <c r="O905" s="44"/>
      <c r="P905" s="44"/>
      <c r="Q905" s="44"/>
      <c r="R905" s="44"/>
      <c r="S905" s="44"/>
      <c r="T905" s="39"/>
      <c r="U905" s="22" t="str">
        <f>IFERROR(__xludf.DUMMYFUNCTION("IF(OR(B905="""",T905=""""),"""",IFERROR(IF(T905="""","""",query('tbl user'!$A$2:$D1000,""SELECT A WHERE D = '""&amp;T905&amp;""'"")),""USER TIDAK DIKETAHUI""))"),"")</f>
        <v/>
      </c>
    </row>
    <row r="906">
      <c r="A906" s="22" t="str">
        <f t="shared" si="2"/>
        <v/>
      </c>
      <c r="B906" s="51"/>
      <c r="C906" s="29"/>
      <c r="D906" s="29"/>
      <c r="E906" s="29"/>
      <c r="F906" s="29"/>
      <c r="G906" s="29"/>
      <c r="H906" s="29"/>
      <c r="I906" s="29"/>
      <c r="J906" s="29"/>
      <c r="K906" s="29"/>
      <c r="L906" s="52"/>
      <c r="M906" s="44"/>
      <c r="N906" s="44"/>
      <c r="O906" s="44"/>
      <c r="P906" s="44"/>
      <c r="Q906" s="44"/>
      <c r="R906" s="44"/>
      <c r="S906" s="44"/>
      <c r="T906" s="39"/>
      <c r="U906" s="22" t="str">
        <f>IFERROR(__xludf.DUMMYFUNCTION("IF(OR(B906="""",T906=""""),"""",IFERROR(IF(T906="""","""",query('tbl user'!$A$2:$D1000,""SELECT A WHERE D = '""&amp;T906&amp;""'"")),""USER TIDAK DIKETAHUI""))"),"")</f>
        <v/>
      </c>
    </row>
    <row r="907">
      <c r="A907" s="22" t="str">
        <f t="shared" si="2"/>
        <v/>
      </c>
      <c r="B907" s="51"/>
      <c r="C907" s="29"/>
      <c r="D907" s="29"/>
      <c r="E907" s="29"/>
      <c r="F907" s="29"/>
      <c r="G907" s="29"/>
      <c r="H907" s="29"/>
      <c r="I907" s="29"/>
      <c r="J907" s="29"/>
      <c r="K907" s="29"/>
      <c r="L907" s="52"/>
      <c r="M907" s="44"/>
      <c r="N907" s="44"/>
      <c r="O907" s="44"/>
      <c r="P907" s="44"/>
      <c r="Q907" s="44"/>
      <c r="R907" s="44"/>
      <c r="S907" s="44"/>
      <c r="T907" s="39"/>
      <c r="U907" s="22" t="str">
        <f>IFERROR(__xludf.DUMMYFUNCTION("IF(OR(B907="""",T907=""""),"""",IFERROR(IF(T907="""","""",query('tbl user'!$A$2:$D1000,""SELECT A WHERE D = '""&amp;T907&amp;""'"")),""USER TIDAK DIKETAHUI""))"),"")</f>
        <v/>
      </c>
    </row>
    <row r="908">
      <c r="A908" s="22" t="str">
        <f t="shared" si="2"/>
        <v/>
      </c>
      <c r="B908" s="51"/>
      <c r="C908" s="29"/>
      <c r="D908" s="29"/>
      <c r="E908" s="29"/>
      <c r="F908" s="29"/>
      <c r="G908" s="29"/>
      <c r="H908" s="29"/>
      <c r="I908" s="29"/>
      <c r="J908" s="29"/>
      <c r="K908" s="29"/>
      <c r="L908" s="52"/>
      <c r="M908" s="44"/>
      <c r="N908" s="44"/>
      <c r="O908" s="44"/>
      <c r="P908" s="44"/>
      <c r="Q908" s="44"/>
      <c r="R908" s="44"/>
      <c r="S908" s="44"/>
      <c r="T908" s="39"/>
      <c r="U908" s="22" t="str">
        <f>IFERROR(__xludf.DUMMYFUNCTION("IF(OR(B908="""",T908=""""),"""",IFERROR(IF(T908="""","""",query('tbl user'!$A$2:$D1000,""SELECT A WHERE D = '""&amp;T908&amp;""'"")),""USER TIDAK DIKETAHUI""))"),"")</f>
        <v/>
      </c>
    </row>
    <row r="909">
      <c r="A909" s="22" t="str">
        <f t="shared" si="2"/>
        <v/>
      </c>
      <c r="B909" s="51"/>
      <c r="C909" s="29"/>
      <c r="D909" s="29"/>
      <c r="E909" s="29"/>
      <c r="F909" s="29"/>
      <c r="G909" s="29"/>
      <c r="H909" s="29"/>
      <c r="I909" s="29"/>
      <c r="J909" s="29"/>
      <c r="K909" s="29"/>
      <c r="L909" s="52"/>
      <c r="M909" s="44"/>
      <c r="N909" s="44"/>
      <c r="O909" s="44"/>
      <c r="P909" s="44"/>
      <c r="Q909" s="44"/>
      <c r="R909" s="44"/>
      <c r="S909" s="44"/>
      <c r="T909" s="39"/>
      <c r="U909" s="22" t="str">
        <f>IFERROR(__xludf.DUMMYFUNCTION("IF(OR(B909="""",T909=""""),"""",IFERROR(IF(T909="""","""",query('tbl user'!$A$2:$D1000,""SELECT A WHERE D = '""&amp;T909&amp;""'"")),""USER TIDAK DIKETAHUI""))"),"")</f>
        <v/>
      </c>
    </row>
    <row r="910">
      <c r="A910" s="22" t="str">
        <f t="shared" si="2"/>
        <v/>
      </c>
      <c r="B910" s="51"/>
      <c r="C910" s="29"/>
      <c r="D910" s="29"/>
      <c r="E910" s="29"/>
      <c r="F910" s="29"/>
      <c r="G910" s="29"/>
      <c r="H910" s="29"/>
      <c r="I910" s="29"/>
      <c r="J910" s="29"/>
      <c r="K910" s="29"/>
      <c r="L910" s="52"/>
      <c r="M910" s="44"/>
      <c r="N910" s="44"/>
      <c r="O910" s="44"/>
      <c r="P910" s="44"/>
      <c r="Q910" s="44"/>
      <c r="R910" s="44"/>
      <c r="S910" s="44"/>
      <c r="T910" s="39"/>
      <c r="U910" s="22" t="str">
        <f>IFERROR(__xludf.DUMMYFUNCTION("IF(OR(B910="""",T910=""""),"""",IFERROR(IF(T910="""","""",query('tbl user'!$A$2:$D1000,""SELECT A WHERE D = '""&amp;T910&amp;""'"")),""USER TIDAK DIKETAHUI""))"),"")</f>
        <v/>
      </c>
    </row>
    <row r="911">
      <c r="A911" s="22" t="str">
        <f t="shared" si="2"/>
        <v/>
      </c>
      <c r="B911" s="51"/>
      <c r="C911" s="29"/>
      <c r="D911" s="29"/>
      <c r="E911" s="29"/>
      <c r="F911" s="29"/>
      <c r="G911" s="29"/>
      <c r="H911" s="29"/>
      <c r="I911" s="29"/>
      <c r="J911" s="29"/>
      <c r="K911" s="29"/>
      <c r="L911" s="52"/>
      <c r="M911" s="44"/>
      <c r="N911" s="44"/>
      <c r="O911" s="44"/>
      <c r="P911" s="44"/>
      <c r="Q911" s="44"/>
      <c r="R911" s="44"/>
      <c r="S911" s="44"/>
      <c r="T911" s="39"/>
      <c r="U911" s="22" t="str">
        <f>IFERROR(__xludf.DUMMYFUNCTION("IF(OR(B911="""",T911=""""),"""",IFERROR(IF(T911="""","""",query('tbl user'!$A$2:$D1000,""SELECT A WHERE D = '""&amp;T911&amp;""'"")),""USER TIDAK DIKETAHUI""))"),"")</f>
        <v/>
      </c>
    </row>
    <row r="912">
      <c r="A912" s="22" t="str">
        <f t="shared" si="2"/>
        <v/>
      </c>
      <c r="B912" s="51"/>
      <c r="C912" s="29"/>
      <c r="D912" s="29"/>
      <c r="E912" s="29"/>
      <c r="F912" s="29"/>
      <c r="G912" s="29"/>
      <c r="H912" s="29"/>
      <c r="I912" s="29"/>
      <c r="J912" s="29"/>
      <c r="K912" s="29"/>
      <c r="L912" s="52"/>
      <c r="M912" s="44"/>
      <c r="N912" s="44"/>
      <c r="O912" s="44"/>
      <c r="P912" s="44"/>
      <c r="Q912" s="44"/>
      <c r="R912" s="44"/>
      <c r="S912" s="44"/>
      <c r="T912" s="39"/>
      <c r="U912" s="22" t="str">
        <f>IFERROR(__xludf.DUMMYFUNCTION("IF(OR(B912="""",T912=""""),"""",IFERROR(IF(T912="""","""",query('tbl user'!$A$2:$D1000,""SELECT A WHERE D = '""&amp;T912&amp;""'"")),""USER TIDAK DIKETAHUI""))"),"")</f>
        <v/>
      </c>
    </row>
    <row r="913">
      <c r="A913" s="22" t="str">
        <f t="shared" si="2"/>
        <v/>
      </c>
      <c r="B913" s="51"/>
      <c r="C913" s="29"/>
      <c r="D913" s="29"/>
      <c r="E913" s="29"/>
      <c r="F913" s="29"/>
      <c r="G913" s="29"/>
      <c r="H913" s="29"/>
      <c r="I913" s="29"/>
      <c r="J913" s="29"/>
      <c r="K913" s="29"/>
      <c r="L913" s="52"/>
      <c r="M913" s="44"/>
      <c r="N913" s="44"/>
      <c r="O913" s="44"/>
      <c r="P913" s="44"/>
      <c r="Q913" s="44"/>
      <c r="R913" s="44"/>
      <c r="S913" s="44"/>
      <c r="T913" s="39"/>
      <c r="U913" s="22" t="str">
        <f>IFERROR(__xludf.DUMMYFUNCTION("IF(OR(B913="""",T913=""""),"""",IFERROR(IF(T913="""","""",query('tbl user'!$A$2:$D1000,""SELECT A WHERE D = '""&amp;T913&amp;""'"")),""USER TIDAK DIKETAHUI""))"),"")</f>
        <v/>
      </c>
    </row>
    <row r="914">
      <c r="A914" s="22" t="str">
        <f t="shared" si="2"/>
        <v/>
      </c>
      <c r="B914" s="51"/>
      <c r="C914" s="29"/>
      <c r="D914" s="29"/>
      <c r="E914" s="29"/>
      <c r="F914" s="29"/>
      <c r="G914" s="29"/>
      <c r="H914" s="29"/>
      <c r="I914" s="29"/>
      <c r="J914" s="29"/>
      <c r="K914" s="29"/>
      <c r="L914" s="52"/>
      <c r="M914" s="44"/>
      <c r="N914" s="44"/>
      <c r="O914" s="44"/>
      <c r="P914" s="44"/>
      <c r="Q914" s="44"/>
      <c r="R914" s="44"/>
      <c r="S914" s="44"/>
      <c r="T914" s="39"/>
      <c r="U914" s="22" t="str">
        <f>IFERROR(__xludf.DUMMYFUNCTION("IF(OR(B914="""",T914=""""),"""",IFERROR(IF(T914="""","""",query('tbl user'!$A$2:$D1000,""SELECT A WHERE D = '""&amp;T914&amp;""'"")),""USER TIDAK DIKETAHUI""))"),"")</f>
        <v/>
      </c>
    </row>
    <row r="915">
      <c r="A915" s="22" t="str">
        <f t="shared" si="2"/>
        <v/>
      </c>
      <c r="B915" s="51"/>
      <c r="C915" s="29"/>
      <c r="D915" s="29"/>
      <c r="E915" s="29"/>
      <c r="F915" s="29"/>
      <c r="G915" s="29"/>
      <c r="H915" s="29"/>
      <c r="I915" s="29"/>
      <c r="J915" s="29"/>
      <c r="K915" s="29"/>
      <c r="L915" s="52"/>
      <c r="M915" s="44"/>
      <c r="N915" s="44"/>
      <c r="O915" s="44"/>
      <c r="P915" s="44"/>
      <c r="Q915" s="44"/>
      <c r="R915" s="44"/>
      <c r="S915" s="44"/>
      <c r="T915" s="39"/>
      <c r="U915" s="22" t="str">
        <f>IFERROR(__xludf.DUMMYFUNCTION("IF(OR(B915="""",T915=""""),"""",IFERROR(IF(T915="""","""",query('tbl user'!$A$2:$D1000,""SELECT A WHERE D = '""&amp;T915&amp;""'"")),""USER TIDAK DIKETAHUI""))"),"")</f>
        <v/>
      </c>
    </row>
    <row r="916">
      <c r="A916" s="22" t="str">
        <f t="shared" si="2"/>
        <v/>
      </c>
      <c r="B916" s="51"/>
      <c r="C916" s="29"/>
      <c r="D916" s="29"/>
      <c r="E916" s="29"/>
      <c r="F916" s="29"/>
      <c r="G916" s="29"/>
      <c r="H916" s="29"/>
      <c r="I916" s="29"/>
      <c r="J916" s="29"/>
      <c r="K916" s="29"/>
      <c r="L916" s="52"/>
      <c r="M916" s="44"/>
      <c r="N916" s="44"/>
      <c r="O916" s="44"/>
      <c r="P916" s="44"/>
      <c r="Q916" s="44"/>
      <c r="R916" s="44"/>
      <c r="S916" s="44"/>
      <c r="T916" s="39"/>
      <c r="U916" s="22" t="str">
        <f>IFERROR(__xludf.DUMMYFUNCTION("IF(OR(B916="""",T916=""""),"""",IFERROR(IF(T916="""","""",query('tbl user'!$A$2:$D1000,""SELECT A WHERE D = '""&amp;T916&amp;""'"")),""USER TIDAK DIKETAHUI""))"),"")</f>
        <v/>
      </c>
    </row>
    <row r="917">
      <c r="A917" s="22" t="str">
        <f t="shared" si="2"/>
        <v/>
      </c>
      <c r="B917" s="51"/>
      <c r="C917" s="29"/>
      <c r="D917" s="29"/>
      <c r="E917" s="29"/>
      <c r="F917" s="29"/>
      <c r="G917" s="29"/>
      <c r="H917" s="29"/>
      <c r="I917" s="29"/>
      <c r="J917" s="29"/>
      <c r="K917" s="29"/>
      <c r="L917" s="52"/>
      <c r="M917" s="44"/>
      <c r="N917" s="44"/>
      <c r="O917" s="44"/>
      <c r="P917" s="44"/>
      <c r="Q917" s="44"/>
      <c r="R917" s="44"/>
      <c r="S917" s="44"/>
      <c r="T917" s="39"/>
      <c r="U917" s="22" t="str">
        <f>IFERROR(__xludf.DUMMYFUNCTION("IF(OR(B917="""",T917=""""),"""",IFERROR(IF(T917="""","""",query('tbl user'!$A$2:$D1000,""SELECT A WHERE D = '""&amp;T917&amp;""'"")),""USER TIDAK DIKETAHUI""))"),"")</f>
        <v/>
      </c>
    </row>
    <row r="918">
      <c r="A918" s="22" t="str">
        <f t="shared" si="2"/>
        <v/>
      </c>
      <c r="B918" s="51"/>
      <c r="C918" s="29"/>
      <c r="D918" s="29"/>
      <c r="E918" s="29"/>
      <c r="F918" s="29"/>
      <c r="G918" s="29"/>
      <c r="H918" s="29"/>
      <c r="I918" s="29"/>
      <c r="J918" s="29"/>
      <c r="K918" s="29"/>
      <c r="L918" s="52"/>
      <c r="M918" s="44"/>
      <c r="N918" s="44"/>
      <c r="O918" s="44"/>
      <c r="P918" s="44"/>
      <c r="Q918" s="44"/>
      <c r="R918" s="44"/>
      <c r="S918" s="44"/>
      <c r="T918" s="39"/>
      <c r="U918" s="22" t="str">
        <f>IFERROR(__xludf.DUMMYFUNCTION("IF(OR(B918="""",T918=""""),"""",IFERROR(IF(T918="""","""",query('tbl user'!$A$2:$D1000,""SELECT A WHERE D = '""&amp;T918&amp;""'"")),""USER TIDAK DIKETAHUI""))"),"")</f>
        <v/>
      </c>
    </row>
    <row r="919">
      <c r="A919" s="22" t="str">
        <f t="shared" si="2"/>
        <v/>
      </c>
      <c r="B919" s="51"/>
      <c r="C919" s="29"/>
      <c r="D919" s="29"/>
      <c r="E919" s="29"/>
      <c r="F919" s="29"/>
      <c r="G919" s="29"/>
      <c r="H919" s="29"/>
      <c r="I919" s="29"/>
      <c r="J919" s="29"/>
      <c r="K919" s="29"/>
      <c r="L919" s="52"/>
      <c r="M919" s="44"/>
      <c r="N919" s="44"/>
      <c r="O919" s="44"/>
      <c r="P919" s="44"/>
      <c r="Q919" s="44"/>
      <c r="R919" s="44"/>
      <c r="S919" s="44"/>
      <c r="T919" s="39"/>
      <c r="U919" s="22" t="str">
        <f>IFERROR(__xludf.DUMMYFUNCTION("IF(OR(B919="""",T919=""""),"""",IFERROR(IF(T919="""","""",query('tbl user'!$A$2:$D1000,""SELECT A WHERE D = '""&amp;T919&amp;""'"")),""USER TIDAK DIKETAHUI""))"),"")</f>
        <v/>
      </c>
    </row>
    <row r="920">
      <c r="A920" s="22" t="str">
        <f t="shared" si="2"/>
        <v/>
      </c>
      <c r="B920" s="51"/>
      <c r="C920" s="29"/>
      <c r="D920" s="29"/>
      <c r="E920" s="29"/>
      <c r="F920" s="29"/>
      <c r="G920" s="29"/>
      <c r="H920" s="29"/>
      <c r="I920" s="29"/>
      <c r="J920" s="29"/>
      <c r="K920" s="29"/>
      <c r="L920" s="52"/>
      <c r="M920" s="44"/>
      <c r="N920" s="44"/>
      <c r="O920" s="44"/>
      <c r="P920" s="44"/>
      <c r="Q920" s="44"/>
      <c r="R920" s="44"/>
      <c r="S920" s="44"/>
      <c r="T920" s="39"/>
      <c r="U920" s="22" t="str">
        <f>IFERROR(__xludf.DUMMYFUNCTION("IF(OR(B920="""",T920=""""),"""",IFERROR(IF(T920="""","""",query('tbl user'!$A$2:$D1000,""SELECT A WHERE D = '""&amp;T920&amp;""'"")),""USER TIDAK DIKETAHUI""))"),"")</f>
        <v/>
      </c>
    </row>
    <row r="921">
      <c r="A921" s="22" t="str">
        <f t="shared" si="2"/>
        <v/>
      </c>
      <c r="B921" s="51"/>
      <c r="C921" s="29"/>
      <c r="D921" s="29"/>
      <c r="E921" s="29"/>
      <c r="F921" s="29"/>
      <c r="G921" s="29"/>
      <c r="H921" s="29"/>
      <c r="I921" s="29"/>
      <c r="J921" s="29"/>
      <c r="K921" s="29"/>
      <c r="L921" s="52"/>
      <c r="M921" s="44"/>
      <c r="N921" s="44"/>
      <c r="O921" s="44"/>
      <c r="P921" s="44"/>
      <c r="Q921" s="44"/>
      <c r="R921" s="44"/>
      <c r="S921" s="44"/>
      <c r="T921" s="39"/>
      <c r="U921" s="22" t="str">
        <f>IFERROR(__xludf.DUMMYFUNCTION("IF(OR(B921="""",T921=""""),"""",IFERROR(IF(T921="""","""",query('tbl user'!$A$2:$D1000,""SELECT A WHERE D = '""&amp;T921&amp;""'"")),""USER TIDAK DIKETAHUI""))"),"")</f>
        <v/>
      </c>
    </row>
    <row r="922">
      <c r="A922" s="22" t="str">
        <f t="shared" si="2"/>
        <v/>
      </c>
      <c r="B922" s="51"/>
      <c r="C922" s="29"/>
      <c r="D922" s="29"/>
      <c r="E922" s="29"/>
      <c r="F922" s="29"/>
      <c r="G922" s="29"/>
      <c r="H922" s="29"/>
      <c r="I922" s="29"/>
      <c r="J922" s="29"/>
      <c r="K922" s="29"/>
      <c r="L922" s="52"/>
      <c r="M922" s="44"/>
      <c r="N922" s="44"/>
      <c r="O922" s="44"/>
      <c r="P922" s="44"/>
      <c r="Q922" s="44"/>
      <c r="R922" s="44"/>
      <c r="S922" s="44"/>
      <c r="T922" s="39"/>
      <c r="U922" s="22" t="str">
        <f>IFERROR(__xludf.DUMMYFUNCTION("IF(OR(B922="""",T922=""""),"""",IFERROR(IF(T922="""","""",query('tbl user'!$A$2:$D1000,""SELECT A WHERE D = '""&amp;T922&amp;""'"")),""USER TIDAK DIKETAHUI""))"),"")</f>
        <v/>
      </c>
    </row>
    <row r="923">
      <c r="A923" s="22" t="str">
        <f t="shared" si="2"/>
        <v/>
      </c>
      <c r="B923" s="51"/>
      <c r="C923" s="29"/>
      <c r="D923" s="29"/>
      <c r="E923" s="29"/>
      <c r="F923" s="29"/>
      <c r="G923" s="29"/>
      <c r="H923" s="29"/>
      <c r="I923" s="29"/>
      <c r="J923" s="29"/>
      <c r="K923" s="29"/>
      <c r="L923" s="52"/>
      <c r="M923" s="44"/>
      <c r="N923" s="44"/>
      <c r="O923" s="44"/>
      <c r="P923" s="44"/>
      <c r="Q923" s="44"/>
      <c r="R923" s="44"/>
      <c r="S923" s="44"/>
      <c r="T923" s="39"/>
      <c r="U923" s="22" t="str">
        <f>IFERROR(__xludf.DUMMYFUNCTION("IF(OR(B923="""",T923=""""),"""",IFERROR(IF(T923="""","""",query('tbl user'!$A$2:$D1000,""SELECT A WHERE D = '""&amp;T923&amp;""'"")),""USER TIDAK DIKETAHUI""))"),"")</f>
        <v/>
      </c>
    </row>
    <row r="924">
      <c r="A924" s="22" t="str">
        <f t="shared" si="2"/>
        <v/>
      </c>
      <c r="B924" s="51"/>
      <c r="C924" s="29"/>
      <c r="D924" s="29"/>
      <c r="E924" s="29"/>
      <c r="F924" s="29"/>
      <c r="G924" s="29"/>
      <c r="H924" s="29"/>
      <c r="I924" s="29"/>
      <c r="J924" s="29"/>
      <c r="K924" s="29"/>
      <c r="L924" s="52"/>
      <c r="M924" s="44"/>
      <c r="N924" s="44"/>
      <c r="O924" s="44"/>
      <c r="P924" s="44"/>
      <c r="Q924" s="44"/>
      <c r="R924" s="44"/>
      <c r="S924" s="44"/>
      <c r="T924" s="39"/>
      <c r="U924" s="22" t="str">
        <f>IFERROR(__xludf.DUMMYFUNCTION("IF(OR(B924="""",T924=""""),"""",IFERROR(IF(T924="""","""",query('tbl user'!$A$2:$D1000,""SELECT A WHERE D = '""&amp;T924&amp;""'"")),""USER TIDAK DIKETAHUI""))"),"")</f>
        <v/>
      </c>
    </row>
    <row r="925">
      <c r="A925" s="22" t="str">
        <f t="shared" si="2"/>
        <v/>
      </c>
      <c r="B925" s="51"/>
      <c r="C925" s="29"/>
      <c r="D925" s="29"/>
      <c r="E925" s="29"/>
      <c r="F925" s="29"/>
      <c r="G925" s="29"/>
      <c r="H925" s="29"/>
      <c r="I925" s="29"/>
      <c r="J925" s="29"/>
      <c r="K925" s="29"/>
      <c r="L925" s="52"/>
      <c r="M925" s="44"/>
      <c r="N925" s="44"/>
      <c r="O925" s="44"/>
      <c r="P925" s="44"/>
      <c r="Q925" s="44"/>
      <c r="R925" s="44"/>
      <c r="S925" s="44"/>
      <c r="T925" s="39"/>
      <c r="U925" s="22" t="str">
        <f>IFERROR(__xludf.DUMMYFUNCTION("IF(OR(B925="""",T925=""""),"""",IFERROR(IF(T925="""","""",query('tbl user'!$A$2:$D1000,""SELECT A WHERE D = '""&amp;T925&amp;""'"")),""USER TIDAK DIKETAHUI""))"),"")</f>
        <v/>
      </c>
    </row>
    <row r="926">
      <c r="A926" s="22" t="str">
        <f t="shared" si="2"/>
        <v/>
      </c>
      <c r="B926" s="51"/>
      <c r="C926" s="29"/>
      <c r="D926" s="29"/>
      <c r="E926" s="29"/>
      <c r="F926" s="29"/>
      <c r="G926" s="29"/>
      <c r="H926" s="29"/>
      <c r="I926" s="29"/>
      <c r="J926" s="29"/>
      <c r="K926" s="29"/>
      <c r="L926" s="52"/>
      <c r="M926" s="44"/>
      <c r="N926" s="44"/>
      <c r="O926" s="44"/>
      <c r="P926" s="44"/>
      <c r="Q926" s="44"/>
      <c r="R926" s="44"/>
      <c r="S926" s="44"/>
      <c r="T926" s="39"/>
      <c r="U926" s="22" t="str">
        <f>IFERROR(__xludf.DUMMYFUNCTION("IF(OR(B926="""",T926=""""),"""",IFERROR(IF(T926="""","""",query('tbl user'!$A$2:$D1000,""SELECT A WHERE D = '""&amp;T926&amp;""'"")),""USER TIDAK DIKETAHUI""))"),"")</f>
        <v/>
      </c>
    </row>
    <row r="927">
      <c r="A927" s="22" t="str">
        <f t="shared" si="2"/>
        <v/>
      </c>
      <c r="B927" s="51"/>
      <c r="C927" s="29"/>
      <c r="D927" s="29"/>
      <c r="E927" s="29"/>
      <c r="F927" s="29"/>
      <c r="G927" s="29"/>
      <c r="H927" s="29"/>
      <c r="I927" s="29"/>
      <c r="J927" s="29"/>
      <c r="K927" s="29"/>
      <c r="L927" s="52"/>
      <c r="M927" s="44"/>
      <c r="N927" s="44"/>
      <c r="O927" s="44"/>
      <c r="P927" s="44"/>
      <c r="Q927" s="44"/>
      <c r="R927" s="44"/>
      <c r="S927" s="44"/>
      <c r="T927" s="39"/>
      <c r="U927" s="22" t="str">
        <f>IFERROR(__xludf.DUMMYFUNCTION("IF(OR(B927="""",T927=""""),"""",IFERROR(IF(T927="""","""",query('tbl user'!$A$2:$D1000,""SELECT A WHERE D = '""&amp;T927&amp;""'"")),""USER TIDAK DIKETAHUI""))"),"")</f>
        <v/>
      </c>
    </row>
    <row r="928">
      <c r="A928" s="22" t="str">
        <f t="shared" si="2"/>
        <v/>
      </c>
      <c r="B928" s="51"/>
      <c r="C928" s="29"/>
      <c r="D928" s="29"/>
      <c r="E928" s="29"/>
      <c r="F928" s="29"/>
      <c r="G928" s="29"/>
      <c r="H928" s="29"/>
      <c r="I928" s="29"/>
      <c r="J928" s="29"/>
      <c r="K928" s="29"/>
      <c r="L928" s="52"/>
      <c r="M928" s="44"/>
      <c r="N928" s="44"/>
      <c r="O928" s="44"/>
      <c r="P928" s="44"/>
      <c r="Q928" s="44"/>
      <c r="R928" s="44"/>
      <c r="S928" s="44"/>
      <c r="T928" s="39"/>
      <c r="U928" s="22" t="str">
        <f>IFERROR(__xludf.DUMMYFUNCTION("IF(OR(B928="""",T928=""""),"""",IFERROR(IF(T928="""","""",query('tbl user'!$A$2:$D1000,""SELECT A WHERE D = '""&amp;T928&amp;""'"")),""USER TIDAK DIKETAHUI""))"),"")</f>
        <v/>
      </c>
    </row>
    <row r="929">
      <c r="A929" s="22" t="str">
        <f t="shared" si="2"/>
        <v/>
      </c>
      <c r="B929" s="51"/>
      <c r="C929" s="29"/>
      <c r="D929" s="29"/>
      <c r="E929" s="29"/>
      <c r="F929" s="29"/>
      <c r="G929" s="29"/>
      <c r="H929" s="29"/>
      <c r="I929" s="29"/>
      <c r="J929" s="29"/>
      <c r="K929" s="29"/>
      <c r="L929" s="52"/>
      <c r="M929" s="44"/>
      <c r="N929" s="44"/>
      <c r="O929" s="44"/>
      <c r="P929" s="44"/>
      <c r="Q929" s="44"/>
      <c r="R929" s="44"/>
      <c r="S929" s="44"/>
      <c r="T929" s="39"/>
      <c r="U929" s="22" t="str">
        <f>IFERROR(__xludf.DUMMYFUNCTION("IF(OR(B929="""",T929=""""),"""",IFERROR(IF(T929="""","""",query('tbl user'!$A$2:$D1000,""SELECT A WHERE D = '""&amp;T929&amp;""'"")),""USER TIDAK DIKETAHUI""))"),"")</f>
        <v/>
      </c>
    </row>
    <row r="930">
      <c r="A930" s="22" t="str">
        <f t="shared" si="2"/>
        <v/>
      </c>
      <c r="B930" s="51"/>
      <c r="C930" s="29"/>
      <c r="D930" s="29"/>
      <c r="E930" s="29"/>
      <c r="F930" s="29"/>
      <c r="G930" s="29"/>
      <c r="H930" s="29"/>
      <c r="I930" s="29"/>
      <c r="J930" s="29"/>
      <c r="K930" s="29"/>
      <c r="L930" s="52"/>
      <c r="M930" s="44"/>
      <c r="N930" s="44"/>
      <c r="O930" s="44"/>
      <c r="P930" s="44"/>
      <c r="Q930" s="44"/>
      <c r="R930" s="44"/>
      <c r="S930" s="44"/>
      <c r="T930" s="39"/>
      <c r="U930" s="22" t="str">
        <f>IFERROR(__xludf.DUMMYFUNCTION("IF(OR(B930="""",T930=""""),"""",IFERROR(IF(T930="""","""",query('tbl user'!$A$2:$D1000,""SELECT A WHERE D = '""&amp;T930&amp;""'"")),""USER TIDAK DIKETAHUI""))"),"")</f>
        <v/>
      </c>
    </row>
    <row r="931">
      <c r="A931" s="22" t="str">
        <f t="shared" si="2"/>
        <v/>
      </c>
      <c r="B931" s="51"/>
      <c r="C931" s="29"/>
      <c r="D931" s="29"/>
      <c r="E931" s="29"/>
      <c r="F931" s="29"/>
      <c r="G931" s="29"/>
      <c r="H931" s="29"/>
      <c r="I931" s="29"/>
      <c r="J931" s="29"/>
      <c r="K931" s="29"/>
      <c r="L931" s="52"/>
      <c r="M931" s="44"/>
      <c r="N931" s="44"/>
      <c r="O931" s="44"/>
      <c r="P931" s="44"/>
      <c r="Q931" s="44"/>
      <c r="R931" s="44"/>
      <c r="S931" s="44"/>
      <c r="T931" s="39"/>
      <c r="U931" s="22" t="str">
        <f>IFERROR(__xludf.DUMMYFUNCTION("IF(OR(B931="""",T931=""""),"""",IFERROR(IF(T931="""","""",query('tbl user'!$A$2:$D1000,""SELECT A WHERE D = '""&amp;T931&amp;""'"")),""USER TIDAK DIKETAHUI""))"),"")</f>
        <v/>
      </c>
    </row>
    <row r="932">
      <c r="A932" s="22" t="str">
        <f t="shared" si="2"/>
        <v/>
      </c>
      <c r="B932" s="51"/>
      <c r="C932" s="29"/>
      <c r="D932" s="29"/>
      <c r="E932" s="29"/>
      <c r="F932" s="29"/>
      <c r="G932" s="29"/>
      <c r="H932" s="29"/>
      <c r="I932" s="29"/>
      <c r="J932" s="29"/>
      <c r="K932" s="29"/>
      <c r="L932" s="52"/>
      <c r="M932" s="44"/>
      <c r="N932" s="44"/>
      <c r="O932" s="44"/>
      <c r="P932" s="44"/>
      <c r="Q932" s="44"/>
      <c r="R932" s="44"/>
      <c r="S932" s="44"/>
      <c r="T932" s="39"/>
      <c r="U932" s="22" t="str">
        <f>IFERROR(__xludf.DUMMYFUNCTION("IF(OR(B932="""",T932=""""),"""",IFERROR(IF(T932="""","""",query('tbl user'!$A$2:$D1000,""SELECT A WHERE D = '""&amp;T932&amp;""'"")),""USER TIDAK DIKETAHUI""))"),"")</f>
        <v/>
      </c>
    </row>
    <row r="933">
      <c r="A933" s="22" t="str">
        <f t="shared" si="2"/>
        <v/>
      </c>
      <c r="B933" s="51"/>
      <c r="C933" s="29"/>
      <c r="D933" s="29"/>
      <c r="E933" s="29"/>
      <c r="F933" s="29"/>
      <c r="G933" s="29"/>
      <c r="H933" s="29"/>
      <c r="I933" s="29"/>
      <c r="J933" s="29"/>
      <c r="K933" s="29"/>
      <c r="L933" s="52"/>
      <c r="M933" s="44"/>
      <c r="N933" s="44"/>
      <c r="O933" s="44"/>
      <c r="P933" s="44"/>
      <c r="Q933" s="44"/>
      <c r="R933" s="44"/>
      <c r="S933" s="44"/>
      <c r="T933" s="39"/>
      <c r="U933" s="22" t="str">
        <f>IFERROR(__xludf.DUMMYFUNCTION("IF(OR(B933="""",T933=""""),"""",IFERROR(IF(T933="""","""",query('tbl user'!$A$2:$D1000,""SELECT A WHERE D = '""&amp;T933&amp;""'"")),""USER TIDAK DIKETAHUI""))"),"")</f>
        <v/>
      </c>
    </row>
    <row r="934">
      <c r="A934" s="22" t="str">
        <f t="shared" si="2"/>
        <v/>
      </c>
      <c r="B934" s="51"/>
      <c r="C934" s="29"/>
      <c r="D934" s="29"/>
      <c r="E934" s="29"/>
      <c r="F934" s="29"/>
      <c r="G934" s="29"/>
      <c r="H934" s="29"/>
      <c r="I934" s="29"/>
      <c r="J934" s="29"/>
      <c r="K934" s="29"/>
      <c r="L934" s="52"/>
      <c r="M934" s="44"/>
      <c r="N934" s="44"/>
      <c r="O934" s="44"/>
      <c r="P934" s="44"/>
      <c r="Q934" s="44"/>
      <c r="R934" s="44"/>
      <c r="S934" s="44"/>
      <c r="T934" s="39"/>
      <c r="U934" s="22" t="str">
        <f>IFERROR(__xludf.DUMMYFUNCTION("IF(OR(B934="""",T934=""""),"""",IFERROR(IF(T934="""","""",query('tbl user'!$A$2:$D1000,""SELECT A WHERE D = '""&amp;T934&amp;""'"")),""USER TIDAK DIKETAHUI""))"),"")</f>
        <v/>
      </c>
    </row>
    <row r="935">
      <c r="A935" s="22" t="str">
        <f t="shared" si="2"/>
        <v/>
      </c>
      <c r="B935" s="51"/>
      <c r="C935" s="29"/>
      <c r="D935" s="29"/>
      <c r="E935" s="29"/>
      <c r="F935" s="29"/>
      <c r="G935" s="29"/>
      <c r="H935" s="29"/>
      <c r="I935" s="29"/>
      <c r="J935" s="29"/>
      <c r="K935" s="29"/>
      <c r="L935" s="52"/>
      <c r="M935" s="44"/>
      <c r="N935" s="44"/>
      <c r="O935" s="44"/>
      <c r="P935" s="44"/>
      <c r="Q935" s="44"/>
      <c r="R935" s="44"/>
      <c r="S935" s="44"/>
      <c r="T935" s="39"/>
      <c r="U935" s="22" t="str">
        <f>IFERROR(__xludf.DUMMYFUNCTION("IF(OR(B935="""",T935=""""),"""",IFERROR(IF(T935="""","""",query('tbl user'!$A$2:$D1000,""SELECT A WHERE D = '""&amp;T935&amp;""'"")),""USER TIDAK DIKETAHUI""))"),"")</f>
        <v/>
      </c>
    </row>
    <row r="936">
      <c r="A936" s="22" t="str">
        <f t="shared" si="2"/>
        <v/>
      </c>
      <c r="B936" s="51"/>
      <c r="C936" s="29"/>
      <c r="D936" s="29"/>
      <c r="E936" s="29"/>
      <c r="F936" s="29"/>
      <c r="G936" s="29"/>
      <c r="H936" s="29"/>
      <c r="I936" s="29"/>
      <c r="J936" s="29"/>
      <c r="K936" s="29"/>
      <c r="L936" s="52"/>
      <c r="M936" s="44"/>
      <c r="N936" s="44"/>
      <c r="O936" s="44"/>
      <c r="P936" s="44"/>
      <c r="Q936" s="44"/>
      <c r="R936" s="44"/>
      <c r="S936" s="44"/>
      <c r="T936" s="39"/>
      <c r="U936" s="22" t="str">
        <f>IFERROR(__xludf.DUMMYFUNCTION("IF(OR(B936="""",T936=""""),"""",IFERROR(IF(T936="""","""",query('tbl user'!$A$2:$D1000,""SELECT A WHERE D = '""&amp;T936&amp;""'"")),""USER TIDAK DIKETAHUI""))"),"")</f>
        <v/>
      </c>
    </row>
    <row r="937">
      <c r="A937" s="22" t="str">
        <f t="shared" si="2"/>
        <v/>
      </c>
      <c r="B937" s="51"/>
      <c r="C937" s="29"/>
      <c r="D937" s="29"/>
      <c r="E937" s="29"/>
      <c r="F937" s="29"/>
      <c r="G937" s="29"/>
      <c r="H937" s="29"/>
      <c r="I937" s="29"/>
      <c r="J937" s="29"/>
      <c r="K937" s="29"/>
      <c r="L937" s="52"/>
      <c r="M937" s="44"/>
      <c r="N937" s="44"/>
      <c r="O937" s="44"/>
      <c r="P937" s="44"/>
      <c r="Q937" s="44"/>
      <c r="R937" s="44"/>
      <c r="S937" s="44"/>
      <c r="T937" s="39"/>
      <c r="U937" s="22" t="str">
        <f>IFERROR(__xludf.DUMMYFUNCTION("IF(OR(B937="""",T937=""""),"""",IFERROR(IF(T937="""","""",query('tbl user'!$A$2:$D1000,""SELECT A WHERE D = '""&amp;T937&amp;""'"")),""USER TIDAK DIKETAHUI""))"),"")</f>
        <v/>
      </c>
    </row>
    <row r="938">
      <c r="A938" s="22" t="str">
        <f t="shared" si="2"/>
        <v/>
      </c>
      <c r="B938" s="51"/>
      <c r="C938" s="29"/>
      <c r="D938" s="29"/>
      <c r="E938" s="29"/>
      <c r="F938" s="29"/>
      <c r="G938" s="29"/>
      <c r="H938" s="29"/>
      <c r="I938" s="29"/>
      <c r="J938" s="29"/>
      <c r="K938" s="29"/>
      <c r="L938" s="52"/>
      <c r="M938" s="44"/>
      <c r="N938" s="44"/>
      <c r="O938" s="44"/>
      <c r="P938" s="44"/>
      <c r="Q938" s="44"/>
      <c r="R938" s="44"/>
      <c r="S938" s="44"/>
      <c r="T938" s="39"/>
      <c r="U938" s="22" t="str">
        <f>IFERROR(__xludf.DUMMYFUNCTION("IF(OR(B938="""",T938=""""),"""",IFERROR(IF(T938="""","""",query('tbl user'!$A$2:$D1000,""SELECT A WHERE D = '""&amp;T938&amp;""'"")),""USER TIDAK DIKETAHUI""))"),"")</f>
        <v/>
      </c>
    </row>
    <row r="939">
      <c r="A939" s="22" t="str">
        <f t="shared" si="2"/>
        <v/>
      </c>
      <c r="B939" s="51"/>
      <c r="C939" s="29"/>
      <c r="D939" s="29"/>
      <c r="E939" s="29"/>
      <c r="F939" s="29"/>
      <c r="G939" s="29"/>
      <c r="H939" s="29"/>
      <c r="I939" s="29"/>
      <c r="J939" s="29"/>
      <c r="K939" s="29"/>
      <c r="L939" s="52"/>
      <c r="M939" s="44"/>
      <c r="N939" s="44"/>
      <c r="O939" s="44"/>
      <c r="P939" s="44"/>
      <c r="Q939" s="44"/>
      <c r="R939" s="44"/>
      <c r="S939" s="44"/>
      <c r="T939" s="39"/>
      <c r="U939" s="22" t="str">
        <f>IFERROR(__xludf.DUMMYFUNCTION("IF(OR(B939="""",T939=""""),"""",IFERROR(IF(T939="""","""",query('tbl user'!$A$2:$D1000,""SELECT A WHERE D = '""&amp;T939&amp;""'"")),""USER TIDAK DIKETAHUI""))"),"")</f>
        <v/>
      </c>
    </row>
    <row r="940">
      <c r="A940" s="22" t="str">
        <f t="shared" si="2"/>
        <v/>
      </c>
      <c r="B940" s="51"/>
      <c r="C940" s="29"/>
      <c r="D940" s="29"/>
      <c r="E940" s="29"/>
      <c r="F940" s="29"/>
      <c r="G940" s="29"/>
      <c r="H940" s="29"/>
      <c r="I940" s="29"/>
      <c r="J940" s="29"/>
      <c r="K940" s="29"/>
      <c r="L940" s="52"/>
      <c r="M940" s="44"/>
      <c r="N940" s="44"/>
      <c r="O940" s="44"/>
      <c r="P940" s="44"/>
      <c r="Q940" s="44"/>
      <c r="R940" s="44"/>
      <c r="S940" s="44"/>
      <c r="T940" s="39"/>
      <c r="U940" s="22" t="str">
        <f>IFERROR(__xludf.DUMMYFUNCTION("IF(OR(B940="""",T940=""""),"""",IFERROR(IF(T940="""","""",query('tbl user'!$A$2:$D1000,""SELECT A WHERE D = '""&amp;T940&amp;""'"")),""USER TIDAK DIKETAHUI""))"),"")</f>
        <v/>
      </c>
    </row>
    <row r="941">
      <c r="A941" s="22" t="str">
        <f t="shared" si="2"/>
        <v/>
      </c>
      <c r="B941" s="51"/>
      <c r="C941" s="29"/>
      <c r="D941" s="29"/>
      <c r="E941" s="29"/>
      <c r="F941" s="29"/>
      <c r="G941" s="29"/>
      <c r="H941" s="29"/>
      <c r="I941" s="29"/>
      <c r="J941" s="29"/>
      <c r="K941" s="29"/>
      <c r="L941" s="52"/>
      <c r="M941" s="44"/>
      <c r="N941" s="44"/>
      <c r="O941" s="44"/>
      <c r="P941" s="44"/>
      <c r="Q941" s="44"/>
      <c r="R941" s="44"/>
      <c r="S941" s="44"/>
      <c r="T941" s="39"/>
      <c r="U941" s="22" t="str">
        <f>IFERROR(__xludf.DUMMYFUNCTION("IF(OR(B941="""",T941=""""),"""",IFERROR(IF(T941="""","""",query('tbl user'!$A$2:$D1000,""SELECT A WHERE D = '""&amp;T941&amp;""'"")),""USER TIDAK DIKETAHUI""))"),"")</f>
        <v/>
      </c>
    </row>
    <row r="942">
      <c r="A942" s="22" t="str">
        <f t="shared" si="2"/>
        <v/>
      </c>
      <c r="B942" s="51"/>
      <c r="C942" s="29"/>
      <c r="D942" s="29"/>
      <c r="E942" s="29"/>
      <c r="F942" s="29"/>
      <c r="G942" s="29"/>
      <c r="H942" s="29"/>
      <c r="I942" s="29"/>
      <c r="J942" s="29"/>
      <c r="K942" s="29"/>
      <c r="L942" s="52"/>
      <c r="M942" s="44"/>
      <c r="N942" s="44"/>
      <c r="O942" s="44"/>
      <c r="P942" s="44"/>
      <c r="Q942" s="44"/>
      <c r="R942" s="44"/>
      <c r="S942" s="44"/>
      <c r="T942" s="39"/>
      <c r="U942" s="22" t="str">
        <f>IFERROR(__xludf.DUMMYFUNCTION("IF(OR(B942="""",T942=""""),"""",IFERROR(IF(T942="""","""",query('tbl user'!$A$2:$D1000,""SELECT A WHERE D = '""&amp;T942&amp;""'"")),""USER TIDAK DIKETAHUI""))"),"")</f>
        <v/>
      </c>
    </row>
    <row r="943">
      <c r="A943" s="22" t="str">
        <f t="shared" si="2"/>
        <v/>
      </c>
      <c r="B943" s="51"/>
      <c r="C943" s="29"/>
      <c r="D943" s="29"/>
      <c r="E943" s="29"/>
      <c r="F943" s="29"/>
      <c r="G943" s="29"/>
      <c r="H943" s="29"/>
      <c r="I943" s="29"/>
      <c r="J943" s="29"/>
      <c r="K943" s="29"/>
      <c r="L943" s="52"/>
      <c r="M943" s="44"/>
      <c r="N943" s="44"/>
      <c r="O943" s="44"/>
      <c r="P943" s="44"/>
      <c r="Q943" s="44"/>
      <c r="R943" s="44"/>
      <c r="S943" s="44"/>
      <c r="T943" s="39"/>
      <c r="U943" s="22" t="str">
        <f>IFERROR(__xludf.DUMMYFUNCTION("IF(OR(B943="""",T943=""""),"""",IFERROR(IF(T943="""","""",query('tbl user'!$A$2:$D1000,""SELECT A WHERE D = '""&amp;T943&amp;""'"")),""USER TIDAK DIKETAHUI""))"),"")</f>
        <v/>
      </c>
    </row>
    <row r="944">
      <c r="A944" s="22" t="str">
        <f t="shared" si="2"/>
        <v/>
      </c>
      <c r="B944" s="51"/>
      <c r="C944" s="29"/>
      <c r="D944" s="29"/>
      <c r="E944" s="29"/>
      <c r="F944" s="29"/>
      <c r="G944" s="29"/>
      <c r="H944" s="29"/>
      <c r="I944" s="29"/>
      <c r="J944" s="29"/>
      <c r="K944" s="29"/>
      <c r="L944" s="52"/>
      <c r="M944" s="44"/>
      <c r="N944" s="44"/>
      <c r="O944" s="44"/>
      <c r="P944" s="44"/>
      <c r="Q944" s="44"/>
      <c r="R944" s="44"/>
      <c r="S944" s="44"/>
      <c r="T944" s="39"/>
      <c r="U944" s="22" t="str">
        <f>IFERROR(__xludf.DUMMYFUNCTION("IF(OR(B944="""",T944=""""),"""",IFERROR(IF(T944="""","""",query('tbl user'!$A$2:$D1000,""SELECT A WHERE D = '""&amp;T944&amp;""'"")),""USER TIDAK DIKETAHUI""))"),"")</f>
        <v/>
      </c>
    </row>
    <row r="945">
      <c r="A945" s="22" t="str">
        <f t="shared" si="2"/>
        <v/>
      </c>
      <c r="B945" s="51"/>
      <c r="C945" s="29"/>
      <c r="D945" s="29"/>
      <c r="E945" s="29"/>
      <c r="F945" s="29"/>
      <c r="G945" s="29"/>
      <c r="H945" s="29"/>
      <c r="I945" s="29"/>
      <c r="J945" s="29"/>
      <c r="K945" s="29"/>
      <c r="L945" s="52"/>
      <c r="M945" s="44"/>
      <c r="N945" s="44"/>
      <c r="O945" s="44"/>
      <c r="P945" s="44"/>
      <c r="Q945" s="44"/>
      <c r="R945" s="44"/>
      <c r="S945" s="44"/>
      <c r="T945" s="39"/>
      <c r="U945" s="22" t="str">
        <f>IFERROR(__xludf.DUMMYFUNCTION("IF(OR(B945="""",T945=""""),"""",IFERROR(IF(T945="""","""",query('tbl user'!$A$2:$D1000,""SELECT A WHERE D = '""&amp;T945&amp;""'"")),""USER TIDAK DIKETAHUI""))"),"")</f>
        <v/>
      </c>
    </row>
    <row r="946">
      <c r="A946" s="22" t="str">
        <f t="shared" si="2"/>
        <v/>
      </c>
      <c r="B946" s="51"/>
      <c r="C946" s="29"/>
      <c r="D946" s="29"/>
      <c r="E946" s="29"/>
      <c r="F946" s="29"/>
      <c r="G946" s="29"/>
      <c r="H946" s="29"/>
      <c r="I946" s="29"/>
      <c r="J946" s="29"/>
      <c r="K946" s="29"/>
      <c r="L946" s="52"/>
      <c r="M946" s="44"/>
      <c r="N946" s="44"/>
      <c r="O946" s="44"/>
      <c r="P946" s="44"/>
      <c r="Q946" s="44"/>
      <c r="R946" s="44"/>
      <c r="S946" s="44"/>
      <c r="T946" s="39"/>
      <c r="U946" s="22" t="str">
        <f>IFERROR(__xludf.DUMMYFUNCTION("IF(OR(B946="""",T946=""""),"""",IFERROR(IF(T946="""","""",query('tbl user'!$A$2:$D1000,""SELECT A WHERE D = '""&amp;T946&amp;""'"")),""USER TIDAK DIKETAHUI""))"),"")</f>
        <v/>
      </c>
    </row>
    <row r="947">
      <c r="A947" s="22" t="str">
        <f t="shared" si="2"/>
        <v/>
      </c>
      <c r="B947" s="51"/>
      <c r="C947" s="29"/>
      <c r="D947" s="29"/>
      <c r="E947" s="29"/>
      <c r="F947" s="29"/>
      <c r="G947" s="29"/>
      <c r="H947" s="29"/>
      <c r="I947" s="29"/>
      <c r="J947" s="29"/>
      <c r="K947" s="29"/>
      <c r="L947" s="52"/>
      <c r="M947" s="44"/>
      <c r="N947" s="44"/>
      <c r="O947" s="44"/>
      <c r="P947" s="44"/>
      <c r="Q947" s="44"/>
      <c r="R947" s="44"/>
      <c r="S947" s="44"/>
      <c r="T947" s="39"/>
      <c r="U947" s="22" t="str">
        <f>IFERROR(__xludf.DUMMYFUNCTION("IF(OR(B947="""",T947=""""),"""",IFERROR(IF(T947="""","""",query('tbl user'!$A$2:$D1000,""SELECT A WHERE D = '""&amp;T947&amp;""'"")),""USER TIDAK DIKETAHUI""))"),"")</f>
        <v/>
      </c>
    </row>
    <row r="948">
      <c r="A948" s="22" t="str">
        <f t="shared" si="2"/>
        <v/>
      </c>
      <c r="B948" s="51"/>
      <c r="C948" s="29"/>
      <c r="D948" s="29"/>
      <c r="E948" s="29"/>
      <c r="F948" s="29"/>
      <c r="G948" s="29"/>
      <c r="H948" s="29"/>
      <c r="I948" s="29"/>
      <c r="J948" s="29"/>
      <c r="K948" s="29"/>
      <c r="L948" s="52"/>
      <c r="M948" s="44"/>
      <c r="N948" s="44"/>
      <c r="O948" s="44"/>
      <c r="P948" s="44"/>
      <c r="Q948" s="44"/>
      <c r="R948" s="44"/>
      <c r="S948" s="44"/>
      <c r="T948" s="39"/>
      <c r="U948" s="22" t="str">
        <f>IFERROR(__xludf.DUMMYFUNCTION("IF(OR(B948="""",T948=""""),"""",IFERROR(IF(T948="""","""",query('tbl user'!$A$2:$D1000,""SELECT A WHERE D = '""&amp;T948&amp;""'"")),""USER TIDAK DIKETAHUI""))"),"")</f>
        <v/>
      </c>
    </row>
    <row r="949">
      <c r="A949" s="22" t="str">
        <f t="shared" si="2"/>
        <v/>
      </c>
      <c r="B949" s="51"/>
      <c r="C949" s="29"/>
      <c r="D949" s="29"/>
      <c r="E949" s="29"/>
      <c r="F949" s="29"/>
      <c r="G949" s="29"/>
      <c r="H949" s="29"/>
      <c r="I949" s="29"/>
      <c r="J949" s="29"/>
      <c r="K949" s="29"/>
      <c r="L949" s="52"/>
      <c r="M949" s="44"/>
      <c r="N949" s="44"/>
      <c r="O949" s="44"/>
      <c r="P949" s="44"/>
      <c r="Q949" s="44"/>
      <c r="R949" s="44"/>
      <c r="S949" s="44"/>
      <c r="T949" s="39"/>
      <c r="U949" s="22" t="str">
        <f>IFERROR(__xludf.DUMMYFUNCTION("IF(OR(B949="""",T949=""""),"""",IFERROR(IF(T949="""","""",query('tbl user'!$A$2:$D1000,""SELECT A WHERE D = '""&amp;T949&amp;""'"")),""USER TIDAK DIKETAHUI""))"),"")</f>
        <v/>
      </c>
    </row>
    <row r="950">
      <c r="A950" s="22" t="str">
        <f t="shared" si="2"/>
        <v/>
      </c>
      <c r="B950" s="51"/>
      <c r="C950" s="29"/>
      <c r="D950" s="29"/>
      <c r="E950" s="29"/>
      <c r="F950" s="29"/>
      <c r="G950" s="29"/>
      <c r="H950" s="29"/>
      <c r="I950" s="29"/>
      <c r="J950" s="29"/>
      <c r="K950" s="29"/>
      <c r="L950" s="52"/>
      <c r="M950" s="44"/>
      <c r="N950" s="44"/>
      <c r="O950" s="44"/>
      <c r="P950" s="44"/>
      <c r="Q950" s="44"/>
      <c r="R950" s="44"/>
      <c r="S950" s="44"/>
      <c r="T950" s="39"/>
      <c r="U950" s="22" t="str">
        <f>IFERROR(__xludf.DUMMYFUNCTION("IF(OR(B950="""",T950=""""),"""",IFERROR(IF(T950="""","""",query('tbl user'!$A$2:$D1000,""SELECT A WHERE D = '""&amp;T950&amp;""'"")),""USER TIDAK DIKETAHUI""))"),"")</f>
        <v/>
      </c>
    </row>
    <row r="951">
      <c r="A951" s="22" t="str">
        <f t="shared" si="2"/>
        <v/>
      </c>
      <c r="B951" s="51"/>
      <c r="C951" s="29"/>
      <c r="D951" s="29"/>
      <c r="E951" s="29"/>
      <c r="F951" s="29"/>
      <c r="G951" s="29"/>
      <c r="H951" s="29"/>
      <c r="I951" s="29"/>
      <c r="J951" s="29"/>
      <c r="K951" s="29"/>
      <c r="L951" s="52"/>
      <c r="M951" s="44"/>
      <c r="N951" s="44"/>
      <c r="O951" s="44"/>
      <c r="P951" s="44"/>
      <c r="Q951" s="44"/>
      <c r="R951" s="44"/>
      <c r="S951" s="44"/>
      <c r="T951" s="39"/>
      <c r="U951" s="22" t="str">
        <f>IFERROR(__xludf.DUMMYFUNCTION("IF(OR(B951="""",T951=""""),"""",IFERROR(IF(T951="""","""",query('tbl user'!$A$2:$D1000,""SELECT A WHERE D = '""&amp;T951&amp;""'"")),""USER TIDAK DIKETAHUI""))"),"")</f>
        <v/>
      </c>
    </row>
    <row r="952">
      <c r="A952" s="22" t="str">
        <f t="shared" si="2"/>
        <v/>
      </c>
      <c r="B952" s="51"/>
      <c r="C952" s="29"/>
      <c r="D952" s="29"/>
      <c r="E952" s="29"/>
      <c r="F952" s="29"/>
      <c r="G952" s="29"/>
      <c r="H952" s="29"/>
      <c r="I952" s="29"/>
      <c r="J952" s="29"/>
      <c r="K952" s="29"/>
      <c r="L952" s="52"/>
      <c r="M952" s="44"/>
      <c r="N952" s="44"/>
      <c r="O952" s="44"/>
      <c r="P952" s="44"/>
      <c r="Q952" s="44"/>
      <c r="R952" s="44"/>
      <c r="S952" s="44"/>
      <c r="T952" s="39"/>
      <c r="U952" s="22" t="str">
        <f>IFERROR(__xludf.DUMMYFUNCTION("IF(OR(B952="""",T952=""""),"""",IFERROR(IF(T952="""","""",query('tbl user'!$A$2:$D1000,""SELECT A WHERE D = '""&amp;T952&amp;""'"")),""USER TIDAK DIKETAHUI""))"),"")</f>
        <v/>
      </c>
    </row>
    <row r="953">
      <c r="A953" s="22" t="str">
        <f t="shared" si="2"/>
        <v/>
      </c>
      <c r="B953" s="51"/>
      <c r="C953" s="29"/>
      <c r="D953" s="29"/>
      <c r="E953" s="29"/>
      <c r="F953" s="29"/>
      <c r="G953" s="29"/>
      <c r="H953" s="29"/>
      <c r="I953" s="29"/>
      <c r="J953" s="29"/>
      <c r="K953" s="29"/>
      <c r="L953" s="52"/>
      <c r="M953" s="44"/>
      <c r="N953" s="44"/>
      <c r="O953" s="44"/>
      <c r="P953" s="44"/>
      <c r="Q953" s="44"/>
      <c r="R953" s="44"/>
      <c r="S953" s="44"/>
      <c r="T953" s="39"/>
      <c r="U953" s="22" t="str">
        <f>IFERROR(__xludf.DUMMYFUNCTION("IF(OR(B953="""",T953=""""),"""",IFERROR(IF(T953="""","""",query('tbl user'!$A$2:$D1000,""SELECT A WHERE D = '""&amp;T953&amp;""'"")),""USER TIDAK DIKETAHUI""))"),"")</f>
        <v/>
      </c>
    </row>
    <row r="954">
      <c r="A954" s="22" t="str">
        <f t="shared" si="2"/>
        <v/>
      </c>
      <c r="B954" s="51"/>
      <c r="C954" s="29"/>
      <c r="D954" s="29"/>
      <c r="E954" s="29"/>
      <c r="F954" s="29"/>
      <c r="G954" s="29"/>
      <c r="H954" s="29"/>
      <c r="I954" s="29"/>
      <c r="J954" s="29"/>
      <c r="K954" s="29"/>
      <c r="L954" s="52"/>
      <c r="M954" s="44"/>
      <c r="N954" s="44"/>
      <c r="O954" s="44"/>
      <c r="P954" s="44"/>
      <c r="Q954" s="44"/>
      <c r="R954" s="44"/>
      <c r="S954" s="44"/>
      <c r="T954" s="39"/>
      <c r="U954" s="22" t="str">
        <f>IFERROR(__xludf.DUMMYFUNCTION("IF(OR(B954="""",T954=""""),"""",IFERROR(IF(T954="""","""",query('tbl user'!$A$2:$D1000,""SELECT A WHERE D = '""&amp;T954&amp;""'"")),""USER TIDAK DIKETAHUI""))"),"")</f>
        <v/>
      </c>
    </row>
    <row r="955">
      <c r="A955" s="22" t="str">
        <f t="shared" si="2"/>
        <v/>
      </c>
      <c r="B955" s="51"/>
      <c r="C955" s="29"/>
      <c r="D955" s="29"/>
      <c r="E955" s="29"/>
      <c r="F955" s="29"/>
      <c r="G955" s="29"/>
      <c r="H955" s="29"/>
      <c r="I955" s="29"/>
      <c r="J955" s="29"/>
      <c r="K955" s="29"/>
      <c r="L955" s="52"/>
      <c r="M955" s="44"/>
      <c r="N955" s="44"/>
      <c r="O955" s="44"/>
      <c r="P955" s="44"/>
      <c r="Q955" s="44"/>
      <c r="R955" s="44"/>
      <c r="S955" s="44"/>
      <c r="T955" s="39"/>
      <c r="U955" s="22" t="str">
        <f>IFERROR(__xludf.DUMMYFUNCTION("IF(OR(B955="""",T955=""""),"""",IFERROR(IF(T955="""","""",query('tbl user'!$A$2:$D1000,""SELECT A WHERE D = '""&amp;T955&amp;""'"")),""USER TIDAK DIKETAHUI""))"),"")</f>
        <v/>
      </c>
    </row>
    <row r="956">
      <c r="A956" s="22" t="str">
        <f t="shared" si="2"/>
        <v/>
      </c>
      <c r="B956" s="51"/>
      <c r="C956" s="29"/>
      <c r="D956" s="29"/>
      <c r="E956" s="29"/>
      <c r="F956" s="29"/>
      <c r="G956" s="29"/>
      <c r="H956" s="29"/>
      <c r="I956" s="29"/>
      <c r="J956" s="29"/>
      <c r="K956" s="29"/>
      <c r="L956" s="52"/>
      <c r="M956" s="44"/>
      <c r="N956" s="44"/>
      <c r="O956" s="44"/>
      <c r="P956" s="44"/>
      <c r="Q956" s="44"/>
      <c r="R956" s="44"/>
      <c r="S956" s="44"/>
      <c r="T956" s="39"/>
      <c r="U956" s="22" t="str">
        <f>IFERROR(__xludf.DUMMYFUNCTION("IF(OR(B956="""",T956=""""),"""",IFERROR(IF(T956="""","""",query('tbl user'!$A$2:$D1000,""SELECT A WHERE D = '""&amp;T956&amp;""'"")),""USER TIDAK DIKETAHUI""))"),"")</f>
        <v/>
      </c>
    </row>
    <row r="957">
      <c r="A957" s="22" t="str">
        <f t="shared" si="2"/>
        <v/>
      </c>
      <c r="B957" s="51"/>
      <c r="C957" s="29"/>
      <c r="D957" s="29"/>
      <c r="E957" s="29"/>
      <c r="F957" s="29"/>
      <c r="G957" s="29"/>
      <c r="H957" s="29"/>
      <c r="I957" s="29"/>
      <c r="J957" s="29"/>
      <c r="K957" s="29"/>
      <c r="L957" s="52"/>
      <c r="M957" s="44"/>
      <c r="N957" s="44"/>
      <c r="O957" s="44"/>
      <c r="P957" s="44"/>
      <c r="Q957" s="44"/>
      <c r="R957" s="44"/>
      <c r="S957" s="44"/>
      <c r="T957" s="39"/>
      <c r="U957" s="22" t="str">
        <f>IFERROR(__xludf.DUMMYFUNCTION("IF(OR(B957="""",T957=""""),"""",IFERROR(IF(T957="""","""",query('tbl user'!$A$2:$D1000,""SELECT A WHERE D = '""&amp;T957&amp;""'"")),""USER TIDAK DIKETAHUI""))"),"")</f>
        <v/>
      </c>
    </row>
    <row r="958">
      <c r="A958" s="22" t="str">
        <f t="shared" si="2"/>
        <v/>
      </c>
      <c r="B958" s="51"/>
      <c r="C958" s="29"/>
      <c r="D958" s="29"/>
      <c r="E958" s="29"/>
      <c r="F958" s="29"/>
      <c r="G958" s="29"/>
      <c r="H958" s="29"/>
      <c r="I958" s="29"/>
      <c r="J958" s="29"/>
      <c r="K958" s="29"/>
      <c r="L958" s="52"/>
      <c r="M958" s="44"/>
      <c r="N958" s="44"/>
      <c r="O958" s="44"/>
      <c r="P958" s="44"/>
      <c r="Q958" s="44"/>
      <c r="R958" s="44"/>
      <c r="S958" s="44"/>
      <c r="T958" s="39"/>
      <c r="U958" s="22" t="str">
        <f>IFERROR(__xludf.DUMMYFUNCTION("IF(OR(B958="""",T958=""""),"""",IFERROR(IF(T958="""","""",query('tbl user'!$A$2:$D1000,""SELECT A WHERE D = '""&amp;T958&amp;""'"")),""USER TIDAK DIKETAHUI""))"),"")</f>
        <v/>
      </c>
    </row>
    <row r="959">
      <c r="A959" s="22" t="str">
        <f t="shared" si="2"/>
        <v/>
      </c>
      <c r="B959" s="51"/>
      <c r="C959" s="29"/>
      <c r="D959" s="29"/>
      <c r="E959" s="29"/>
      <c r="F959" s="29"/>
      <c r="G959" s="29"/>
      <c r="H959" s="29"/>
      <c r="I959" s="29"/>
      <c r="J959" s="29"/>
      <c r="K959" s="29"/>
      <c r="L959" s="52"/>
      <c r="M959" s="44"/>
      <c r="N959" s="44"/>
      <c r="O959" s="44"/>
      <c r="P959" s="44"/>
      <c r="Q959" s="44"/>
      <c r="R959" s="44"/>
      <c r="S959" s="44"/>
      <c r="T959" s="39"/>
      <c r="U959" s="22" t="str">
        <f>IFERROR(__xludf.DUMMYFUNCTION("IF(OR(B959="""",T959=""""),"""",IFERROR(IF(T959="""","""",query('tbl user'!$A$2:$D1000,""SELECT A WHERE D = '""&amp;T959&amp;""'"")),""USER TIDAK DIKETAHUI""))"),"")</f>
        <v/>
      </c>
    </row>
    <row r="960">
      <c r="A960" s="22" t="str">
        <f t="shared" si="2"/>
        <v/>
      </c>
      <c r="B960" s="51"/>
      <c r="C960" s="29"/>
      <c r="D960" s="29"/>
      <c r="E960" s="29"/>
      <c r="F960" s="29"/>
      <c r="G960" s="29"/>
      <c r="H960" s="29"/>
      <c r="I960" s="29"/>
      <c r="J960" s="29"/>
      <c r="K960" s="29"/>
      <c r="L960" s="52"/>
      <c r="M960" s="44"/>
      <c r="N960" s="44"/>
      <c r="O960" s="44"/>
      <c r="P960" s="44"/>
      <c r="Q960" s="44"/>
      <c r="R960" s="44"/>
      <c r="S960" s="44"/>
      <c r="T960" s="39"/>
      <c r="U960" s="22" t="str">
        <f>IFERROR(__xludf.DUMMYFUNCTION("IF(OR(B960="""",T960=""""),"""",IFERROR(IF(T960="""","""",query('tbl user'!$A$2:$D1000,""SELECT A WHERE D = '""&amp;T960&amp;""'"")),""USER TIDAK DIKETAHUI""))"),"")</f>
        <v/>
      </c>
    </row>
    <row r="961">
      <c r="A961" s="22" t="str">
        <f t="shared" si="2"/>
        <v/>
      </c>
      <c r="B961" s="51"/>
      <c r="C961" s="29"/>
      <c r="D961" s="29"/>
      <c r="E961" s="29"/>
      <c r="F961" s="29"/>
      <c r="G961" s="29"/>
      <c r="H961" s="29"/>
      <c r="I961" s="29"/>
      <c r="J961" s="29"/>
      <c r="K961" s="29"/>
      <c r="L961" s="52"/>
      <c r="M961" s="44"/>
      <c r="N961" s="44"/>
      <c r="O961" s="44"/>
      <c r="P961" s="44"/>
      <c r="Q961" s="44"/>
      <c r="R961" s="44"/>
      <c r="S961" s="44"/>
      <c r="T961" s="39"/>
      <c r="U961" s="22" t="str">
        <f>IFERROR(__xludf.DUMMYFUNCTION("IF(OR(B961="""",T961=""""),"""",IFERROR(IF(T961="""","""",query('tbl user'!$A$2:$D1000,""SELECT A WHERE D = '""&amp;T961&amp;""'"")),""USER TIDAK DIKETAHUI""))"),"")</f>
        <v/>
      </c>
    </row>
    <row r="962">
      <c r="A962" s="22" t="str">
        <f t="shared" si="2"/>
        <v/>
      </c>
      <c r="B962" s="51"/>
      <c r="C962" s="29"/>
      <c r="D962" s="29"/>
      <c r="E962" s="29"/>
      <c r="F962" s="29"/>
      <c r="G962" s="29"/>
      <c r="H962" s="29"/>
      <c r="I962" s="29"/>
      <c r="J962" s="29"/>
      <c r="K962" s="29"/>
      <c r="L962" s="52"/>
      <c r="M962" s="44"/>
      <c r="N962" s="44"/>
      <c r="O962" s="44"/>
      <c r="P962" s="44"/>
      <c r="Q962" s="44"/>
      <c r="R962" s="44"/>
      <c r="S962" s="44"/>
      <c r="T962" s="39"/>
      <c r="U962" s="22" t="str">
        <f>IFERROR(__xludf.DUMMYFUNCTION("IF(OR(B962="""",T962=""""),"""",IFERROR(IF(T962="""","""",query('tbl user'!$A$2:$D1000,""SELECT A WHERE D = '""&amp;T962&amp;""'"")),""USER TIDAK DIKETAHUI""))"),"")</f>
        <v/>
      </c>
    </row>
    <row r="963">
      <c r="A963" s="22" t="str">
        <f t="shared" si="2"/>
        <v/>
      </c>
      <c r="B963" s="51"/>
      <c r="C963" s="29"/>
      <c r="D963" s="29"/>
      <c r="E963" s="29"/>
      <c r="F963" s="29"/>
      <c r="G963" s="29"/>
      <c r="H963" s="29"/>
      <c r="I963" s="29"/>
      <c r="J963" s="29"/>
      <c r="K963" s="29"/>
      <c r="L963" s="52"/>
      <c r="M963" s="44"/>
      <c r="N963" s="44"/>
      <c r="O963" s="44"/>
      <c r="P963" s="44"/>
      <c r="Q963" s="44"/>
      <c r="R963" s="44"/>
      <c r="S963" s="44"/>
      <c r="T963" s="39"/>
      <c r="U963" s="22" t="str">
        <f>IFERROR(__xludf.DUMMYFUNCTION("IF(OR(B963="""",T963=""""),"""",IFERROR(IF(T963="""","""",query('tbl user'!$A$2:$D1000,""SELECT A WHERE D = '""&amp;T963&amp;""'"")),""USER TIDAK DIKETAHUI""))"),"")</f>
        <v/>
      </c>
    </row>
    <row r="964">
      <c r="A964" s="22" t="str">
        <f t="shared" si="2"/>
        <v/>
      </c>
      <c r="B964" s="51"/>
      <c r="C964" s="29"/>
      <c r="D964" s="29"/>
      <c r="E964" s="29"/>
      <c r="F964" s="29"/>
      <c r="G964" s="29"/>
      <c r="H964" s="29"/>
      <c r="I964" s="29"/>
      <c r="J964" s="29"/>
      <c r="K964" s="29"/>
      <c r="L964" s="52"/>
      <c r="M964" s="44"/>
      <c r="N964" s="44"/>
      <c r="O964" s="44"/>
      <c r="P964" s="44"/>
      <c r="Q964" s="44"/>
      <c r="R964" s="44"/>
      <c r="S964" s="44"/>
      <c r="T964" s="39"/>
      <c r="U964" s="22" t="str">
        <f>IFERROR(__xludf.DUMMYFUNCTION("IF(OR(B964="""",T964=""""),"""",IFERROR(IF(T964="""","""",query('tbl user'!$A$2:$D1000,""SELECT A WHERE D = '""&amp;T964&amp;""'"")),""USER TIDAK DIKETAHUI""))"),"")</f>
        <v/>
      </c>
    </row>
    <row r="965">
      <c r="A965" s="22" t="str">
        <f t="shared" si="2"/>
        <v/>
      </c>
      <c r="B965" s="51"/>
      <c r="C965" s="29"/>
      <c r="D965" s="29"/>
      <c r="E965" s="29"/>
      <c r="F965" s="29"/>
      <c r="G965" s="29"/>
      <c r="H965" s="29"/>
      <c r="I965" s="29"/>
      <c r="J965" s="29"/>
      <c r="K965" s="29"/>
      <c r="L965" s="52"/>
      <c r="M965" s="44"/>
      <c r="N965" s="44"/>
      <c r="O965" s="44"/>
      <c r="P965" s="44"/>
      <c r="Q965" s="44"/>
      <c r="R965" s="44"/>
      <c r="S965" s="44"/>
      <c r="T965" s="39"/>
      <c r="U965" s="22" t="str">
        <f>IFERROR(__xludf.DUMMYFUNCTION("IF(OR(B965="""",T965=""""),"""",IFERROR(IF(T965="""","""",query('tbl user'!$A$2:$D1000,""SELECT A WHERE D = '""&amp;T965&amp;""'"")),""USER TIDAK DIKETAHUI""))"),"")</f>
        <v/>
      </c>
    </row>
    <row r="966">
      <c r="A966" s="22" t="str">
        <f t="shared" si="2"/>
        <v/>
      </c>
      <c r="B966" s="51"/>
      <c r="C966" s="29"/>
      <c r="D966" s="29"/>
      <c r="E966" s="29"/>
      <c r="F966" s="29"/>
      <c r="G966" s="29"/>
      <c r="H966" s="29"/>
      <c r="I966" s="29"/>
      <c r="J966" s="29"/>
      <c r="K966" s="29"/>
      <c r="L966" s="52"/>
      <c r="M966" s="44"/>
      <c r="N966" s="44"/>
      <c r="O966" s="44"/>
      <c r="P966" s="44"/>
      <c r="Q966" s="44"/>
      <c r="R966" s="44"/>
      <c r="S966" s="44"/>
      <c r="T966" s="39"/>
      <c r="U966" s="22" t="str">
        <f>IFERROR(__xludf.DUMMYFUNCTION("IF(OR(B966="""",T966=""""),"""",IFERROR(IF(T966="""","""",query('tbl user'!$A$2:$D1000,""SELECT A WHERE D = '""&amp;T966&amp;""'"")),""USER TIDAK DIKETAHUI""))"),"")</f>
        <v/>
      </c>
    </row>
    <row r="967">
      <c r="A967" s="22" t="str">
        <f t="shared" si="2"/>
        <v/>
      </c>
      <c r="B967" s="51"/>
      <c r="C967" s="29"/>
      <c r="D967" s="29"/>
      <c r="E967" s="29"/>
      <c r="F967" s="29"/>
      <c r="G967" s="29"/>
      <c r="H967" s="29"/>
      <c r="I967" s="29"/>
      <c r="J967" s="29"/>
      <c r="K967" s="29"/>
      <c r="L967" s="52"/>
      <c r="M967" s="44"/>
      <c r="N967" s="44"/>
      <c r="O967" s="44"/>
      <c r="P967" s="44"/>
      <c r="Q967" s="44"/>
      <c r="R967" s="44"/>
      <c r="S967" s="44"/>
      <c r="T967" s="39"/>
      <c r="U967" s="22" t="str">
        <f>IFERROR(__xludf.DUMMYFUNCTION("IF(OR(B967="""",T967=""""),"""",IFERROR(IF(T967="""","""",query('tbl user'!$A$2:$D1000,""SELECT A WHERE D = '""&amp;T967&amp;""'"")),""USER TIDAK DIKETAHUI""))"),"")</f>
        <v/>
      </c>
    </row>
    <row r="968">
      <c r="A968" s="22" t="str">
        <f t="shared" si="2"/>
        <v/>
      </c>
      <c r="B968" s="51"/>
      <c r="C968" s="29"/>
      <c r="D968" s="29"/>
      <c r="E968" s="29"/>
      <c r="F968" s="29"/>
      <c r="G968" s="29"/>
      <c r="H968" s="29"/>
      <c r="I968" s="29"/>
      <c r="J968" s="29"/>
      <c r="K968" s="29"/>
      <c r="L968" s="52"/>
      <c r="M968" s="44"/>
      <c r="N968" s="44"/>
      <c r="O968" s="44"/>
      <c r="P968" s="44"/>
      <c r="Q968" s="44"/>
      <c r="R968" s="44"/>
      <c r="S968" s="44"/>
      <c r="T968" s="39"/>
      <c r="U968" s="22" t="str">
        <f>IFERROR(__xludf.DUMMYFUNCTION("IF(OR(B968="""",T968=""""),"""",IFERROR(IF(T968="""","""",query('tbl user'!$A$2:$D1000,""SELECT A WHERE D = '""&amp;T968&amp;""'"")),""USER TIDAK DIKETAHUI""))"),"")</f>
        <v/>
      </c>
    </row>
    <row r="969">
      <c r="A969" s="22" t="str">
        <f t="shared" si="2"/>
        <v/>
      </c>
      <c r="B969" s="51"/>
      <c r="C969" s="29"/>
      <c r="D969" s="29"/>
      <c r="E969" s="29"/>
      <c r="F969" s="29"/>
      <c r="G969" s="29"/>
      <c r="H969" s="29"/>
      <c r="I969" s="29"/>
      <c r="J969" s="29"/>
      <c r="K969" s="29"/>
      <c r="L969" s="52"/>
      <c r="M969" s="44"/>
      <c r="N969" s="44"/>
      <c r="O969" s="44"/>
      <c r="P969" s="44"/>
      <c r="Q969" s="44"/>
      <c r="R969" s="44"/>
      <c r="S969" s="44"/>
      <c r="T969" s="39"/>
      <c r="U969" s="22" t="str">
        <f>IFERROR(__xludf.DUMMYFUNCTION("IF(OR(B969="""",T969=""""),"""",IFERROR(IF(T969="""","""",query('tbl user'!$A$2:$D1000,""SELECT A WHERE D = '""&amp;T969&amp;""'"")),""USER TIDAK DIKETAHUI""))"),"")</f>
        <v/>
      </c>
    </row>
    <row r="970">
      <c r="A970" s="22" t="str">
        <f t="shared" si="2"/>
        <v/>
      </c>
      <c r="B970" s="51"/>
      <c r="C970" s="29"/>
      <c r="D970" s="29"/>
      <c r="E970" s="29"/>
      <c r="F970" s="29"/>
      <c r="G970" s="29"/>
      <c r="H970" s="29"/>
      <c r="I970" s="29"/>
      <c r="J970" s="29"/>
      <c r="K970" s="29"/>
      <c r="L970" s="52"/>
      <c r="M970" s="44"/>
      <c r="N970" s="44"/>
      <c r="O970" s="44"/>
      <c r="P970" s="44"/>
      <c r="Q970" s="44"/>
      <c r="R970" s="44"/>
      <c r="S970" s="44"/>
      <c r="T970" s="39"/>
      <c r="U970" s="22" t="str">
        <f>IFERROR(__xludf.DUMMYFUNCTION("IF(OR(B970="""",T970=""""),"""",IFERROR(IF(T970="""","""",query('tbl user'!$A$2:$D1000,""SELECT A WHERE D = '""&amp;T970&amp;""'"")),""USER TIDAK DIKETAHUI""))"),"")</f>
        <v/>
      </c>
    </row>
    <row r="971">
      <c r="A971" s="22" t="str">
        <f t="shared" si="2"/>
        <v/>
      </c>
      <c r="B971" s="51"/>
      <c r="C971" s="29"/>
      <c r="D971" s="29"/>
      <c r="E971" s="29"/>
      <c r="F971" s="29"/>
      <c r="G971" s="29"/>
      <c r="H971" s="29"/>
      <c r="I971" s="29"/>
      <c r="J971" s="29"/>
      <c r="K971" s="29"/>
      <c r="L971" s="52"/>
      <c r="M971" s="44"/>
      <c r="N971" s="44"/>
      <c r="O971" s="44"/>
      <c r="P971" s="44"/>
      <c r="Q971" s="44"/>
      <c r="R971" s="44"/>
      <c r="S971" s="44"/>
      <c r="T971" s="39"/>
      <c r="U971" s="22" t="str">
        <f>IFERROR(__xludf.DUMMYFUNCTION("IF(OR(B971="""",T971=""""),"""",IFERROR(IF(T971="""","""",query('tbl user'!$A$2:$D1000,""SELECT A WHERE D = '""&amp;T971&amp;""'"")),""USER TIDAK DIKETAHUI""))"),"")</f>
        <v/>
      </c>
    </row>
    <row r="972">
      <c r="A972" s="22" t="str">
        <f t="shared" si="2"/>
        <v/>
      </c>
      <c r="B972" s="51"/>
      <c r="C972" s="29"/>
      <c r="D972" s="29"/>
      <c r="E972" s="29"/>
      <c r="F972" s="29"/>
      <c r="G972" s="29"/>
      <c r="H972" s="29"/>
      <c r="I972" s="29"/>
      <c r="J972" s="29"/>
      <c r="K972" s="29"/>
      <c r="L972" s="52"/>
      <c r="M972" s="44"/>
      <c r="N972" s="44"/>
      <c r="O972" s="44"/>
      <c r="P972" s="44"/>
      <c r="Q972" s="44"/>
      <c r="R972" s="44"/>
      <c r="S972" s="44"/>
      <c r="T972" s="39"/>
      <c r="U972" s="22" t="str">
        <f>IFERROR(__xludf.DUMMYFUNCTION("IF(OR(B972="""",T972=""""),"""",IFERROR(IF(T972="""","""",query('tbl user'!$A$2:$D1000,""SELECT A WHERE D = '""&amp;T972&amp;""'"")),""USER TIDAK DIKETAHUI""))"),"")</f>
        <v/>
      </c>
    </row>
    <row r="973">
      <c r="A973" s="22" t="str">
        <f t="shared" si="2"/>
        <v/>
      </c>
      <c r="B973" s="51"/>
      <c r="C973" s="29"/>
      <c r="D973" s="29"/>
      <c r="E973" s="29"/>
      <c r="F973" s="29"/>
      <c r="G973" s="29"/>
      <c r="H973" s="29"/>
      <c r="I973" s="29"/>
      <c r="J973" s="29"/>
      <c r="K973" s="29"/>
      <c r="L973" s="52"/>
      <c r="M973" s="44"/>
      <c r="N973" s="44"/>
      <c r="O973" s="44"/>
      <c r="P973" s="44"/>
      <c r="Q973" s="44"/>
      <c r="R973" s="44"/>
      <c r="S973" s="44"/>
      <c r="T973" s="39"/>
      <c r="U973" s="22" t="str">
        <f>IFERROR(__xludf.DUMMYFUNCTION("IF(OR(B973="""",T973=""""),"""",IFERROR(IF(T973="""","""",query('tbl user'!$A$2:$D1000,""SELECT A WHERE D = '""&amp;T973&amp;""'"")),""USER TIDAK DIKETAHUI""))"),"")</f>
        <v/>
      </c>
    </row>
    <row r="974">
      <c r="A974" s="22" t="str">
        <f t="shared" si="2"/>
        <v/>
      </c>
      <c r="B974" s="51"/>
      <c r="C974" s="29"/>
      <c r="D974" s="29"/>
      <c r="E974" s="29"/>
      <c r="F974" s="29"/>
      <c r="G974" s="29"/>
      <c r="H974" s="29"/>
      <c r="I974" s="29"/>
      <c r="J974" s="29"/>
      <c r="K974" s="29"/>
      <c r="L974" s="52"/>
      <c r="M974" s="44"/>
      <c r="N974" s="44"/>
      <c r="O974" s="44"/>
      <c r="P974" s="44"/>
      <c r="Q974" s="44"/>
      <c r="R974" s="44"/>
      <c r="S974" s="44"/>
      <c r="T974" s="39"/>
      <c r="U974" s="22" t="str">
        <f>IFERROR(__xludf.DUMMYFUNCTION("IF(OR(B974="""",T974=""""),"""",IFERROR(IF(T974="""","""",query('tbl user'!$A$2:$D1000,""SELECT A WHERE D = '""&amp;T974&amp;""'"")),""USER TIDAK DIKETAHUI""))"),"")</f>
        <v/>
      </c>
    </row>
    <row r="975">
      <c r="A975" s="22" t="str">
        <f t="shared" si="2"/>
        <v/>
      </c>
      <c r="B975" s="51"/>
      <c r="C975" s="29"/>
      <c r="D975" s="29"/>
      <c r="E975" s="29"/>
      <c r="F975" s="29"/>
      <c r="G975" s="29"/>
      <c r="H975" s="29"/>
      <c r="I975" s="29"/>
      <c r="J975" s="29"/>
      <c r="K975" s="29"/>
      <c r="L975" s="52"/>
      <c r="M975" s="44"/>
      <c r="N975" s="44"/>
      <c r="O975" s="44"/>
      <c r="P975" s="44"/>
      <c r="Q975" s="44"/>
      <c r="R975" s="44"/>
      <c r="S975" s="44"/>
      <c r="T975" s="39"/>
      <c r="U975" s="22" t="str">
        <f>IFERROR(__xludf.DUMMYFUNCTION("IF(OR(B975="""",T975=""""),"""",IFERROR(IF(T975="""","""",query('tbl user'!$A$2:$D1000,""SELECT A WHERE D = '""&amp;T975&amp;""'"")),""USER TIDAK DIKETAHUI""))"),"")</f>
        <v/>
      </c>
    </row>
    <row r="976">
      <c r="A976" s="22" t="str">
        <f t="shared" si="2"/>
        <v/>
      </c>
      <c r="B976" s="51"/>
      <c r="C976" s="29"/>
      <c r="D976" s="29"/>
      <c r="E976" s="29"/>
      <c r="F976" s="29"/>
      <c r="G976" s="29"/>
      <c r="H976" s="29"/>
      <c r="I976" s="29"/>
      <c r="J976" s="29"/>
      <c r="K976" s="29"/>
      <c r="L976" s="52"/>
      <c r="M976" s="44"/>
      <c r="N976" s="44"/>
      <c r="O976" s="44"/>
      <c r="P976" s="44"/>
      <c r="Q976" s="44"/>
      <c r="R976" s="44"/>
      <c r="S976" s="44"/>
      <c r="T976" s="39"/>
      <c r="U976" s="22" t="str">
        <f>IFERROR(__xludf.DUMMYFUNCTION("IF(OR(B976="""",T976=""""),"""",IFERROR(IF(T976="""","""",query('tbl user'!$A$2:$D1000,""SELECT A WHERE D = '""&amp;T976&amp;""'"")),""USER TIDAK DIKETAHUI""))"),"")</f>
        <v/>
      </c>
    </row>
    <row r="977">
      <c r="A977" s="22" t="str">
        <f t="shared" si="2"/>
        <v/>
      </c>
      <c r="B977" s="51"/>
      <c r="C977" s="29"/>
      <c r="D977" s="29"/>
      <c r="E977" s="29"/>
      <c r="F977" s="29"/>
      <c r="G977" s="29"/>
      <c r="H977" s="29"/>
      <c r="I977" s="29"/>
      <c r="J977" s="29"/>
      <c r="K977" s="29"/>
      <c r="L977" s="52"/>
      <c r="M977" s="44"/>
      <c r="N977" s="44"/>
      <c r="O977" s="44"/>
      <c r="P977" s="44"/>
      <c r="Q977" s="44"/>
      <c r="R977" s="44"/>
      <c r="S977" s="44"/>
      <c r="T977" s="39"/>
      <c r="U977" s="22" t="str">
        <f>IFERROR(__xludf.DUMMYFUNCTION("IF(OR(B977="""",T977=""""),"""",IFERROR(IF(T977="""","""",query('tbl user'!$A$2:$D1000,""SELECT A WHERE D = '""&amp;T977&amp;""'"")),""USER TIDAK DIKETAHUI""))"),"")</f>
        <v/>
      </c>
    </row>
    <row r="978">
      <c r="A978" s="22" t="str">
        <f t="shared" si="2"/>
        <v/>
      </c>
      <c r="B978" s="51"/>
      <c r="C978" s="29"/>
      <c r="D978" s="29"/>
      <c r="E978" s="29"/>
      <c r="F978" s="29"/>
      <c r="G978" s="29"/>
      <c r="H978" s="29"/>
      <c r="I978" s="29"/>
      <c r="J978" s="29"/>
      <c r="K978" s="29"/>
      <c r="L978" s="52"/>
      <c r="M978" s="44"/>
      <c r="N978" s="44"/>
      <c r="O978" s="44"/>
      <c r="P978" s="44"/>
      <c r="Q978" s="44"/>
      <c r="R978" s="44"/>
      <c r="S978" s="44"/>
      <c r="T978" s="39"/>
      <c r="U978" s="22" t="str">
        <f>IFERROR(__xludf.DUMMYFUNCTION("IF(OR(B978="""",T978=""""),"""",IFERROR(IF(T978="""","""",query('tbl user'!$A$2:$D1000,""SELECT A WHERE D = '""&amp;T978&amp;""'"")),""USER TIDAK DIKETAHUI""))"),"")</f>
        <v/>
      </c>
    </row>
    <row r="979">
      <c r="A979" s="22" t="str">
        <f t="shared" si="2"/>
        <v/>
      </c>
      <c r="B979" s="51"/>
      <c r="C979" s="29"/>
      <c r="D979" s="29"/>
      <c r="E979" s="29"/>
      <c r="F979" s="29"/>
      <c r="G979" s="29"/>
      <c r="H979" s="29"/>
      <c r="I979" s="29"/>
      <c r="J979" s="29"/>
      <c r="K979" s="29"/>
      <c r="L979" s="52"/>
      <c r="M979" s="44"/>
      <c r="N979" s="44"/>
      <c r="O979" s="44"/>
      <c r="P979" s="44"/>
      <c r="Q979" s="44"/>
      <c r="R979" s="44"/>
      <c r="S979" s="44"/>
      <c r="T979" s="39"/>
      <c r="U979" s="22" t="str">
        <f>IFERROR(__xludf.DUMMYFUNCTION("IF(OR(B979="""",T979=""""),"""",IFERROR(IF(T979="""","""",query('tbl user'!$A$2:$D1000,""SELECT A WHERE D = '""&amp;T979&amp;""'"")),""USER TIDAK DIKETAHUI""))"),"")</f>
        <v/>
      </c>
    </row>
    <row r="980">
      <c r="A980" s="22" t="str">
        <f t="shared" si="2"/>
        <v/>
      </c>
      <c r="B980" s="51"/>
      <c r="C980" s="29"/>
      <c r="D980" s="29"/>
      <c r="E980" s="29"/>
      <c r="F980" s="29"/>
      <c r="G980" s="29"/>
      <c r="H980" s="29"/>
      <c r="I980" s="29"/>
      <c r="J980" s="29"/>
      <c r="K980" s="29"/>
      <c r="L980" s="52"/>
      <c r="M980" s="44"/>
      <c r="N980" s="44"/>
      <c r="O980" s="44"/>
      <c r="P980" s="44"/>
      <c r="Q980" s="44"/>
      <c r="R980" s="44"/>
      <c r="S980" s="44"/>
      <c r="T980" s="39"/>
      <c r="U980" s="22" t="str">
        <f>IFERROR(__xludf.DUMMYFUNCTION("IF(OR(B980="""",T980=""""),"""",IFERROR(IF(T980="""","""",query('tbl user'!$A$2:$D1000,""SELECT A WHERE D = '""&amp;T980&amp;""'"")),""USER TIDAK DIKETAHUI""))"),"")</f>
        <v/>
      </c>
    </row>
    <row r="981">
      <c r="A981" s="22" t="str">
        <f t="shared" si="2"/>
        <v/>
      </c>
      <c r="B981" s="51"/>
      <c r="C981" s="29"/>
      <c r="D981" s="29"/>
      <c r="E981" s="29"/>
      <c r="F981" s="29"/>
      <c r="G981" s="29"/>
      <c r="H981" s="29"/>
      <c r="I981" s="29"/>
      <c r="J981" s="29"/>
      <c r="K981" s="29"/>
      <c r="L981" s="52"/>
      <c r="M981" s="44"/>
      <c r="N981" s="44"/>
      <c r="O981" s="44"/>
      <c r="P981" s="44"/>
      <c r="Q981" s="44"/>
      <c r="R981" s="44"/>
      <c r="S981" s="44"/>
      <c r="T981" s="39"/>
      <c r="U981" s="22" t="str">
        <f>IFERROR(__xludf.DUMMYFUNCTION("IF(OR(B981="""",T981=""""),"""",IFERROR(IF(T981="""","""",query('tbl user'!$A$2:$D1000,""SELECT A WHERE D = '""&amp;T981&amp;""'"")),""USER TIDAK DIKETAHUI""))"),"")</f>
        <v/>
      </c>
    </row>
    <row r="982">
      <c r="A982" s="22" t="str">
        <f t="shared" si="2"/>
        <v/>
      </c>
      <c r="B982" s="51"/>
      <c r="C982" s="29"/>
      <c r="D982" s="29"/>
      <c r="E982" s="29"/>
      <c r="F982" s="29"/>
      <c r="G982" s="29"/>
      <c r="H982" s="29"/>
      <c r="I982" s="29"/>
      <c r="J982" s="29"/>
      <c r="K982" s="29"/>
      <c r="L982" s="52"/>
      <c r="M982" s="44"/>
      <c r="N982" s="44"/>
      <c r="O982" s="44"/>
      <c r="P982" s="44"/>
      <c r="Q982" s="44"/>
      <c r="R982" s="44"/>
      <c r="S982" s="44"/>
      <c r="T982" s="39"/>
      <c r="U982" s="22" t="str">
        <f>IFERROR(__xludf.DUMMYFUNCTION("IF(OR(B982="""",T982=""""),"""",IFERROR(IF(T982="""","""",query('tbl user'!$A$2:$D1000,""SELECT A WHERE D = '""&amp;T982&amp;""'"")),""USER TIDAK DIKETAHUI""))"),"")</f>
        <v/>
      </c>
    </row>
    <row r="983">
      <c r="A983" s="22" t="str">
        <f t="shared" si="2"/>
        <v/>
      </c>
      <c r="B983" s="51"/>
      <c r="C983" s="29"/>
      <c r="D983" s="29"/>
      <c r="E983" s="29"/>
      <c r="F983" s="29"/>
      <c r="G983" s="29"/>
      <c r="H983" s="29"/>
      <c r="I983" s="29"/>
      <c r="J983" s="29"/>
      <c r="K983" s="29"/>
      <c r="L983" s="52"/>
      <c r="M983" s="44"/>
      <c r="N983" s="44"/>
      <c r="O983" s="44"/>
      <c r="P983" s="44"/>
      <c r="Q983" s="44"/>
      <c r="R983" s="44"/>
      <c r="S983" s="44"/>
      <c r="T983" s="39"/>
      <c r="U983" s="22" t="str">
        <f>IFERROR(__xludf.DUMMYFUNCTION("IF(OR(B983="""",T983=""""),"""",IFERROR(IF(T983="""","""",query('tbl user'!$A$2:$D1000,""SELECT A WHERE D = '""&amp;T983&amp;""'"")),""USER TIDAK DIKETAHUI""))"),"")</f>
        <v/>
      </c>
    </row>
    <row r="984">
      <c r="A984" s="22" t="str">
        <f t="shared" si="2"/>
        <v/>
      </c>
      <c r="B984" s="51"/>
      <c r="C984" s="29"/>
      <c r="D984" s="29"/>
      <c r="E984" s="29"/>
      <c r="F984" s="29"/>
      <c r="G984" s="29"/>
      <c r="H984" s="29"/>
      <c r="I984" s="29"/>
      <c r="J984" s="29"/>
      <c r="K984" s="29"/>
      <c r="L984" s="52"/>
      <c r="M984" s="44"/>
      <c r="N984" s="44"/>
      <c r="O984" s="44"/>
      <c r="P984" s="44"/>
      <c r="Q984" s="44"/>
      <c r="R984" s="44"/>
      <c r="S984" s="44"/>
      <c r="T984" s="39"/>
      <c r="U984" s="22" t="str">
        <f>IFERROR(__xludf.DUMMYFUNCTION("IF(OR(B984="""",T984=""""),"""",IFERROR(IF(T984="""","""",query('tbl user'!$A$2:$D1000,""SELECT A WHERE D = '""&amp;T984&amp;""'"")),""USER TIDAK DIKETAHUI""))"),"")</f>
        <v/>
      </c>
    </row>
    <row r="985">
      <c r="A985" s="22" t="str">
        <f t="shared" si="2"/>
        <v/>
      </c>
      <c r="B985" s="51"/>
      <c r="C985" s="29"/>
      <c r="D985" s="29"/>
      <c r="E985" s="29"/>
      <c r="F985" s="29"/>
      <c r="G985" s="29"/>
      <c r="H985" s="29"/>
      <c r="I985" s="29"/>
      <c r="J985" s="29"/>
      <c r="K985" s="29"/>
      <c r="L985" s="52"/>
      <c r="M985" s="44"/>
      <c r="N985" s="44"/>
      <c r="O985" s="44"/>
      <c r="P985" s="44"/>
      <c r="Q985" s="44"/>
      <c r="R985" s="44"/>
      <c r="S985" s="44"/>
      <c r="T985" s="39"/>
      <c r="U985" s="22" t="str">
        <f>IFERROR(__xludf.DUMMYFUNCTION("IF(OR(B985="""",T985=""""),"""",IFERROR(IF(T985="""","""",query('tbl user'!$A$2:$D1000,""SELECT A WHERE D = '""&amp;T985&amp;""'"")),""USER TIDAK DIKETAHUI""))"),"")</f>
        <v/>
      </c>
    </row>
    <row r="986">
      <c r="A986" s="22" t="str">
        <f t="shared" si="2"/>
        <v/>
      </c>
      <c r="B986" s="51"/>
      <c r="C986" s="29"/>
      <c r="D986" s="29"/>
      <c r="E986" s="29"/>
      <c r="F986" s="29"/>
      <c r="G986" s="29"/>
      <c r="H986" s="29"/>
      <c r="I986" s="29"/>
      <c r="J986" s="29"/>
      <c r="K986" s="29"/>
      <c r="L986" s="52"/>
      <c r="M986" s="44"/>
      <c r="N986" s="44"/>
      <c r="O986" s="44"/>
      <c r="P986" s="44"/>
      <c r="Q986" s="44"/>
      <c r="R986" s="44"/>
      <c r="S986" s="44"/>
      <c r="T986" s="39"/>
      <c r="U986" s="22" t="str">
        <f>IFERROR(__xludf.DUMMYFUNCTION("IF(OR(B986="""",T986=""""),"""",IFERROR(IF(T986="""","""",query('tbl user'!$A$2:$D1000,""SELECT A WHERE D = '""&amp;T986&amp;""'"")),""USER TIDAK DIKETAHUI""))"),"")</f>
        <v/>
      </c>
    </row>
    <row r="987">
      <c r="A987" s="22" t="str">
        <f t="shared" si="2"/>
        <v/>
      </c>
      <c r="B987" s="51"/>
      <c r="C987" s="29"/>
      <c r="D987" s="29"/>
      <c r="E987" s="29"/>
      <c r="F987" s="29"/>
      <c r="G987" s="29"/>
      <c r="H987" s="29"/>
      <c r="I987" s="29"/>
      <c r="J987" s="29"/>
      <c r="K987" s="29"/>
      <c r="L987" s="52"/>
      <c r="M987" s="44"/>
      <c r="N987" s="44"/>
      <c r="O987" s="44"/>
      <c r="P987" s="44"/>
      <c r="Q987" s="44"/>
      <c r="R987" s="44"/>
      <c r="S987" s="44"/>
      <c r="T987" s="39"/>
      <c r="U987" s="22" t="str">
        <f>IFERROR(__xludf.DUMMYFUNCTION("IF(OR(B987="""",T987=""""),"""",IFERROR(IF(T987="""","""",query('tbl user'!$A$2:$D1000,""SELECT A WHERE D = '""&amp;T987&amp;""'"")),""USER TIDAK DIKETAHUI""))"),"")</f>
        <v/>
      </c>
    </row>
    <row r="988">
      <c r="A988" s="22" t="str">
        <f t="shared" si="2"/>
        <v/>
      </c>
      <c r="B988" s="51"/>
      <c r="C988" s="29"/>
      <c r="D988" s="29"/>
      <c r="E988" s="29"/>
      <c r="F988" s="29"/>
      <c r="G988" s="29"/>
      <c r="H988" s="29"/>
      <c r="I988" s="29"/>
      <c r="J988" s="29"/>
      <c r="K988" s="29"/>
      <c r="L988" s="52"/>
      <c r="M988" s="44"/>
      <c r="N988" s="44"/>
      <c r="O988" s="44"/>
      <c r="P988" s="44"/>
      <c r="Q988" s="44"/>
      <c r="R988" s="44"/>
      <c r="S988" s="44"/>
      <c r="T988" s="39"/>
      <c r="U988" s="22" t="str">
        <f>IFERROR(__xludf.DUMMYFUNCTION("IF(OR(B988="""",T988=""""),"""",IFERROR(IF(T988="""","""",query('tbl user'!$A$2:$D1000,""SELECT A WHERE D = '""&amp;T988&amp;""'"")),""USER TIDAK DIKETAHUI""))"),"")</f>
        <v/>
      </c>
    </row>
    <row r="989">
      <c r="A989" s="22" t="str">
        <f t="shared" si="2"/>
        <v/>
      </c>
      <c r="B989" s="51"/>
      <c r="C989" s="29"/>
      <c r="D989" s="29"/>
      <c r="E989" s="29"/>
      <c r="F989" s="29"/>
      <c r="G989" s="29"/>
      <c r="H989" s="29"/>
      <c r="I989" s="29"/>
      <c r="J989" s="29"/>
      <c r="K989" s="29"/>
      <c r="L989" s="52"/>
      <c r="M989" s="44"/>
      <c r="N989" s="44"/>
      <c r="O989" s="44"/>
      <c r="P989" s="44"/>
      <c r="Q989" s="44"/>
      <c r="R989" s="44"/>
      <c r="S989" s="44"/>
      <c r="T989" s="39"/>
      <c r="U989" s="22" t="str">
        <f>IFERROR(__xludf.DUMMYFUNCTION("IF(OR(B989="""",T989=""""),"""",IFERROR(IF(T989="""","""",query('tbl user'!$A$2:$D1000,""SELECT A WHERE D = '""&amp;T989&amp;""'"")),""USER TIDAK DIKETAHUI""))"),"")</f>
        <v/>
      </c>
    </row>
    <row r="990">
      <c r="A990" s="22" t="str">
        <f t="shared" si="2"/>
        <v/>
      </c>
      <c r="B990" s="51"/>
      <c r="C990" s="29"/>
      <c r="D990" s="29"/>
      <c r="E990" s="29"/>
      <c r="F990" s="29"/>
      <c r="G990" s="29"/>
      <c r="H990" s="29"/>
      <c r="I990" s="29"/>
      <c r="J990" s="29"/>
      <c r="K990" s="29"/>
      <c r="L990" s="52"/>
      <c r="M990" s="44"/>
      <c r="N990" s="44"/>
      <c r="O990" s="44"/>
      <c r="P990" s="44"/>
      <c r="Q990" s="44"/>
      <c r="R990" s="44"/>
      <c r="S990" s="44"/>
      <c r="T990" s="39"/>
      <c r="U990" s="22" t="str">
        <f>IFERROR(__xludf.DUMMYFUNCTION("IF(OR(B990="""",T990=""""),"""",IFERROR(IF(T990="""","""",query('tbl user'!$A$2:$D1000,""SELECT A WHERE D = '""&amp;T990&amp;""'"")),""USER TIDAK DIKETAHUI""))"),"")</f>
        <v/>
      </c>
    </row>
    <row r="991">
      <c r="A991" s="22" t="str">
        <f t="shared" si="2"/>
        <v/>
      </c>
      <c r="B991" s="51"/>
      <c r="C991" s="29"/>
      <c r="D991" s="29"/>
      <c r="E991" s="29"/>
      <c r="F991" s="29"/>
      <c r="G991" s="29"/>
      <c r="H991" s="29"/>
      <c r="I991" s="29"/>
      <c r="J991" s="29"/>
      <c r="K991" s="29"/>
      <c r="L991" s="52"/>
      <c r="M991" s="44"/>
      <c r="N991" s="44"/>
      <c r="O991" s="44"/>
      <c r="P991" s="44"/>
      <c r="Q991" s="44"/>
      <c r="R991" s="44"/>
      <c r="S991" s="44"/>
      <c r="T991" s="39"/>
      <c r="U991" s="22" t="str">
        <f>IFERROR(__xludf.DUMMYFUNCTION("IF(OR(B991="""",T991=""""),"""",IFERROR(IF(T991="""","""",query('tbl user'!$A$2:$D1000,""SELECT A WHERE D = '""&amp;T991&amp;""'"")),""USER TIDAK DIKETAHUI""))"),"")</f>
        <v/>
      </c>
    </row>
    <row r="992">
      <c r="A992" s="22" t="str">
        <f t="shared" si="2"/>
        <v/>
      </c>
      <c r="B992" s="51"/>
      <c r="C992" s="29"/>
      <c r="D992" s="29"/>
      <c r="E992" s="29"/>
      <c r="F992" s="29"/>
      <c r="G992" s="29"/>
      <c r="H992" s="29"/>
      <c r="I992" s="29"/>
      <c r="J992" s="29"/>
      <c r="K992" s="29"/>
      <c r="L992" s="52"/>
      <c r="M992" s="44"/>
      <c r="N992" s="44"/>
      <c r="O992" s="44"/>
      <c r="P992" s="44"/>
      <c r="Q992" s="44"/>
      <c r="R992" s="44"/>
      <c r="S992" s="44"/>
      <c r="T992" s="39"/>
      <c r="U992" s="22" t="str">
        <f>IFERROR(__xludf.DUMMYFUNCTION("IF(OR(B992="""",T992=""""),"""",IFERROR(IF(T992="""","""",query('tbl user'!$A$2:$D1000,""SELECT A WHERE D = '""&amp;T992&amp;""'"")),""USER TIDAK DIKETAHUI""))"),"")</f>
        <v/>
      </c>
    </row>
    <row r="993">
      <c r="A993" s="22" t="str">
        <f t="shared" si="2"/>
        <v/>
      </c>
      <c r="B993" s="51"/>
      <c r="C993" s="29"/>
      <c r="D993" s="29"/>
      <c r="E993" s="29"/>
      <c r="F993" s="29"/>
      <c r="G993" s="29"/>
      <c r="H993" s="29"/>
      <c r="I993" s="29"/>
      <c r="J993" s="29"/>
      <c r="K993" s="29"/>
      <c r="L993" s="52"/>
      <c r="M993" s="44"/>
      <c r="N993" s="44"/>
      <c r="O993" s="44"/>
      <c r="P993" s="44"/>
      <c r="Q993" s="44"/>
      <c r="R993" s="44"/>
      <c r="S993" s="44"/>
      <c r="T993" s="39"/>
      <c r="U993" s="22" t="str">
        <f>IFERROR(__xludf.DUMMYFUNCTION("IF(OR(B993="""",T993=""""),"""",IFERROR(IF(T993="""","""",query('tbl user'!$A$2:$D1000,""SELECT A WHERE D = '""&amp;T993&amp;""'"")),""USER TIDAK DIKETAHUI""))"),"")</f>
        <v/>
      </c>
    </row>
    <row r="994">
      <c r="A994" s="22" t="str">
        <f t="shared" si="2"/>
        <v/>
      </c>
      <c r="B994" s="51"/>
      <c r="C994" s="29"/>
      <c r="D994" s="29"/>
      <c r="E994" s="29"/>
      <c r="F994" s="29"/>
      <c r="G994" s="29"/>
      <c r="H994" s="29"/>
      <c r="I994" s="29"/>
      <c r="J994" s="29"/>
      <c r="K994" s="29"/>
      <c r="L994" s="52"/>
      <c r="M994" s="44"/>
      <c r="N994" s="44"/>
      <c r="O994" s="44"/>
      <c r="P994" s="44"/>
      <c r="Q994" s="44"/>
      <c r="R994" s="44"/>
      <c r="S994" s="44"/>
      <c r="T994" s="39"/>
      <c r="U994" s="22" t="str">
        <f>IFERROR(__xludf.DUMMYFUNCTION("IF(OR(B994="""",T994=""""),"""",IFERROR(IF(T994="""","""",query('tbl user'!$A$2:$D1000,""SELECT A WHERE D = '""&amp;T994&amp;""'"")),""USER TIDAK DIKETAHUI""))"),"")</f>
        <v/>
      </c>
    </row>
    <row r="995">
      <c r="A995" s="22" t="str">
        <f t="shared" si="2"/>
        <v/>
      </c>
      <c r="B995" s="51"/>
      <c r="C995" s="29"/>
      <c r="D995" s="29"/>
      <c r="E995" s="29"/>
      <c r="F995" s="29"/>
      <c r="G995" s="29"/>
      <c r="H995" s="29"/>
      <c r="I995" s="29"/>
      <c r="J995" s="29"/>
      <c r="K995" s="29"/>
      <c r="L995" s="52"/>
      <c r="M995" s="44"/>
      <c r="N995" s="44"/>
      <c r="O995" s="44"/>
      <c r="P995" s="44"/>
      <c r="Q995" s="44"/>
      <c r="R995" s="44"/>
      <c r="S995" s="44"/>
      <c r="T995" s="39"/>
      <c r="U995" s="22" t="str">
        <f>IFERROR(__xludf.DUMMYFUNCTION("IF(OR(B995="""",T995=""""),"""",IFERROR(IF(T995="""","""",query('tbl user'!$A$2:$D1000,""SELECT A WHERE D = '""&amp;T995&amp;""'"")),""USER TIDAK DIKETAHUI""))"),"")</f>
        <v/>
      </c>
    </row>
    <row r="996">
      <c r="A996" s="22" t="str">
        <f t="shared" si="2"/>
        <v/>
      </c>
      <c r="B996" s="51"/>
      <c r="C996" s="29"/>
      <c r="D996" s="29"/>
      <c r="E996" s="29"/>
      <c r="F996" s="29"/>
      <c r="G996" s="29"/>
      <c r="H996" s="29"/>
      <c r="I996" s="29"/>
      <c r="J996" s="29"/>
      <c r="K996" s="29"/>
      <c r="L996" s="52"/>
      <c r="M996" s="44"/>
      <c r="N996" s="44"/>
      <c r="O996" s="44"/>
      <c r="P996" s="44"/>
      <c r="Q996" s="44"/>
      <c r="R996" s="44"/>
      <c r="S996" s="44"/>
      <c r="T996" s="39"/>
      <c r="U996" s="22" t="str">
        <f>IFERROR(__xludf.DUMMYFUNCTION("IF(OR(B996="""",T996=""""),"""",IFERROR(IF(T996="""","""",query('tbl user'!$A$2:$D1000,""SELECT A WHERE D = '""&amp;T996&amp;""'"")),""USER TIDAK DIKETAHUI""))"),"")</f>
        <v/>
      </c>
    </row>
    <row r="997">
      <c r="A997" s="22" t="str">
        <f t="shared" si="2"/>
        <v/>
      </c>
      <c r="B997" s="51"/>
      <c r="C997" s="29"/>
      <c r="D997" s="29"/>
      <c r="E997" s="29"/>
      <c r="F997" s="29"/>
      <c r="G997" s="29"/>
      <c r="H997" s="29"/>
      <c r="I997" s="29"/>
      <c r="J997" s="29"/>
      <c r="K997" s="29"/>
      <c r="L997" s="52"/>
      <c r="M997" s="44"/>
      <c r="N997" s="44"/>
      <c r="O997" s="44"/>
      <c r="P997" s="44"/>
      <c r="Q997" s="44"/>
      <c r="R997" s="44"/>
      <c r="S997" s="44"/>
      <c r="T997" s="39"/>
      <c r="U997" s="22" t="str">
        <f>IFERROR(__xludf.DUMMYFUNCTION("IF(OR(B997="""",T997=""""),"""",IFERROR(IF(T997="""","""",query('tbl user'!$A$2:$D1000,""SELECT A WHERE D = '""&amp;T997&amp;""'"")),""USER TIDAK DIKETAHUI""))"),"")</f>
        <v/>
      </c>
    </row>
    <row r="998">
      <c r="A998" s="22" t="str">
        <f t="shared" si="2"/>
        <v/>
      </c>
      <c r="B998" s="51"/>
      <c r="C998" s="29"/>
      <c r="D998" s="29"/>
      <c r="E998" s="29"/>
      <c r="F998" s="29"/>
      <c r="G998" s="29"/>
      <c r="H998" s="29"/>
      <c r="I998" s="29"/>
      <c r="J998" s="29"/>
      <c r="K998" s="29"/>
      <c r="L998" s="52"/>
      <c r="M998" s="44"/>
      <c r="N998" s="44"/>
      <c r="O998" s="44"/>
      <c r="P998" s="44"/>
      <c r="Q998" s="44"/>
      <c r="R998" s="44"/>
      <c r="S998" s="44"/>
      <c r="T998" s="39"/>
      <c r="U998" s="22" t="str">
        <f>IFERROR(__xludf.DUMMYFUNCTION("IF(OR(B998="""",T998=""""),"""",IFERROR(IF(T998="""","""",query('tbl user'!$A$2:$D1000,""SELECT A WHERE D = '""&amp;T998&amp;""'"")),""USER TIDAK DIKETAHUI""))"),"")</f>
        <v/>
      </c>
    </row>
    <row r="999">
      <c r="A999" s="22" t="str">
        <f t="shared" si="2"/>
        <v/>
      </c>
      <c r="B999" s="51"/>
      <c r="C999" s="29"/>
      <c r="D999" s="29"/>
      <c r="E999" s="29"/>
      <c r="F999" s="29"/>
      <c r="G999" s="29"/>
      <c r="H999" s="29"/>
      <c r="I999" s="29"/>
      <c r="J999" s="29"/>
      <c r="K999" s="29"/>
      <c r="L999" s="52"/>
      <c r="M999" s="44"/>
      <c r="N999" s="44"/>
      <c r="O999" s="44"/>
      <c r="P999" s="44"/>
      <c r="Q999" s="44"/>
      <c r="R999" s="44"/>
      <c r="S999" s="44"/>
      <c r="T999" s="39"/>
      <c r="U999" s="22" t="str">
        <f>IFERROR(__xludf.DUMMYFUNCTION("IF(OR(B999="""",T999=""""),"""",IFERROR(IF(T999="""","""",query('tbl user'!$A$2:$D1000,""SELECT A WHERE D = '""&amp;T999&amp;""'"")),""USER TIDAK DIKETAHUI""))"),"")</f>
        <v/>
      </c>
    </row>
    <row r="1000">
      <c r="A1000" s="22" t="str">
        <f t="shared" si="2"/>
        <v/>
      </c>
      <c r="B1000" s="51"/>
      <c r="C1000" s="29"/>
      <c r="D1000" s="29"/>
      <c r="E1000" s="29"/>
      <c r="F1000" s="29"/>
      <c r="G1000" s="29"/>
      <c r="H1000" s="29"/>
      <c r="I1000" s="29"/>
      <c r="J1000" s="29"/>
      <c r="K1000" s="29"/>
      <c r="L1000" s="52"/>
      <c r="M1000" s="44"/>
      <c r="N1000" s="44"/>
      <c r="O1000" s="44"/>
      <c r="P1000" s="44"/>
      <c r="Q1000" s="44"/>
      <c r="R1000" s="44"/>
      <c r="S1000" s="44"/>
      <c r="T1000" s="39"/>
      <c r="U1000" s="22" t="str">
        <f>IFERROR(__xludf.DUMMYFUNCTION("IF(OR(B1000="""",T1000=""""),"""",IFERROR(IF(T1000="""","""",query('tbl user'!$A$2:$D1000,""SELECT A WHERE D = '""&amp;T1000&amp;""'"")),""USER TIDAK DIKETAHUI""))"),"")</f>
        <v/>
      </c>
    </row>
  </sheetData>
  <mergeCells count="4">
    <mergeCell ref="A1:A2"/>
    <mergeCell ref="N1:P1"/>
    <mergeCell ref="Q1:S1"/>
    <mergeCell ref="T1:T2"/>
  </mergeCells>
  <dataValidations>
    <dataValidation type="custom" allowBlank="1" showDropDown="1" showErrorMessage="1" sqref="B3:B1000">
      <formula1>OR(NOT(ISERROR(DATEVALUE(B3))), AND(ISNUMBER(B3), LEFT(CELL("format", B3))="D"))</formula1>
    </dataValidation>
    <dataValidation type="list" allowBlank="1" showErrorMessage="1" sqref="L3:L1000">
      <formula1>"GCNS,IRNC,SMI"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3.88"/>
    <col customWidth="1" min="2" max="2" width="25.5"/>
    <col customWidth="1" min="3" max="4" width="16.38"/>
    <col customWidth="1" min="5" max="5" width="25.5"/>
    <col customWidth="1" hidden="1" min="6" max="6" width="76.5"/>
    <col customWidth="1" min="7" max="7" width="23.88"/>
  </cols>
  <sheetData>
    <row r="1" ht="37.5" customHeight="1">
      <c r="A1" s="1" t="s">
        <v>0</v>
      </c>
      <c r="B1" s="2" t="s">
        <v>1</v>
      </c>
      <c r="C1" s="53" t="s">
        <v>206</v>
      </c>
      <c r="F1" s="7" t="s">
        <v>15</v>
      </c>
      <c r="G1" s="8" t="s">
        <v>16</v>
      </c>
    </row>
    <row r="2">
      <c r="B2" s="9" t="s">
        <v>207</v>
      </c>
      <c r="C2" s="54" t="s">
        <v>21</v>
      </c>
      <c r="D2" s="55" t="s">
        <v>22</v>
      </c>
      <c r="E2" s="56" t="s">
        <v>23</v>
      </c>
      <c r="G2" s="16" t="s">
        <v>24</v>
      </c>
    </row>
    <row r="3">
      <c r="A3" s="22" t="str">
        <f t="shared" ref="A3:A1001" si="1">IF(B3="","", IF(A3="", NOW(), A3))</f>
        <v/>
      </c>
      <c r="B3" s="18"/>
      <c r="C3" s="57"/>
      <c r="D3" s="58"/>
      <c r="E3" s="57"/>
      <c r="F3" s="7"/>
      <c r="G3" s="22" t="str">
        <f>IFERROR(__xludf.DUMMYFUNCTION("IF(OR(B3="""",F3=""""),"""",IFERROR(IF(F3="""","""",query('tbl user'!$A$2:$D1001,""SELECT A WHERE D = '""&amp;F3&amp;""'"")),""USER TIDAK DIKETAHUI""))"),"")</f>
        <v/>
      </c>
    </row>
    <row r="4">
      <c r="A4" s="17">
        <f t="shared" si="1"/>
        <v>45473.715</v>
      </c>
      <c r="B4" s="18">
        <v>45322.0</v>
      </c>
      <c r="C4" s="59" t="s">
        <v>208</v>
      </c>
      <c r="D4" s="60" t="s">
        <v>209</v>
      </c>
      <c r="E4" s="60"/>
      <c r="F4" s="7"/>
      <c r="G4" s="26" t="s">
        <v>30</v>
      </c>
    </row>
    <row r="5">
      <c r="A5" s="17">
        <f t="shared" si="1"/>
        <v>45473.71616</v>
      </c>
      <c r="B5" s="18">
        <v>45351.0</v>
      </c>
      <c r="C5" s="57" t="s">
        <v>136</v>
      </c>
      <c r="D5" s="26" t="s">
        <v>210</v>
      </c>
      <c r="E5" s="26"/>
      <c r="F5" s="7"/>
      <c r="G5" s="26" t="s">
        <v>30</v>
      </c>
    </row>
    <row r="6">
      <c r="A6" s="17">
        <f t="shared" si="1"/>
        <v>45473.71643</v>
      </c>
      <c r="B6" s="18">
        <v>45381.0</v>
      </c>
      <c r="C6" s="57" t="s">
        <v>208</v>
      </c>
      <c r="D6" s="61">
        <v>45556.0</v>
      </c>
      <c r="E6" s="26"/>
      <c r="F6" s="7"/>
      <c r="G6" s="26" t="s">
        <v>30</v>
      </c>
    </row>
    <row r="7">
      <c r="A7" s="17">
        <f t="shared" si="1"/>
        <v>45473.71764</v>
      </c>
      <c r="B7" s="18">
        <v>45412.0</v>
      </c>
      <c r="C7" s="57" t="s">
        <v>211</v>
      </c>
      <c r="D7" s="26" t="s">
        <v>87</v>
      </c>
      <c r="E7" s="26"/>
      <c r="F7" s="7"/>
      <c r="G7" s="26" t="s">
        <v>30</v>
      </c>
    </row>
    <row r="8">
      <c r="A8" s="17">
        <f t="shared" si="1"/>
        <v>45473.71795</v>
      </c>
      <c r="B8" s="18">
        <v>45443.0</v>
      </c>
      <c r="C8" s="26" t="s">
        <v>73</v>
      </c>
      <c r="D8" s="26" t="s">
        <v>212</v>
      </c>
      <c r="E8" s="26"/>
      <c r="F8" s="7"/>
      <c r="G8" s="26" t="s">
        <v>30</v>
      </c>
    </row>
    <row r="9">
      <c r="A9" s="17">
        <f t="shared" si="1"/>
        <v>45486.82289</v>
      </c>
      <c r="B9" s="18">
        <v>45482.0</v>
      </c>
      <c r="C9" s="26" t="s">
        <v>213</v>
      </c>
      <c r="D9" s="26" t="s">
        <v>214</v>
      </c>
      <c r="E9" s="26" t="s">
        <v>215</v>
      </c>
      <c r="F9" s="7"/>
      <c r="G9" s="26" t="s">
        <v>30</v>
      </c>
    </row>
    <row r="10">
      <c r="A10" s="22" t="str">
        <f t="shared" si="1"/>
        <v/>
      </c>
      <c r="B10" s="18"/>
      <c r="C10" s="57"/>
      <c r="D10" s="26"/>
      <c r="E10" s="26"/>
      <c r="F10" s="7"/>
      <c r="G10" s="22" t="str">
        <f>IFERROR(__xludf.DUMMYFUNCTION("IF(OR(B10="""",F10=""""),"""",IFERROR(IF(F10="""","""",query('tbl user'!$A$2:$D1001,""SELECT A WHERE D = '""&amp;F10&amp;""'"")),""USER TIDAK DIKETAHUI""))"),"")</f>
        <v/>
      </c>
    </row>
    <row r="11">
      <c r="A11" s="22" t="str">
        <f t="shared" si="1"/>
        <v/>
      </c>
      <c r="B11" s="51"/>
      <c r="C11" s="62"/>
      <c r="D11" s="62"/>
      <c r="E11" s="62"/>
      <c r="F11" s="39"/>
      <c r="G11" s="22" t="str">
        <f>IFERROR(__xludf.DUMMYFUNCTION("IF(OR(B11="""",F11=""""),"""",IFERROR(IF(F11="""","""",query('tbl user'!$A$2:$D1001,""SELECT A WHERE D = '""&amp;F11&amp;""'"")),""USER TIDAK DIKETAHUI""))"),"")</f>
        <v/>
      </c>
    </row>
    <row r="12">
      <c r="A12" s="22" t="str">
        <f t="shared" si="1"/>
        <v/>
      </c>
      <c r="B12" s="18"/>
      <c r="C12" s="57"/>
      <c r="D12" s="26"/>
      <c r="E12" s="26"/>
      <c r="F12" s="7"/>
      <c r="G12" s="22" t="str">
        <f>IFERROR(__xludf.DUMMYFUNCTION("IF(OR(B12="""",F12=""""),"""",IFERROR(IF(F12="""","""",query('tbl user'!$A$2:$D1001,""SELECT A WHERE D = '""&amp;F12&amp;""'"")),""USER TIDAK DIKETAHUI""))"),"")</f>
        <v/>
      </c>
    </row>
    <row r="13">
      <c r="A13" s="22" t="str">
        <f t="shared" si="1"/>
        <v/>
      </c>
      <c r="B13" s="51"/>
      <c r="C13" s="26">
        <f>0.4/1.4</f>
        <v>0.2857142857</v>
      </c>
      <c r="D13" s="62"/>
      <c r="E13" s="62"/>
      <c r="F13" s="39"/>
      <c r="G13" s="22" t="str">
        <f>IFERROR(__xludf.DUMMYFUNCTION("IF(OR(B13="""",F13=""""),"""",IFERROR(IF(F13="""","""",query('tbl user'!$A$2:$D1001,""SELECT A WHERE D = '""&amp;F13&amp;""'"")),""USER TIDAK DIKETAHUI""))"),"")</f>
        <v/>
      </c>
    </row>
    <row r="14">
      <c r="A14" s="22" t="str">
        <f t="shared" si="1"/>
        <v/>
      </c>
      <c r="B14" s="51"/>
      <c r="C14" s="62"/>
      <c r="D14" s="62"/>
      <c r="E14" s="62"/>
      <c r="F14" s="39"/>
      <c r="G14" s="22" t="str">
        <f>IFERROR(__xludf.DUMMYFUNCTION("IF(OR(B14="""",F14=""""),"""",IFERROR(IF(F14="""","""",query('tbl user'!$A$2:$D1001,""SELECT A WHERE D = '""&amp;F14&amp;""'"")),""USER TIDAK DIKETAHUI""))"),"")</f>
        <v/>
      </c>
    </row>
    <row r="15">
      <c r="A15" s="22" t="str">
        <f t="shared" si="1"/>
        <v/>
      </c>
      <c r="B15" s="51"/>
      <c r="C15" s="62"/>
      <c r="D15" s="62"/>
      <c r="E15" s="62"/>
      <c r="F15" s="39"/>
      <c r="G15" s="22" t="str">
        <f>IFERROR(__xludf.DUMMYFUNCTION("IF(OR(B15="""",F15=""""),"""",IFERROR(IF(F15="""","""",query('tbl user'!$A$2:$D1001,""SELECT A WHERE D = '""&amp;F15&amp;""'"")),""USER TIDAK DIKETAHUI""))"),"")</f>
        <v/>
      </c>
    </row>
    <row r="16">
      <c r="A16" s="22" t="str">
        <f t="shared" si="1"/>
        <v/>
      </c>
      <c r="B16" s="51"/>
      <c r="C16" s="62"/>
      <c r="D16" s="62"/>
      <c r="E16" s="62"/>
      <c r="F16" s="39"/>
      <c r="G16" s="22" t="str">
        <f>IFERROR(__xludf.DUMMYFUNCTION("IF(OR(B16="""",F16=""""),"""",IFERROR(IF(F16="""","""",query('tbl user'!$A$2:$D1001,""SELECT A WHERE D = '""&amp;F16&amp;""'"")),""USER TIDAK DIKETAHUI""))"),"")</f>
        <v/>
      </c>
    </row>
    <row r="17">
      <c r="A17" s="22" t="str">
        <f t="shared" si="1"/>
        <v/>
      </c>
      <c r="B17" s="51"/>
      <c r="C17" s="62"/>
      <c r="D17" s="62"/>
      <c r="E17" s="62"/>
      <c r="F17" s="39"/>
      <c r="G17" s="22" t="str">
        <f>IFERROR(__xludf.DUMMYFUNCTION("IF(OR(B17="""",F17=""""),"""",IFERROR(IF(F17="""","""",query('tbl user'!$A$2:$D1001,""SELECT A WHERE D = '""&amp;F17&amp;""'"")),""USER TIDAK DIKETAHUI""))"),"")</f>
        <v/>
      </c>
    </row>
    <row r="18">
      <c r="A18" s="22" t="str">
        <f t="shared" si="1"/>
        <v/>
      </c>
      <c r="B18" s="51"/>
      <c r="C18" s="62"/>
      <c r="D18" s="62"/>
      <c r="E18" s="62"/>
      <c r="F18" s="39"/>
      <c r="G18" s="22" t="str">
        <f>IFERROR(__xludf.DUMMYFUNCTION("IF(OR(B18="""",F18=""""),"""",IFERROR(IF(F18="""","""",query('tbl user'!$A$2:$D1001,""SELECT A WHERE D = '""&amp;F18&amp;""'"")),""USER TIDAK DIKETAHUI""))"),"")</f>
        <v/>
      </c>
    </row>
    <row r="19">
      <c r="A19" s="22" t="str">
        <f t="shared" si="1"/>
        <v/>
      </c>
      <c r="B19" s="51"/>
      <c r="C19" s="62"/>
      <c r="D19" s="62"/>
      <c r="E19" s="62"/>
      <c r="F19" s="39"/>
      <c r="G19" s="22" t="str">
        <f>IFERROR(__xludf.DUMMYFUNCTION("IF(OR(B19="""",F19=""""),"""",IFERROR(IF(F19="""","""",query('tbl user'!$A$2:$D1001,""SELECT A WHERE D = '""&amp;F19&amp;""'"")),""USER TIDAK DIKETAHUI""))"),"")</f>
        <v/>
      </c>
    </row>
    <row r="20">
      <c r="A20" s="22" t="str">
        <f t="shared" si="1"/>
        <v/>
      </c>
      <c r="B20" s="51"/>
      <c r="C20" s="62"/>
      <c r="D20" s="62"/>
      <c r="E20" s="62"/>
      <c r="F20" s="39"/>
      <c r="G20" s="22" t="str">
        <f>IFERROR(__xludf.DUMMYFUNCTION("IF(OR(B20="""",F20=""""),"""",IFERROR(IF(F20="""","""",query('tbl user'!$A$2:$D1001,""SELECT A WHERE D = '""&amp;F20&amp;""'"")),""USER TIDAK DIKETAHUI""))"),"")</f>
        <v/>
      </c>
    </row>
    <row r="21">
      <c r="A21" s="22" t="str">
        <f t="shared" si="1"/>
        <v/>
      </c>
      <c r="B21" s="51"/>
      <c r="C21" s="62"/>
      <c r="D21" s="62"/>
      <c r="E21" s="62"/>
      <c r="F21" s="39"/>
      <c r="G21" s="22" t="str">
        <f>IFERROR(__xludf.DUMMYFUNCTION("IF(OR(B21="""",F21=""""),"""",IFERROR(IF(F21="""","""",query('tbl user'!$A$2:$D1001,""SELECT A WHERE D = '""&amp;F21&amp;""'"")),""USER TIDAK DIKETAHUI""))"),"")</f>
        <v/>
      </c>
    </row>
    <row r="22">
      <c r="A22" s="22" t="str">
        <f t="shared" si="1"/>
        <v/>
      </c>
      <c r="B22" s="51"/>
      <c r="C22" s="62"/>
      <c r="D22" s="62"/>
      <c r="E22" s="62"/>
      <c r="F22" s="39"/>
      <c r="G22" s="22" t="str">
        <f>IFERROR(__xludf.DUMMYFUNCTION("IF(OR(B22="""",F22=""""),"""",IFERROR(IF(F22="""","""",query('tbl user'!$A$2:$D1001,""SELECT A WHERE D = '""&amp;F22&amp;""'"")),""USER TIDAK DIKETAHUI""))"),"")</f>
        <v/>
      </c>
    </row>
    <row r="23">
      <c r="A23" s="22" t="str">
        <f t="shared" si="1"/>
        <v/>
      </c>
      <c r="B23" s="51"/>
      <c r="C23" s="62"/>
      <c r="D23" s="62"/>
      <c r="E23" s="62"/>
      <c r="F23" s="39"/>
      <c r="G23" s="22" t="str">
        <f>IFERROR(__xludf.DUMMYFUNCTION("IF(OR(B23="""",F23=""""),"""",IFERROR(IF(F23="""","""",query('tbl user'!$A$2:$D1001,""SELECT A WHERE D = '""&amp;F23&amp;""'"")),""USER TIDAK DIKETAHUI""))"),"")</f>
        <v/>
      </c>
    </row>
    <row r="24">
      <c r="A24" s="22" t="str">
        <f t="shared" si="1"/>
        <v/>
      </c>
      <c r="B24" s="51"/>
      <c r="C24" s="62"/>
      <c r="D24" s="62"/>
      <c r="E24" s="62"/>
      <c r="F24" s="39"/>
      <c r="G24" s="22" t="str">
        <f>IFERROR(__xludf.DUMMYFUNCTION("IF(OR(B24="""",F24=""""),"""",IFERROR(IF(F24="""","""",query('tbl user'!$A$2:$D1001,""SELECT A WHERE D = '""&amp;F24&amp;""'"")),""USER TIDAK DIKETAHUI""))"),"")</f>
        <v/>
      </c>
    </row>
    <row r="25">
      <c r="A25" s="22" t="str">
        <f t="shared" si="1"/>
        <v/>
      </c>
      <c r="B25" s="51"/>
      <c r="C25" s="62"/>
      <c r="D25" s="62"/>
      <c r="E25" s="62"/>
      <c r="F25" s="39"/>
      <c r="G25" s="22" t="str">
        <f>IFERROR(__xludf.DUMMYFUNCTION("IF(OR(B25="""",F25=""""),"""",IFERROR(IF(F25="""","""",query('tbl user'!$A$2:$D1001,""SELECT A WHERE D = '""&amp;F25&amp;""'"")),""USER TIDAK DIKETAHUI""))"),"")</f>
        <v/>
      </c>
    </row>
    <row r="26">
      <c r="A26" s="22" t="str">
        <f t="shared" si="1"/>
        <v/>
      </c>
      <c r="B26" s="51"/>
      <c r="C26" s="62"/>
      <c r="D26" s="62"/>
      <c r="E26" s="62"/>
      <c r="F26" s="39"/>
      <c r="G26" s="22" t="str">
        <f>IFERROR(__xludf.DUMMYFUNCTION("IF(OR(B26="""",F26=""""),"""",IFERROR(IF(F26="""","""",query('tbl user'!$A$2:$D1001,""SELECT A WHERE D = '""&amp;F26&amp;""'"")),""USER TIDAK DIKETAHUI""))"),"")</f>
        <v/>
      </c>
    </row>
    <row r="27">
      <c r="A27" s="22" t="str">
        <f t="shared" si="1"/>
        <v/>
      </c>
      <c r="B27" s="51"/>
      <c r="C27" s="62"/>
      <c r="D27" s="62"/>
      <c r="E27" s="62"/>
      <c r="F27" s="39"/>
      <c r="G27" s="22" t="str">
        <f>IFERROR(__xludf.DUMMYFUNCTION("IF(OR(B27="""",F27=""""),"""",IFERROR(IF(F27="""","""",query('tbl user'!$A$2:$D1001,""SELECT A WHERE D = '""&amp;F27&amp;""'"")),""USER TIDAK DIKETAHUI""))"),"")</f>
        <v/>
      </c>
    </row>
    <row r="28">
      <c r="A28" s="22" t="str">
        <f t="shared" si="1"/>
        <v/>
      </c>
      <c r="B28" s="51"/>
      <c r="C28" s="62"/>
      <c r="D28" s="62"/>
      <c r="E28" s="62"/>
      <c r="F28" s="39"/>
      <c r="G28" s="22" t="str">
        <f>IFERROR(__xludf.DUMMYFUNCTION("IF(OR(B28="""",F28=""""),"""",IFERROR(IF(F28="""","""",query('tbl user'!$A$2:$D1001,""SELECT A WHERE D = '""&amp;F28&amp;""'"")),""USER TIDAK DIKETAHUI""))"),"")</f>
        <v/>
      </c>
    </row>
    <row r="29">
      <c r="A29" s="22" t="str">
        <f t="shared" si="1"/>
        <v/>
      </c>
      <c r="B29" s="51"/>
      <c r="C29" s="62"/>
      <c r="D29" s="62"/>
      <c r="E29" s="62"/>
      <c r="F29" s="39"/>
      <c r="G29" s="22" t="str">
        <f>IFERROR(__xludf.DUMMYFUNCTION("IF(OR(B29="""",F29=""""),"""",IFERROR(IF(F29="""","""",query('tbl user'!$A$2:$D1001,""SELECT A WHERE D = '""&amp;F29&amp;""'"")),""USER TIDAK DIKETAHUI""))"),"")</f>
        <v/>
      </c>
    </row>
    <row r="30">
      <c r="A30" s="22" t="str">
        <f t="shared" si="1"/>
        <v/>
      </c>
      <c r="B30" s="51"/>
      <c r="C30" s="62"/>
      <c r="D30" s="62"/>
      <c r="E30" s="62"/>
      <c r="F30" s="39"/>
      <c r="G30" s="22" t="str">
        <f>IFERROR(__xludf.DUMMYFUNCTION("IF(OR(B30="""",F30=""""),"""",IFERROR(IF(F30="""","""",query('tbl user'!$A$2:$D1001,""SELECT A WHERE D = '""&amp;F30&amp;""'"")),""USER TIDAK DIKETAHUI""))"),"")</f>
        <v/>
      </c>
    </row>
    <row r="31">
      <c r="A31" s="22" t="str">
        <f t="shared" si="1"/>
        <v/>
      </c>
      <c r="B31" s="51"/>
      <c r="C31" s="62"/>
      <c r="D31" s="62"/>
      <c r="E31" s="62"/>
      <c r="F31" s="39"/>
      <c r="G31" s="22" t="str">
        <f>IFERROR(__xludf.DUMMYFUNCTION("IF(OR(B31="""",F31=""""),"""",IFERROR(IF(F31="""","""",query('tbl user'!$A$2:$D1001,""SELECT A WHERE D = '""&amp;F31&amp;""'"")),""USER TIDAK DIKETAHUI""))"),"")</f>
        <v/>
      </c>
    </row>
    <row r="32">
      <c r="A32" s="22" t="str">
        <f t="shared" si="1"/>
        <v/>
      </c>
      <c r="B32" s="51"/>
      <c r="C32" s="62"/>
      <c r="D32" s="62"/>
      <c r="E32" s="62"/>
      <c r="F32" s="39"/>
      <c r="G32" s="22" t="str">
        <f>IFERROR(__xludf.DUMMYFUNCTION("IF(OR(B32="""",F32=""""),"""",IFERROR(IF(F32="""","""",query('tbl user'!$A$2:$D1001,""SELECT A WHERE D = '""&amp;F32&amp;""'"")),""USER TIDAK DIKETAHUI""))"),"")</f>
        <v/>
      </c>
    </row>
    <row r="33">
      <c r="A33" s="22" t="str">
        <f t="shared" si="1"/>
        <v/>
      </c>
      <c r="B33" s="51"/>
      <c r="C33" s="62"/>
      <c r="D33" s="62"/>
      <c r="E33" s="62"/>
      <c r="F33" s="39"/>
      <c r="G33" s="22" t="str">
        <f>IFERROR(__xludf.DUMMYFUNCTION("IF(OR(B33="""",F33=""""),"""",IFERROR(IF(F33="""","""",query('tbl user'!$A$2:$D1001,""SELECT A WHERE D = '""&amp;F33&amp;""'"")),""USER TIDAK DIKETAHUI""))"),"")</f>
        <v/>
      </c>
    </row>
    <row r="34">
      <c r="A34" s="22" t="str">
        <f t="shared" si="1"/>
        <v/>
      </c>
      <c r="B34" s="51"/>
      <c r="C34" s="62"/>
      <c r="D34" s="62"/>
      <c r="E34" s="62"/>
      <c r="F34" s="39"/>
      <c r="G34" s="22" t="str">
        <f>IFERROR(__xludf.DUMMYFUNCTION("IF(OR(B34="""",F34=""""),"""",IFERROR(IF(F34="""","""",query('tbl user'!$A$2:$D1001,""SELECT A WHERE D = '""&amp;F34&amp;""'"")),""USER TIDAK DIKETAHUI""))"),"")</f>
        <v/>
      </c>
    </row>
    <row r="35">
      <c r="A35" s="22" t="str">
        <f t="shared" si="1"/>
        <v/>
      </c>
      <c r="B35" s="51"/>
      <c r="C35" s="62"/>
      <c r="D35" s="62"/>
      <c r="E35" s="62"/>
      <c r="F35" s="39"/>
      <c r="G35" s="22" t="str">
        <f>IFERROR(__xludf.DUMMYFUNCTION("IF(OR(B35="""",F35=""""),"""",IFERROR(IF(F35="""","""",query('tbl user'!$A$2:$D1001,""SELECT A WHERE D = '""&amp;F35&amp;""'"")),""USER TIDAK DIKETAHUI""))"),"")</f>
        <v/>
      </c>
    </row>
    <row r="36">
      <c r="A36" s="22" t="str">
        <f t="shared" si="1"/>
        <v/>
      </c>
      <c r="B36" s="51"/>
      <c r="C36" s="62"/>
      <c r="D36" s="62"/>
      <c r="E36" s="62"/>
      <c r="F36" s="39"/>
      <c r="G36" s="22" t="str">
        <f>IFERROR(__xludf.DUMMYFUNCTION("IF(OR(B36="""",F36=""""),"""",IFERROR(IF(F36="""","""",query('tbl user'!$A$2:$D1001,""SELECT A WHERE D = '""&amp;F36&amp;""'"")),""USER TIDAK DIKETAHUI""))"),"")</f>
        <v/>
      </c>
    </row>
    <row r="37">
      <c r="A37" s="22" t="str">
        <f t="shared" si="1"/>
        <v/>
      </c>
      <c r="B37" s="51"/>
      <c r="C37" s="62"/>
      <c r="D37" s="62"/>
      <c r="E37" s="62"/>
      <c r="F37" s="39"/>
      <c r="G37" s="22" t="str">
        <f>IFERROR(__xludf.DUMMYFUNCTION("IF(OR(B37="""",F37=""""),"""",IFERROR(IF(F37="""","""",query('tbl user'!$A$2:$D1001,""SELECT A WHERE D = '""&amp;F37&amp;""'"")),""USER TIDAK DIKETAHUI""))"),"")</f>
        <v/>
      </c>
    </row>
    <row r="38">
      <c r="A38" s="22" t="str">
        <f t="shared" si="1"/>
        <v/>
      </c>
      <c r="B38" s="51"/>
      <c r="C38" s="62"/>
      <c r="D38" s="62"/>
      <c r="E38" s="62"/>
      <c r="F38" s="39"/>
      <c r="G38" s="22" t="str">
        <f>IFERROR(__xludf.DUMMYFUNCTION("IF(OR(B38="""",F38=""""),"""",IFERROR(IF(F38="""","""",query('tbl user'!$A$2:$D1001,""SELECT A WHERE D = '""&amp;F38&amp;""'"")),""USER TIDAK DIKETAHUI""))"),"")</f>
        <v/>
      </c>
    </row>
    <row r="39">
      <c r="A39" s="22" t="str">
        <f t="shared" si="1"/>
        <v/>
      </c>
      <c r="B39" s="51"/>
      <c r="C39" s="62"/>
      <c r="D39" s="62"/>
      <c r="E39" s="62"/>
      <c r="F39" s="39"/>
      <c r="G39" s="22" t="str">
        <f>IFERROR(__xludf.DUMMYFUNCTION("IF(OR(B39="""",F39=""""),"""",IFERROR(IF(F39="""","""",query('tbl user'!$A$2:$D1001,""SELECT A WHERE D = '""&amp;F39&amp;""'"")),""USER TIDAK DIKETAHUI""))"),"")</f>
        <v/>
      </c>
    </row>
    <row r="40">
      <c r="A40" s="22" t="str">
        <f t="shared" si="1"/>
        <v/>
      </c>
      <c r="B40" s="51"/>
      <c r="C40" s="62"/>
      <c r="D40" s="62"/>
      <c r="E40" s="62"/>
      <c r="F40" s="39"/>
      <c r="G40" s="22" t="str">
        <f>IFERROR(__xludf.DUMMYFUNCTION("IF(OR(B40="""",F40=""""),"""",IFERROR(IF(F40="""","""",query('tbl user'!$A$2:$D1001,""SELECT A WHERE D = '""&amp;F40&amp;""'"")),""USER TIDAK DIKETAHUI""))"),"")</f>
        <v/>
      </c>
    </row>
    <row r="41">
      <c r="A41" s="22" t="str">
        <f t="shared" si="1"/>
        <v/>
      </c>
      <c r="B41" s="51"/>
      <c r="C41" s="62"/>
      <c r="D41" s="62"/>
      <c r="E41" s="62"/>
      <c r="F41" s="39"/>
      <c r="G41" s="22" t="str">
        <f>IFERROR(__xludf.DUMMYFUNCTION("IF(OR(B41="""",F41=""""),"""",IFERROR(IF(F41="""","""",query('tbl user'!$A$2:$D1001,""SELECT A WHERE D = '""&amp;F41&amp;""'"")),""USER TIDAK DIKETAHUI""))"),"")</f>
        <v/>
      </c>
    </row>
    <row r="42">
      <c r="A42" s="22" t="str">
        <f t="shared" si="1"/>
        <v/>
      </c>
      <c r="B42" s="51"/>
      <c r="C42" s="62"/>
      <c r="D42" s="62"/>
      <c r="E42" s="62"/>
      <c r="F42" s="39"/>
      <c r="G42" s="22" t="str">
        <f>IFERROR(__xludf.DUMMYFUNCTION("IF(OR(B42="""",F42=""""),"""",IFERROR(IF(F42="""","""",query('tbl user'!$A$2:$D1001,""SELECT A WHERE D = '""&amp;F42&amp;""'"")),""USER TIDAK DIKETAHUI""))"),"")</f>
        <v/>
      </c>
    </row>
    <row r="43">
      <c r="A43" s="22" t="str">
        <f t="shared" si="1"/>
        <v/>
      </c>
      <c r="B43" s="51"/>
      <c r="C43" s="62"/>
      <c r="D43" s="62"/>
      <c r="E43" s="62"/>
      <c r="F43" s="39"/>
      <c r="G43" s="22" t="str">
        <f>IFERROR(__xludf.DUMMYFUNCTION("IF(OR(B43="""",F43=""""),"""",IFERROR(IF(F43="""","""",query('tbl user'!$A$2:$D1001,""SELECT A WHERE D = '""&amp;F43&amp;""'"")),""USER TIDAK DIKETAHUI""))"),"")</f>
        <v/>
      </c>
    </row>
    <row r="44">
      <c r="A44" s="22" t="str">
        <f t="shared" si="1"/>
        <v/>
      </c>
      <c r="B44" s="51"/>
      <c r="C44" s="62"/>
      <c r="D44" s="62"/>
      <c r="E44" s="62"/>
      <c r="F44" s="39"/>
      <c r="G44" s="22" t="str">
        <f>IFERROR(__xludf.DUMMYFUNCTION("IF(OR(B44="""",F44=""""),"""",IFERROR(IF(F44="""","""",query('tbl user'!$A$2:$D1001,""SELECT A WHERE D = '""&amp;F44&amp;""'"")),""USER TIDAK DIKETAHUI""))"),"")</f>
        <v/>
      </c>
    </row>
    <row r="45">
      <c r="A45" s="22" t="str">
        <f t="shared" si="1"/>
        <v/>
      </c>
      <c r="B45" s="51"/>
      <c r="C45" s="62"/>
      <c r="D45" s="62"/>
      <c r="E45" s="62"/>
      <c r="F45" s="39"/>
      <c r="G45" s="22" t="str">
        <f>IFERROR(__xludf.DUMMYFUNCTION("IF(OR(B45="""",F45=""""),"""",IFERROR(IF(F45="""","""",query('tbl user'!$A$2:$D1001,""SELECT A WHERE D = '""&amp;F45&amp;""'"")),""USER TIDAK DIKETAHUI""))"),"")</f>
        <v/>
      </c>
    </row>
    <row r="46">
      <c r="A46" s="22" t="str">
        <f t="shared" si="1"/>
        <v/>
      </c>
      <c r="B46" s="51"/>
      <c r="C46" s="62"/>
      <c r="D46" s="62"/>
      <c r="E46" s="62"/>
      <c r="F46" s="39"/>
      <c r="G46" s="22" t="str">
        <f>IFERROR(__xludf.DUMMYFUNCTION("IF(OR(B46="""",F46=""""),"""",IFERROR(IF(F46="""","""",query('tbl user'!$A$2:$D1001,""SELECT A WHERE D = '""&amp;F46&amp;""'"")),""USER TIDAK DIKETAHUI""))"),"")</f>
        <v/>
      </c>
    </row>
    <row r="47">
      <c r="A47" s="22" t="str">
        <f t="shared" si="1"/>
        <v/>
      </c>
      <c r="B47" s="51"/>
      <c r="C47" s="62"/>
      <c r="D47" s="62"/>
      <c r="E47" s="62"/>
      <c r="F47" s="39"/>
      <c r="G47" s="22" t="str">
        <f>IFERROR(__xludf.DUMMYFUNCTION("IF(OR(B47="""",F47=""""),"""",IFERROR(IF(F47="""","""",query('tbl user'!$A$2:$D1001,""SELECT A WHERE D = '""&amp;F47&amp;""'"")),""USER TIDAK DIKETAHUI""))"),"")</f>
        <v/>
      </c>
    </row>
    <row r="48">
      <c r="A48" s="22" t="str">
        <f t="shared" si="1"/>
        <v/>
      </c>
      <c r="B48" s="51"/>
      <c r="C48" s="62"/>
      <c r="D48" s="62"/>
      <c r="E48" s="62"/>
      <c r="F48" s="39"/>
      <c r="G48" s="22" t="str">
        <f>IFERROR(__xludf.DUMMYFUNCTION("IF(OR(B48="""",F48=""""),"""",IFERROR(IF(F48="""","""",query('tbl user'!$A$2:$D1001,""SELECT A WHERE D = '""&amp;F48&amp;""'"")),""USER TIDAK DIKETAHUI""))"),"")</f>
        <v/>
      </c>
    </row>
    <row r="49">
      <c r="A49" s="22" t="str">
        <f t="shared" si="1"/>
        <v/>
      </c>
      <c r="B49" s="51"/>
      <c r="C49" s="62"/>
      <c r="D49" s="62"/>
      <c r="E49" s="62"/>
      <c r="F49" s="39"/>
      <c r="G49" s="22" t="str">
        <f>IFERROR(__xludf.DUMMYFUNCTION("IF(OR(B49="""",F49=""""),"""",IFERROR(IF(F49="""","""",query('tbl user'!$A$2:$D1001,""SELECT A WHERE D = '""&amp;F49&amp;""'"")),""USER TIDAK DIKETAHUI""))"),"")</f>
        <v/>
      </c>
    </row>
    <row r="50">
      <c r="A50" s="22" t="str">
        <f t="shared" si="1"/>
        <v/>
      </c>
      <c r="B50" s="51"/>
      <c r="C50" s="62"/>
      <c r="D50" s="62"/>
      <c r="E50" s="62"/>
      <c r="F50" s="39"/>
      <c r="G50" s="22" t="str">
        <f>IFERROR(__xludf.DUMMYFUNCTION("IF(OR(B50="""",F50=""""),"""",IFERROR(IF(F50="""","""",query('tbl user'!$A$2:$D1001,""SELECT A WHERE D = '""&amp;F50&amp;""'"")),""USER TIDAK DIKETAHUI""))"),"")</f>
        <v/>
      </c>
    </row>
    <row r="51">
      <c r="A51" s="22" t="str">
        <f t="shared" si="1"/>
        <v/>
      </c>
      <c r="B51" s="51"/>
      <c r="C51" s="62"/>
      <c r="D51" s="62"/>
      <c r="E51" s="62"/>
      <c r="F51" s="39"/>
      <c r="G51" s="22" t="str">
        <f>IFERROR(__xludf.DUMMYFUNCTION("IF(OR(B51="""",F51=""""),"""",IFERROR(IF(F51="""","""",query('tbl user'!$A$2:$D1001,""SELECT A WHERE D = '""&amp;F51&amp;""'"")),""USER TIDAK DIKETAHUI""))"),"")</f>
        <v/>
      </c>
    </row>
    <row r="52">
      <c r="A52" s="22" t="str">
        <f t="shared" si="1"/>
        <v/>
      </c>
      <c r="B52" s="51"/>
      <c r="C52" s="62"/>
      <c r="D52" s="62"/>
      <c r="E52" s="62"/>
      <c r="F52" s="39"/>
      <c r="G52" s="22" t="str">
        <f>IFERROR(__xludf.DUMMYFUNCTION("IF(OR(B52="""",F52=""""),"""",IFERROR(IF(F52="""","""",query('tbl user'!$A$2:$D1001,""SELECT A WHERE D = '""&amp;F52&amp;""'"")),""USER TIDAK DIKETAHUI""))"),"")</f>
        <v/>
      </c>
    </row>
    <row r="53">
      <c r="A53" s="22" t="str">
        <f t="shared" si="1"/>
        <v/>
      </c>
      <c r="B53" s="51"/>
      <c r="C53" s="62"/>
      <c r="D53" s="62"/>
      <c r="E53" s="62"/>
      <c r="F53" s="39"/>
      <c r="G53" s="22" t="str">
        <f>IFERROR(__xludf.DUMMYFUNCTION("IF(OR(B53="""",F53=""""),"""",IFERROR(IF(F53="""","""",query('tbl user'!$A$2:$D1001,""SELECT A WHERE D = '""&amp;F53&amp;""'"")),""USER TIDAK DIKETAHUI""))"),"")</f>
        <v/>
      </c>
    </row>
    <row r="54">
      <c r="A54" s="22" t="str">
        <f t="shared" si="1"/>
        <v/>
      </c>
      <c r="B54" s="51"/>
      <c r="C54" s="62"/>
      <c r="D54" s="62"/>
      <c r="E54" s="62"/>
      <c r="F54" s="39"/>
      <c r="G54" s="22" t="str">
        <f>IFERROR(__xludf.DUMMYFUNCTION("IF(OR(B54="""",F54=""""),"""",IFERROR(IF(F54="""","""",query('tbl user'!$A$2:$D1001,""SELECT A WHERE D = '""&amp;F54&amp;""'"")),""USER TIDAK DIKETAHUI""))"),"")</f>
        <v/>
      </c>
    </row>
    <row r="55">
      <c r="A55" s="22" t="str">
        <f t="shared" si="1"/>
        <v/>
      </c>
      <c r="B55" s="51"/>
      <c r="C55" s="62"/>
      <c r="D55" s="62"/>
      <c r="E55" s="62"/>
      <c r="F55" s="39"/>
      <c r="G55" s="22" t="str">
        <f>IFERROR(__xludf.DUMMYFUNCTION("IF(OR(B55="""",F55=""""),"""",IFERROR(IF(F55="""","""",query('tbl user'!$A$2:$D1001,""SELECT A WHERE D = '""&amp;F55&amp;""'"")),""USER TIDAK DIKETAHUI""))"),"")</f>
        <v/>
      </c>
    </row>
    <row r="56">
      <c r="A56" s="22" t="str">
        <f t="shared" si="1"/>
        <v/>
      </c>
      <c r="B56" s="51"/>
      <c r="C56" s="62"/>
      <c r="D56" s="62"/>
      <c r="E56" s="62"/>
      <c r="F56" s="39"/>
      <c r="G56" s="22" t="str">
        <f>IFERROR(__xludf.DUMMYFUNCTION("IF(OR(B56="""",F56=""""),"""",IFERROR(IF(F56="""","""",query('tbl user'!$A$2:$D1001,""SELECT A WHERE D = '""&amp;F56&amp;""'"")),""USER TIDAK DIKETAHUI""))"),"")</f>
        <v/>
      </c>
    </row>
    <row r="57">
      <c r="A57" s="22" t="str">
        <f t="shared" si="1"/>
        <v/>
      </c>
      <c r="B57" s="51"/>
      <c r="C57" s="62"/>
      <c r="D57" s="62"/>
      <c r="E57" s="62"/>
      <c r="F57" s="39"/>
      <c r="G57" s="22" t="str">
        <f>IFERROR(__xludf.DUMMYFUNCTION("IF(OR(B57="""",F57=""""),"""",IFERROR(IF(F57="""","""",query('tbl user'!$A$2:$D1001,""SELECT A WHERE D = '""&amp;F57&amp;""'"")),""USER TIDAK DIKETAHUI""))"),"")</f>
        <v/>
      </c>
    </row>
    <row r="58">
      <c r="A58" s="22" t="str">
        <f t="shared" si="1"/>
        <v/>
      </c>
      <c r="B58" s="51"/>
      <c r="C58" s="62"/>
      <c r="D58" s="62"/>
      <c r="E58" s="62"/>
      <c r="F58" s="39"/>
      <c r="G58" s="22" t="str">
        <f>IFERROR(__xludf.DUMMYFUNCTION("IF(OR(B58="""",F58=""""),"""",IFERROR(IF(F58="""","""",query('tbl user'!$A$2:$D1001,""SELECT A WHERE D = '""&amp;F58&amp;""'"")),""USER TIDAK DIKETAHUI""))"),"")</f>
        <v/>
      </c>
    </row>
    <row r="59">
      <c r="A59" s="22" t="str">
        <f t="shared" si="1"/>
        <v/>
      </c>
      <c r="B59" s="51"/>
      <c r="C59" s="62"/>
      <c r="D59" s="62"/>
      <c r="E59" s="62"/>
      <c r="F59" s="39"/>
      <c r="G59" s="22" t="str">
        <f>IFERROR(__xludf.DUMMYFUNCTION("IF(OR(B59="""",F59=""""),"""",IFERROR(IF(F59="""","""",query('tbl user'!$A$2:$D1001,""SELECT A WHERE D = '""&amp;F59&amp;""'"")),""USER TIDAK DIKETAHUI""))"),"")</f>
        <v/>
      </c>
    </row>
    <row r="60">
      <c r="A60" s="22" t="str">
        <f t="shared" si="1"/>
        <v/>
      </c>
      <c r="B60" s="51"/>
      <c r="C60" s="62"/>
      <c r="D60" s="62"/>
      <c r="E60" s="62"/>
      <c r="F60" s="39"/>
      <c r="G60" s="22" t="str">
        <f>IFERROR(__xludf.DUMMYFUNCTION("IF(OR(B60="""",F60=""""),"""",IFERROR(IF(F60="""","""",query('tbl user'!$A$2:$D1001,""SELECT A WHERE D = '""&amp;F60&amp;""'"")),""USER TIDAK DIKETAHUI""))"),"")</f>
        <v/>
      </c>
    </row>
    <row r="61">
      <c r="A61" s="22" t="str">
        <f t="shared" si="1"/>
        <v/>
      </c>
      <c r="B61" s="51"/>
      <c r="C61" s="62"/>
      <c r="D61" s="62"/>
      <c r="E61" s="62"/>
      <c r="F61" s="39"/>
      <c r="G61" s="22" t="str">
        <f>IFERROR(__xludf.DUMMYFUNCTION("IF(OR(B61="""",F61=""""),"""",IFERROR(IF(F61="""","""",query('tbl user'!$A$2:$D1001,""SELECT A WHERE D = '""&amp;F61&amp;""'"")),""USER TIDAK DIKETAHUI""))"),"")</f>
        <v/>
      </c>
    </row>
    <row r="62">
      <c r="A62" s="22" t="str">
        <f t="shared" si="1"/>
        <v/>
      </c>
      <c r="B62" s="51"/>
      <c r="C62" s="62"/>
      <c r="D62" s="62"/>
      <c r="E62" s="62"/>
      <c r="F62" s="39"/>
      <c r="G62" s="22" t="str">
        <f>IFERROR(__xludf.DUMMYFUNCTION("IF(OR(B62="""",F62=""""),"""",IFERROR(IF(F62="""","""",query('tbl user'!$A$2:$D1001,""SELECT A WHERE D = '""&amp;F62&amp;""'"")),""USER TIDAK DIKETAHUI""))"),"")</f>
        <v/>
      </c>
    </row>
    <row r="63">
      <c r="A63" s="22" t="str">
        <f t="shared" si="1"/>
        <v/>
      </c>
      <c r="B63" s="51"/>
      <c r="C63" s="62"/>
      <c r="D63" s="62"/>
      <c r="E63" s="62"/>
      <c r="F63" s="39"/>
      <c r="G63" s="22" t="str">
        <f>IFERROR(__xludf.DUMMYFUNCTION("IF(OR(B63="""",F63=""""),"""",IFERROR(IF(F63="""","""",query('tbl user'!$A$2:$D1001,""SELECT A WHERE D = '""&amp;F63&amp;""'"")),""USER TIDAK DIKETAHUI""))"),"")</f>
        <v/>
      </c>
    </row>
    <row r="64">
      <c r="A64" s="22" t="str">
        <f t="shared" si="1"/>
        <v/>
      </c>
      <c r="B64" s="51"/>
      <c r="C64" s="62"/>
      <c r="D64" s="62"/>
      <c r="E64" s="62"/>
      <c r="F64" s="39"/>
      <c r="G64" s="22" t="str">
        <f>IFERROR(__xludf.DUMMYFUNCTION("IF(OR(B64="""",F64=""""),"""",IFERROR(IF(F64="""","""",query('tbl user'!$A$2:$D1001,""SELECT A WHERE D = '""&amp;F64&amp;""'"")),""USER TIDAK DIKETAHUI""))"),"")</f>
        <v/>
      </c>
    </row>
    <row r="65">
      <c r="A65" s="22" t="str">
        <f t="shared" si="1"/>
        <v/>
      </c>
      <c r="B65" s="51"/>
      <c r="C65" s="62"/>
      <c r="D65" s="62"/>
      <c r="E65" s="62"/>
      <c r="F65" s="39"/>
      <c r="G65" s="22" t="str">
        <f>IFERROR(__xludf.DUMMYFUNCTION("IF(OR(B65="""",F65=""""),"""",IFERROR(IF(F65="""","""",query('tbl user'!$A$2:$D1001,""SELECT A WHERE D = '""&amp;F65&amp;""'"")),""USER TIDAK DIKETAHUI""))"),"")</f>
        <v/>
      </c>
    </row>
    <row r="66">
      <c r="A66" s="22" t="str">
        <f t="shared" si="1"/>
        <v/>
      </c>
      <c r="B66" s="51"/>
      <c r="C66" s="62"/>
      <c r="D66" s="62"/>
      <c r="E66" s="62"/>
      <c r="F66" s="39"/>
      <c r="G66" s="22" t="str">
        <f>IFERROR(__xludf.DUMMYFUNCTION("IF(OR(B66="""",F66=""""),"""",IFERROR(IF(F66="""","""",query('tbl user'!$A$2:$D1001,""SELECT A WHERE D = '""&amp;F66&amp;""'"")),""USER TIDAK DIKETAHUI""))"),"")</f>
        <v/>
      </c>
    </row>
    <row r="67">
      <c r="A67" s="22" t="str">
        <f t="shared" si="1"/>
        <v/>
      </c>
      <c r="B67" s="51"/>
      <c r="C67" s="62"/>
      <c r="D67" s="62"/>
      <c r="E67" s="62"/>
      <c r="F67" s="39"/>
      <c r="G67" s="22" t="str">
        <f>IFERROR(__xludf.DUMMYFUNCTION("IF(OR(B67="""",F67=""""),"""",IFERROR(IF(F67="""","""",query('tbl user'!$A$2:$D1001,""SELECT A WHERE D = '""&amp;F67&amp;""'"")),""USER TIDAK DIKETAHUI""))"),"")</f>
        <v/>
      </c>
    </row>
    <row r="68">
      <c r="A68" s="22" t="str">
        <f t="shared" si="1"/>
        <v/>
      </c>
      <c r="B68" s="51"/>
      <c r="C68" s="62"/>
      <c r="D68" s="62"/>
      <c r="E68" s="62"/>
      <c r="F68" s="39"/>
      <c r="G68" s="22" t="str">
        <f>IFERROR(__xludf.DUMMYFUNCTION("IF(OR(B68="""",F68=""""),"""",IFERROR(IF(F68="""","""",query('tbl user'!$A$2:$D1001,""SELECT A WHERE D = '""&amp;F68&amp;""'"")),""USER TIDAK DIKETAHUI""))"),"")</f>
        <v/>
      </c>
    </row>
    <row r="69">
      <c r="A69" s="22" t="str">
        <f t="shared" si="1"/>
        <v/>
      </c>
      <c r="B69" s="51"/>
      <c r="C69" s="62"/>
      <c r="D69" s="62"/>
      <c r="E69" s="62"/>
      <c r="F69" s="39"/>
      <c r="G69" s="22" t="str">
        <f>IFERROR(__xludf.DUMMYFUNCTION("IF(OR(B69="""",F69=""""),"""",IFERROR(IF(F69="""","""",query('tbl user'!$A$2:$D1001,""SELECT A WHERE D = '""&amp;F69&amp;""'"")),""USER TIDAK DIKETAHUI""))"),"")</f>
        <v/>
      </c>
    </row>
    <row r="70">
      <c r="A70" s="22" t="str">
        <f t="shared" si="1"/>
        <v/>
      </c>
      <c r="B70" s="51"/>
      <c r="C70" s="62"/>
      <c r="D70" s="62"/>
      <c r="E70" s="62"/>
      <c r="F70" s="39"/>
      <c r="G70" s="22" t="str">
        <f>IFERROR(__xludf.DUMMYFUNCTION("IF(OR(B70="""",F70=""""),"""",IFERROR(IF(F70="""","""",query('tbl user'!$A$2:$D1001,""SELECT A WHERE D = '""&amp;F70&amp;""'"")),""USER TIDAK DIKETAHUI""))"),"")</f>
        <v/>
      </c>
    </row>
    <row r="71">
      <c r="A71" s="22" t="str">
        <f t="shared" si="1"/>
        <v/>
      </c>
      <c r="B71" s="51"/>
      <c r="C71" s="62"/>
      <c r="D71" s="62"/>
      <c r="E71" s="62"/>
      <c r="F71" s="39"/>
      <c r="G71" s="22" t="str">
        <f>IFERROR(__xludf.DUMMYFUNCTION("IF(OR(B71="""",F71=""""),"""",IFERROR(IF(F71="""","""",query('tbl user'!$A$2:$D1001,""SELECT A WHERE D = '""&amp;F71&amp;""'"")),""USER TIDAK DIKETAHUI""))"),"")</f>
        <v/>
      </c>
    </row>
    <row r="72">
      <c r="A72" s="22" t="str">
        <f t="shared" si="1"/>
        <v/>
      </c>
      <c r="B72" s="51"/>
      <c r="C72" s="62"/>
      <c r="D72" s="62"/>
      <c r="E72" s="62"/>
      <c r="F72" s="39"/>
      <c r="G72" s="22" t="str">
        <f>IFERROR(__xludf.DUMMYFUNCTION("IF(OR(B72="""",F72=""""),"""",IFERROR(IF(F72="""","""",query('tbl user'!$A$2:$D1001,""SELECT A WHERE D = '""&amp;F72&amp;""'"")),""USER TIDAK DIKETAHUI""))"),"")</f>
        <v/>
      </c>
    </row>
    <row r="73">
      <c r="A73" s="22" t="str">
        <f t="shared" si="1"/>
        <v/>
      </c>
      <c r="B73" s="51"/>
      <c r="C73" s="62"/>
      <c r="D73" s="62"/>
      <c r="E73" s="62"/>
      <c r="F73" s="39"/>
      <c r="G73" s="22" t="str">
        <f>IFERROR(__xludf.DUMMYFUNCTION("IF(OR(B73="""",F73=""""),"""",IFERROR(IF(F73="""","""",query('tbl user'!$A$2:$D1001,""SELECT A WHERE D = '""&amp;F73&amp;""'"")),""USER TIDAK DIKETAHUI""))"),"")</f>
        <v/>
      </c>
    </row>
    <row r="74">
      <c r="A74" s="22" t="str">
        <f t="shared" si="1"/>
        <v/>
      </c>
      <c r="B74" s="51"/>
      <c r="C74" s="62"/>
      <c r="D74" s="62"/>
      <c r="E74" s="62"/>
      <c r="F74" s="39"/>
      <c r="G74" s="22" t="str">
        <f>IFERROR(__xludf.DUMMYFUNCTION("IF(OR(B74="""",F74=""""),"""",IFERROR(IF(F74="""","""",query('tbl user'!$A$2:$D1001,""SELECT A WHERE D = '""&amp;F74&amp;""'"")),""USER TIDAK DIKETAHUI""))"),"")</f>
        <v/>
      </c>
    </row>
    <row r="75">
      <c r="A75" s="22" t="str">
        <f t="shared" si="1"/>
        <v/>
      </c>
      <c r="B75" s="51"/>
      <c r="C75" s="62"/>
      <c r="D75" s="62"/>
      <c r="E75" s="62"/>
      <c r="F75" s="39"/>
      <c r="G75" s="22" t="str">
        <f>IFERROR(__xludf.DUMMYFUNCTION("IF(OR(B75="""",F75=""""),"""",IFERROR(IF(F75="""","""",query('tbl user'!$A$2:$D1001,""SELECT A WHERE D = '""&amp;F75&amp;""'"")),""USER TIDAK DIKETAHUI""))"),"")</f>
        <v/>
      </c>
    </row>
    <row r="76">
      <c r="A76" s="22" t="str">
        <f t="shared" si="1"/>
        <v/>
      </c>
      <c r="B76" s="51"/>
      <c r="C76" s="62"/>
      <c r="D76" s="62"/>
      <c r="E76" s="62"/>
      <c r="F76" s="39"/>
      <c r="G76" s="22" t="str">
        <f>IFERROR(__xludf.DUMMYFUNCTION("IF(OR(B76="""",F76=""""),"""",IFERROR(IF(F76="""","""",query('tbl user'!$A$2:$D1001,""SELECT A WHERE D = '""&amp;F76&amp;""'"")),""USER TIDAK DIKETAHUI""))"),"")</f>
        <v/>
      </c>
    </row>
    <row r="77">
      <c r="A77" s="22" t="str">
        <f t="shared" si="1"/>
        <v/>
      </c>
      <c r="B77" s="51"/>
      <c r="C77" s="62"/>
      <c r="D77" s="62"/>
      <c r="E77" s="62"/>
      <c r="F77" s="39"/>
      <c r="G77" s="22" t="str">
        <f>IFERROR(__xludf.DUMMYFUNCTION("IF(OR(B77="""",F77=""""),"""",IFERROR(IF(F77="""","""",query('tbl user'!$A$2:$D1001,""SELECT A WHERE D = '""&amp;F77&amp;""'"")),""USER TIDAK DIKETAHUI""))"),"")</f>
        <v/>
      </c>
    </row>
    <row r="78">
      <c r="A78" s="22" t="str">
        <f t="shared" si="1"/>
        <v/>
      </c>
      <c r="B78" s="51"/>
      <c r="C78" s="62"/>
      <c r="D78" s="62"/>
      <c r="E78" s="62"/>
      <c r="F78" s="39"/>
      <c r="G78" s="22" t="str">
        <f>IFERROR(__xludf.DUMMYFUNCTION("IF(OR(B78="""",F78=""""),"""",IFERROR(IF(F78="""","""",query('tbl user'!$A$2:$D1001,""SELECT A WHERE D = '""&amp;F78&amp;""'"")),""USER TIDAK DIKETAHUI""))"),"")</f>
        <v/>
      </c>
    </row>
    <row r="79">
      <c r="A79" s="22" t="str">
        <f t="shared" si="1"/>
        <v/>
      </c>
      <c r="B79" s="51"/>
      <c r="C79" s="62"/>
      <c r="D79" s="62"/>
      <c r="E79" s="62"/>
      <c r="F79" s="39"/>
      <c r="G79" s="22" t="str">
        <f>IFERROR(__xludf.DUMMYFUNCTION("IF(OR(B79="""",F79=""""),"""",IFERROR(IF(F79="""","""",query('tbl user'!$A$2:$D1001,""SELECT A WHERE D = '""&amp;F79&amp;""'"")),""USER TIDAK DIKETAHUI""))"),"")</f>
        <v/>
      </c>
    </row>
    <row r="80">
      <c r="A80" s="22" t="str">
        <f t="shared" si="1"/>
        <v/>
      </c>
      <c r="B80" s="51"/>
      <c r="C80" s="62"/>
      <c r="D80" s="62"/>
      <c r="E80" s="62"/>
      <c r="F80" s="39"/>
      <c r="G80" s="22" t="str">
        <f>IFERROR(__xludf.DUMMYFUNCTION("IF(OR(B80="""",F80=""""),"""",IFERROR(IF(F80="""","""",query('tbl user'!$A$2:$D1001,""SELECT A WHERE D = '""&amp;F80&amp;""'"")),""USER TIDAK DIKETAHUI""))"),"")</f>
        <v/>
      </c>
    </row>
    <row r="81">
      <c r="A81" s="22" t="str">
        <f t="shared" si="1"/>
        <v/>
      </c>
      <c r="B81" s="51"/>
      <c r="C81" s="62"/>
      <c r="D81" s="62"/>
      <c r="E81" s="62"/>
      <c r="F81" s="39"/>
      <c r="G81" s="22" t="str">
        <f>IFERROR(__xludf.DUMMYFUNCTION("IF(OR(B81="""",F81=""""),"""",IFERROR(IF(F81="""","""",query('tbl user'!$A$2:$D1001,""SELECT A WHERE D = '""&amp;F81&amp;""'"")),""USER TIDAK DIKETAHUI""))"),"")</f>
        <v/>
      </c>
    </row>
    <row r="82">
      <c r="A82" s="22" t="str">
        <f t="shared" si="1"/>
        <v/>
      </c>
      <c r="B82" s="51"/>
      <c r="C82" s="62"/>
      <c r="D82" s="62"/>
      <c r="E82" s="62"/>
      <c r="F82" s="39"/>
      <c r="G82" s="22" t="str">
        <f>IFERROR(__xludf.DUMMYFUNCTION("IF(OR(B82="""",F82=""""),"""",IFERROR(IF(F82="""","""",query('tbl user'!$A$2:$D1001,""SELECT A WHERE D = '""&amp;F82&amp;""'"")),""USER TIDAK DIKETAHUI""))"),"")</f>
        <v/>
      </c>
    </row>
    <row r="83">
      <c r="A83" s="22" t="str">
        <f t="shared" si="1"/>
        <v/>
      </c>
      <c r="B83" s="51"/>
      <c r="C83" s="62"/>
      <c r="D83" s="62"/>
      <c r="E83" s="62"/>
      <c r="F83" s="39"/>
      <c r="G83" s="22" t="str">
        <f>IFERROR(__xludf.DUMMYFUNCTION("IF(OR(B83="""",F83=""""),"""",IFERROR(IF(F83="""","""",query('tbl user'!$A$2:$D1001,""SELECT A WHERE D = '""&amp;F83&amp;""'"")),""USER TIDAK DIKETAHUI""))"),"")</f>
        <v/>
      </c>
    </row>
    <row r="84">
      <c r="A84" s="22" t="str">
        <f t="shared" si="1"/>
        <v/>
      </c>
      <c r="B84" s="51"/>
      <c r="C84" s="62"/>
      <c r="D84" s="62"/>
      <c r="E84" s="62"/>
      <c r="F84" s="39"/>
      <c r="G84" s="22" t="str">
        <f>IFERROR(__xludf.DUMMYFUNCTION("IF(OR(B84="""",F84=""""),"""",IFERROR(IF(F84="""","""",query('tbl user'!$A$2:$D1001,""SELECT A WHERE D = '""&amp;F84&amp;""'"")),""USER TIDAK DIKETAHUI""))"),"")</f>
        <v/>
      </c>
    </row>
    <row r="85">
      <c r="A85" s="22" t="str">
        <f t="shared" si="1"/>
        <v/>
      </c>
      <c r="B85" s="51"/>
      <c r="C85" s="62"/>
      <c r="D85" s="62"/>
      <c r="E85" s="62"/>
      <c r="F85" s="39"/>
      <c r="G85" s="22" t="str">
        <f>IFERROR(__xludf.DUMMYFUNCTION("IF(OR(B85="""",F85=""""),"""",IFERROR(IF(F85="""","""",query('tbl user'!$A$2:$D1001,""SELECT A WHERE D = '""&amp;F85&amp;""'"")),""USER TIDAK DIKETAHUI""))"),"")</f>
        <v/>
      </c>
    </row>
    <row r="86">
      <c r="A86" s="22" t="str">
        <f t="shared" si="1"/>
        <v/>
      </c>
      <c r="B86" s="51"/>
      <c r="C86" s="62"/>
      <c r="D86" s="62"/>
      <c r="E86" s="62"/>
      <c r="F86" s="39"/>
      <c r="G86" s="22" t="str">
        <f>IFERROR(__xludf.DUMMYFUNCTION("IF(OR(B86="""",F86=""""),"""",IFERROR(IF(F86="""","""",query('tbl user'!$A$2:$D1001,""SELECT A WHERE D = '""&amp;F86&amp;""'"")),""USER TIDAK DIKETAHUI""))"),"")</f>
        <v/>
      </c>
    </row>
    <row r="87">
      <c r="A87" s="22" t="str">
        <f t="shared" si="1"/>
        <v/>
      </c>
      <c r="B87" s="51"/>
      <c r="C87" s="62"/>
      <c r="D87" s="62"/>
      <c r="E87" s="62"/>
      <c r="F87" s="39"/>
      <c r="G87" s="22" t="str">
        <f>IFERROR(__xludf.DUMMYFUNCTION("IF(OR(B87="""",F87=""""),"""",IFERROR(IF(F87="""","""",query('tbl user'!$A$2:$D1001,""SELECT A WHERE D = '""&amp;F87&amp;""'"")),""USER TIDAK DIKETAHUI""))"),"")</f>
        <v/>
      </c>
    </row>
    <row r="88">
      <c r="A88" s="22" t="str">
        <f t="shared" si="1"/>
        <v/>
      </c>
      <c r="B88" s="51"/>
      <c r="C88" s="62"/>
      <c r="D88" s="62"/>
      <c r="E88" s="62"/>
      <c r="F88" s="39"/>
      <c r="G88" s="22" t="str">
        <f>IFERROR(__xludf.DUMMYFUNCTION("IF(OR(B88="""",F88=""""),"""",IFERROR(IF(F88="""","""",query('tbl user'!$A$2:$D1001,""SELECT A WHERE D = '""&amp;F88&amp;""'"")),""USER TIDAK DIKETAHUI""))"),"")</f>
        <v/>
      </c>
    </row>
    <row r="89">
      <c r="A89" s="22" t="str">
        <f t="shared" si="1"/>
        <v/>
      </c>
      <c r="B89" s="51"/>
      <c r="C89" s="62"/>
      <c r="D89" s="62"/>
      <c r="E89" s="62"/>
      <c r="F89" s="39"/>
      <c r="G89" s="22" t="str">
        <f>IFERROR(__xludf.DUMMYFUNCTION("IF(OR(B89="""",F89=""""),"""",IFERROR(IF(F89="""","""",query('tbl user'!$A$2:$D1001,""SELECT A WHERE D = '""&amp;F89&amp;""'"")),""USER TIDAK DIKETAHUI""))"),"")</f>
        <v/>
      </c>
    </row>
    <row r="90">
      <c r="A90" s="22" t="str">
        <f t="shared" si="1"/>
        <v/>
      </c>
      <c r="B90" s="51"/>
      <c r="C90" s="62"/>
      <c r="D90" s="62"/>
      <c r="E90" s="62"/>
      <c r="F90" s="39"/>
      <c r="G90" s="22" t="str">
        <f>IFERROR(__xludf.DUMMYFUNCTION("IF(OR(B90="""",F90=""""),"""",IFERROR(IF(F90="""","""",query('tbl user'!$A$2:$D1001,""SELECT A WHERE D = '""&amp;F90&amp;""'"")),""USER TIDAK DIKETAHUI""))"),"")</f>
        <v/>
      </c>
    </row>
    <row r="91">
      <c r="A91" s="22" t="str">
        <f t="shared" si="1"/>
        <v/>
      </c>
      <c r="B91" s="51"/>
      <c r="C91" s="62"/>
      <c r="D91" s="62"/>
      <c r="E91" s="62"/>
      <c r="F91" s="39"/>
      <c r="G91" s="22" t="str">
        <f>IFERROR(__xludf.DUMMYFUNCTION("IF(OR(B91="""",F91=""""),"""",IFERROR(IF(F91="""","""",query('tbl user'!$A$2:$D1001,""SELECT A WHERE D = '""&amp;F91&amp;""'"")),""USER TIDAK DIKETAHUI""))"),"")</f>
        <v/>
      </c>
    </row>
    <row r="92">
      <c r="A92" s="22" t="str">
        <f t="shared" si="1"/>
        <v/>
      </c>
      <c r="B92" s="51"/>
      <c r="C92" s="62"/>
      <c r="D92" s="62"/>
      <c r="E92" s="62"/>
      <c r="F92" s="39"/>
      <c r="G92" s="22" t="str">
        <f>IFERROR(__xludf.DUMMYFUNCTION("IF(OR(B92="""",F92=""""),"""",IFERROR(IF(F92="""","""",query('tbl user'!$A$2:$D1001,""SELECT A WHERE D = '""&amp;F92&amp;""'"")),""USER TIDAK DIKETAHUI""))"),"")</f>
        <v/>
      </c>
    </row>
    <row r="93">
      <c r="A93" s="22" t="str">
        <f t="shared" si="1"/>
        <v/>
      </c>
      <c r="B93" s="51"/>
      <c r="C93" s="62"/>
      <c r="D93" s="62"/>
      <c r="E93" s="62"/>
      <c r="F93" s="39"/>
      <c r="G93" s="22" t="str">
        <f>IFERROR(__xludf.DUMMYFUNCTION("IF(OR(B93="""",F93=""""),"""",IFERROR(IF(F93="""","""",query('tbl user'!$A$2:$D1001,""SELECT A WHERE D = '""&amp;F93&amp;""'"")),""USER TIDAK DIKETAHUI""))"),"")</f>
        <v/>
      </c>
    </row>
    <row r="94">
      <c r="A94" s="22" t="str">
        <f t="shared" si="1"/>
        <v/>
      </c>
      <c r="B94" s="51"/>
      <c r="C94" s="62"/>
      <c r="D94" s="62"/>
      <c r="E94" s="62"/>
      <c r="F94" s="39"/>
      <c r="G94" s="22" t="str">
        <f>IFERROR(__xludf.DUMMYFUNCTION("IF(OR(B94="""",F94=""""),"""",IFERROR(IF(F94="""","""",query('tbl user'!$A$2:$D1001,""SELECT A WHERE D = '""&amp;F94&amp;""'"")),""USER TIDAK DIKETAHUI""))"),"")</f>
        <v/>
      </c>
    </row>
    <row r="95">
      <c r="A95" s="22" t="str">
        <f t="shared" si="1"/>
        <v/>
      </c>
      <c r="B95" s="51"/>
      <c r="C95" s="62"/>
      <c r="D95" s="62"/>
      <c r="E95" s="62"/>
      <c r="F95" s="39"/>
      <c r="G95" s="22" t="str">
        <f>IFERROR(__xludf.DUMMYFUNCTION("IF(OR(B95="""",F95=""""),"""",IFERROR(IF(F95="""","""",query('tbl user'!$A$2:$D1001,""SELECT A WHERE D = '""&amp;F95&amp;""'"")),""USER TIDAK DIKETAHUI""))"),"")</f>
        <v/>
      </c>
    </row>
    <row r="96">
      <c r="A96" s="22" t="str">
        <f t="shared" si="1"/>
        <v/>
      </c>
      <c r="B96" s="51"/>
      <c r="C96" s="62"/>
      <c r="D96" s="62"/>
      <c r="E96" s="62"/>
      <c r="F96" s="39"/>
      <c r="G96" s="22" t="str">
        <f>IFERROR(__xludf.DUMMYFUNCTION("IF(OR(B96="""",F96=""""),"""",IFERROR(IF(F96="""","""",query('tbl user'!$A$2:$D1001,""SELECT A WHERE D = '""&amp;F96&amp;""'"")),""USER TIDAK DIKETAHUI""))"),"")</f>
        <v/>
      </c>
    </row>
    <row r="97">
      <c r="A97" s="22" t="str">
        <f t="shared" si="1"/>
        <v/>
      </c>
      <c r="B97" s="51"/>
      <c r="C97" s="62"/>
      <c r="D97" s="62"/>
      <c r="E97" s="62"/>
      <c r="F97" s="39"/>
      <c r="G97" s="22" t="str">
        <f>IFERROR(__xludf.DUMMYFUNCTION("IF(OR(B97="""",F97=""""),"""",IFERROR(IF(F97="""","""",query('tbl user'!$A$2:$D1001,""SELECT A WHERE D = '""&amp;F97&amp;""'"")),""USER TIDAK DIKETAHUI""))"),"")</f>
        <v/>
      </c>
    </row>
    <row r="98">
      <c r="A98" s="22" t="str">
        <f t="shared" si="1"/>
        <v/>
      </c>
      <c r="B98" s="51"/>
      <c r="C98" s="62"/>
      <c r="D98" s="62"/>
      <c r="E98" s="62"/>
      <c r="F98" s="39"/>
      <c r="G98" s="22" t="str">
        <f>IFERROR(__xludf.DUMMYFUNCTION("IF(OR(B98="""",F98=""""),"""",IFERROR(IF(F98="""","""",query('tbl user'!$A$2:$D1001,""SELECT A WHERE D = '""&amp;F98&amp;""'"")),""USER TIDAK DIKETAHUI""))"),"")</f>
        <v/>
      </c>
    </row>
    <row r="99">
      <c r="A99" s="22" t="str">
        <f t="shared" si="1"/>
        <v/>
      </c>
      <c r="B99" s="51"/>
      <c r="C99" s="62"/>
      <c r="D99" s="62"/>
      <c r="E99" s="62"/>
      <c r="F99" s="39"/>
      <c r="G99" s="22" t="str">
        <f>IFERROR(__xludf.DUMMYFUNCTION("IF(OR(B99="""",F99=""""),"""",IFERROR(IF(F99="""","""",query('tbl user'!$A$2:$D1001,""SELECT A WHERE D = '""&amp;F99&amp;""'"")),""USER TIDAK DIKETAHUI""))"),"")</f>
        <v/>
      </c>
    </row>
    <row r="100">
      <c r="A100" s="22" t="str">
        <f t="shared" si="1"/>
        <v/>
      </c>
      <c r="B100" s="51"/>
      <c r="C100" s="62"/>
      <c r="D100" s="62"/>
      <c r="E100" s="62"/>
      <c r="F100" s="39"/>
      <c r="G100" s="22" t="str">
        <f>IFERROR(__xludf.DUMMYFUNCTION("IF(OR(B100="""",F100=""""),"""",IFERROR(IF(F100="""","""",query('tbl user'!$A$2:$D1001,""SELECT A WHERE D = '""&amp;F100&amp;""'"")),""USER TIDAK DIKETAHUI""))"),"")</f>
        <v/>
      </c>
    </row>
    <row r="101">
      <c r="A101" s="22" t="str">
        <f t="shared" si="1"/>
        <v/>
      </c>
      <c r="B101" s="51"/>
      <c r="C101" s="62"/>
      <c r="D101" s="62"/>
      <c r="E101" s="62"/>
      <c r="F101" s="39"/>
      <c r="G101" s="22" t="str">
        <f>IFERROR(__xludf.DUMMYFUNCTION("IF(OR(B101="""",F101=""""),"""",IFERROR(IF(F101="""","""",query('tbl user'!$A$2:$D1001,""SELECT A WHERE D = '""&amp;F101&amp;""'"")),""USER TIDAK DIKETAHUI""))"),"")</f>
        <v/>
      </c>
    </row>
    <row r="102">
      <c r="A102" s="22" t="str">
        <f t="shared" si="1"/>
        <v/>
      </c>
      <c r="B102" s="51"/>
      <c r="C102" s="62"/>
      <c r="D102" s="62"/>
      <c r="E102" s="62"/>
      <c r="F102" s="39"/>
      <c r="G102" s="22" t="str">
        <f>IFERROR(__xludf.DUMMYFUNCTION("IF(OR(B102="""",F102=""""),"""",IFERROR(IF(F102="""","""",query('tbl user'!$A$2:$D1001,""SELECT A WHERE D = '""&amp;F102&amp;""'"")),""USER TIDAK DIKETAHUI""))"),"")</f>
        <v/>
      </c>
    </row>
    <row r="103">
      <c r="A103" s="22" t="str">
        <f t="shared" si="1"/>
        <v/>
      </c>
      <c r="B103" s="51"/>
      <c r="C103" s="62"/>
      <c r="D103" s="62"/>
      <c r="E103" s="62"/>
      <c r="F103" s="39"/>
      <c r="G103" s="22" t="str">
        <f>IFERROR(__xludf.DUMMYFUNCTION("IF(OR(B103="""",F103=""""),"""",IFERROR(IF(F103="""","""",query('tbl user'!$A$2:$D1001,""SELECT A WHERE D = '""&amp;F103&amp;""'"")),""USER TIDAK DIKETAHUI""))"),"")</f>
        <v/>
      </c>
    </row>
    <row r="104">
      <c r="A104" s="22" t="str">
        <f t="shared" si="1"/>
        <v/>
      </c>
      <c r="B104" s="51"/>
      <c r="C104" s="62"/>
      <c r="D104" s="62"/>
      <c r="E104" s="62"/>
      <c r="F104" s="39"/>
      <c r="G104" s="22" t="str">
        <f>IFERROR(__xludf.DUMMYFUNCTION("IF(OR(B104="""",F104=""""),"""",IFERROR(IF(F104="""","""",query('tbl user'!$A$2:$D1001,""SELECT A WHERE D = '""&amp;F104&amp;""'"")),""USER TIDAK DIKETAHUI""))"),"")</f>
        <v/>
      </c>
    </row>
    <row r="105">
      <c r="A105" s="22" t="str">
        <f t="shared" si="1"/>
        <v/>
      </c>
      <c r="B105" s="51"/>
      <c r="C105" s="62"/>
      <c r="D105" s="62"/>
      <c r="E105" s="62"/>
      <c r="F105" s="39"/>
      <c r="G105" s="22" t="str">
        <f>IFERROR(__xludf.DUMMYFUNCTION("IF(OR(B105="""",F105=""""),"""",IFERROR(IF(F105="""","""",query('tbl user'!$A$2:$D1001,""SELECT A WHERE D = '""&amp;F105&amp;""'"")),""USER TIDAK DIKETAHUI""))"),"")</f>
        <v/>
      </c>
    </row>
    <row r="106">
      <c r="A106" s="22" t="str">
        <f t="shared" si="1"/>
        <v/>
      </c>
      <c r="B106" s="51"/>
      <c r="C106" s="62"/>
      <c r="D106" s="62"/>
      <c r="E106" s="62"/>
      <c r="F106" s="39"/>
      <c r="G106" s="22" t="str">
        <f>IFERROR(__xludf.DUMMYFUNCTION("IF(OR(B106="""",F106=""""),"""",IFERROR(IF(F106="""","""",query('tbl user'!$A$2:$D1001,""SELECT A WHERE D = '""&amp;F106&amp;""'"")),""USER TIDAK DIKETAHUI""))"),"")</f>
        <v/>
      </c>
    </row>
    <row r="107">
      <c r="A107" s="22" t="str">
        <f t="shared" si="1"/>
        <v/>
      </c>
      <c r="B107" s="51"/>
      <c r="C107" s="62"/>
      <c r="D107" s="62"/>
      <c r="E107" s="62"/>
      <c r="F107" s="39"/>
      <c r="G107" s="22" t="str">
        <f>IFERROR(__xludf.DUMMYFUNCTION("IF(OR(B107="""",F107=""""),"""",IFERROR(IF(F107="""","""",query('tbl user'!$A$2:$D1001,""SELECT A WHERE D = '""&amp;F107&amp;""'"")),""USER TIDAK DIKETAHUI""))"),"")</f>
        <v/>
      </c>
    </row>
    <row r="108">
      <c r="A108" s="22" t="str">
        <f t="shared" si="1"/>
        <v/>
      </c>
      <c r="B108" s="51"/>
      <c r="C108" s="62"/>
      <c r="D108" s="62"/>
      <c r="E108" s="62"/>
      <c r="F108" s="39"/>
      <c r="G108" s="22" t="str">
        <f>IFERROR(__xludf.DUMMYFUNCTION("IF(OR(B108="""",F108=""""),"""",IFERROR(IF(F108="""","""",query('tbl user'!$A$2:$D1001,""SELECT A WHERE D = '""&amp;F108&amp;""'"")),""USER TIDAK DIKETAHUI""))"),"")</f>
        <v/>
      </c>
    </row>
    <row r="109">
      <c r="A109" s="22" t="str">
        <f t="shared" si="1"/>
        <v/>
      </c>
      <c r="B109" s="51"/>
      <c r="C109" s="62"/>
      <c r="D109" s="62"/>
      <c r="E109" s="62"/>
      <c r="F109" s="39"/>
      <c r="G109" s="22" t="str">
        <f>IFERROR(__xludf.DUMMYFUNCTION("IF(OR(B109="""",F109=""""),"""",IFERROR(IF(F109="""","""",query('tbl user'!$A$2:$D1001,""SELECT A WHERE D = '""&amp;F109&amp;""'"")),""USER TIDAK DIKETAHUI""))"),"")</f>
        <v/>
      </c>
    </row>
    <row r="110">
      <c r="A110" s="22" t="str">
        <f t="shared" si="1"/>
        <v/>
      </c>
      <c r="B110" s="51"/>
      <c r="C110" s="62"/>
      <c r="D110" s="62"/>
      <c r="E110" s="62"/>
      <c r="F110" s="39"/>
      <c r="G110" s="22" t="str">
        <f>IFERROR(__xludf.DUMMYFUNCTION("IF(OR(B110="""",F110=""""),"""",IFERROR(IF(F110="""","""",query('tbl user'!$A$2:$D1001,""SELECT A WHERE D = '""&amp;F110&amp;""'"")),""USER TIDAK DIKETAHUI""))"),"")</f>
        <v/>
      </c>
    </row>
    <row r="111">
      <c r="A111" s="22" t="str">
        <f t="shared" si="1"/>
        <v/>
      </c>
      <c r="B111" s="51"/>
      <c r="C111" s="62"/>
      <c r="D111" s="62"/>
      <c r="E111" s="62"/>
      <c r="F111" s="39"/>
      <c r="G111" s="22" t="str">
        <f>IFERROR(__xludf.DUMMYFUNCTION("IF(OR(B111="""",F111=""""),"""",IFERROR(IF(F111="""","""",query('tbl user'!$A$2:$D1001,""SELECT A WHERE D = '""&amp;F111&amp;""'"")),""USER TIDAK DIKETAHUI""))"),"")</f>
        <v/>
      </c>
    </row>
    <row r="112">
      <c r="A112" s="22" t="str">
        <f t="shared" si="1"/>
        <v/>
      </c>
      <c r="B112" s="51"/>
      <c r="C112" s="62"/>
      <c r="D112" s="62"/>
      <c r="E112" s="62"/>
      <c r="F112" s="39"/>
      <c r="G112" s="22" t="str">
        <f>IFERROR(__xludf.DUMMYFUNCTION("IF(OR(B112="""",F112=""""),"""",IFERROR(IF(F112="""","""",query('tbl user'!$A$2:$D1001,""SELECT A WHERE D = '""&amp;F112&amp;""'"")),""USER TIDAK DIKETAHUI""))"),"")</f>
        <v/>
      </c>
    </row>
    <row r="113">
      <c r="A113" s="22" t="str">
        <f t="shared" si="1"/>
        <v/>
      </c>
      <c r="B113" s="51"/>
      <c r="C113" s="62"/>
      <c r="D113" s="62"/>
      <c r="E113" s="62"/>
      <c r="F113" s="39"/>
      <c r="G113" s="22" t="str">
        <f>IFERROR(__xludf.DUMMYFUNCTION("IF(OR(B113="""",F113=""""),"""",IFERROR(IF(F113="""","""",query('tbl user'!$A$2:$D1001,""SELECT A WHERE D = '""&amp;F113&amp;""'"")),""USER TIDAK DIKETAHUI""))"),"")</f>
        <v/>
      </c>
    </row>
    <row r="114">
      <c r="A114" s="22" t="str">
        <f t="shared" si="1"/>
        <v/>
      </c>
      <c r="B114" s="51"/>
      <c r="C114" s="62"/>
      <c r="D114" s="62"/>
      <c r="E114" s="62"/>
      <c r="F114" s="39"/>
      <c r="G114" s="22" t="str">
        <f>IFERROR(__xludf.DUMMYFUNCTION("IF(OR(B114="""",F114=""""),"""",IFERROR(IF(F114="""","""",query('tbl user'!$A$2:$D1001,""SELECT A WHERE D = '""&amp;F114&amp;""'"")),""USER TIDAK DIKETAHUI""))"),"")</f>
        <v/>
      </c>
    </row>
    <row r="115">
      <c r="A115" s="22" t="str">
        <f t="shared" si="1"/>
        <v/>
      </c>
      <c r="B115" s="51"/>
      <c r="C115" s="62"/>
      <c r="D115" s="62"/>
      <c r="E115" s="62"/>
      <c r="F115" s="39"/>
      <c r="G115" s="22" t="str">
        <f>IFERROR(__xludf.DUMMYFUNCTION("IF(OR(B115="""",F115=""""),"""",IFERROR(IF(F115="""","""",query('tbl user'!$A$2:$D1001,""SELECT A WHERE D = '""&amp;F115&amp;""'"")),""USER TIDAK DIKETAHUI""))"),"")</f>
        <v/>
      </c>
    </row>
    <row r="116">
      <c r="A116" s="22" t="str">
        <f t="shared" si="1"/>
        <v/>
      </c>
      <c r="B116" s="51"/>
      <c r="C116" s="62"/>
      <c r="D116" s="62"/>
      <c r="E116" s="62"/>
      <c r="F116" s="39"/>
      <c r="G116" s="22" t="str">
        <f>IFERROR(__xludf.DUMMYFUNCTION("IF(OR(B116="""",F116=""""),"""",IFERROR(IF(F116="""","""",query('tbl user'!$A$2:$D1001,""SELECT A WHERE D = '""&amp;F116&amp;""'"")),""USER TIDAK DIKETAHUI""))"),"")</f>
        <v/>
      </c>
    </row>
    <row r="117">
      <c r="A117" s="22" t="str">
        <f t="shared" si="1"/>
        <v/>
      </c>
      <c r="B117" s="51"/>
      <c r="C117" s="62"/>
      <c r="D117" s="62"/>
      <c r="E117" s="62"/>
      <c r="F117" s="39"/>
      <c r="G117" s="22" t="str">
        <f>IFERROR(__xludf.DUMMYFUNCTION("IF(OR(B117="""",F117=""""),"""",IFERROR(IF(F117="""","""",query('tbl user'!$A$2:$D1001,""SELECT A WHERE D = '""&amp;F117&amp;""'"")),""USER TIDAK DIKETAHUI""))"),"")</f>
        <v/>
      </c>
    </row>
    <row r="118">
      <c r="A118" s="22" t="str">
        <f t="shared" si="1"/>
        <v/>
      </c>
      <c r="B118" s="51"/>
      <c r="C118" s="62"/>
      <c r="D118" s="62"/>
      <c r="E118" s="62"/>
      <c r="F118" s="39"/>
      <c r="G118" s="22" t="str">
        <f>IFERROR(__xludf.DUMMYFUNCTION("IF(OR(B118="""",F118=""""),"""",IFERROR(IF(F118="""","""",query('tbl user'!$A$2:$D1001,""SELECT A WHERE D = '""&amp;F118&amp;""'"")),""USER TIDAK DIKETAHUI""))"),"")</f>
        <v/>
      </c>
    </row>
    <row r="119">
      <c r="A119" s="22" t="str">
        <f t="shared" si="1"/>
        <v/>
      </c>
      <c r="B119" s="51"/>
      <c r="C119" s="62"/>
      <c r="D119" s="62"/>
      <c r="E119" s="62"/>
      <c r="F119" s="39"/>
      <c r="G119" s="22" t="str">
        <f>IFERROR(__xludf.DUMMYFUNCTION("IF(OR(B119="""",F119=""""),"""",IFERROR(IF(F119="""","""",query('tbl user'!$A$2:$D1001,""SELECT A WHERE D = '""&amp;F119&amp;""'"")),""USER TIDAK DIKETAHUI""))"),"")</f>
        <v/>
      </c>
    </row>
    <row r="120">
      <c r="A120" s="22" t="str">
        <f t="shared" si="1"/>
        <v/>
      </c>
      <c r="B120" s="51"/>
      <c r="C120" s="62"/>
      <c r="D120" s="62"/>
      <c r="E120" s="62"/>
      <c r="F120" s="39"/>
      <c r="G120" s="22" t="str">
        <f>IFERROR(__xludf.DUMMYFUNCTION("IF(OR(B120="""",F120=""""),"""",IFERROR(IF(F120="""","""",query('tbl user'!$A$2:$D1001,""SELECT A WHERE D = '""&amp;F120&amp;""'"")),""USER TIDAK DIKETAHUI""))"),"")</f>
        <v/>
      </c>
    </row>
    <row r="121">
      <c r="A121" s="22" t="str">
        <f t="shared" si="1"/>
        <v/>
      </c>
      <c r="B121" s="51"/>
      <c r="C121" s="62"/>
      <c r="D121" s="62"/>
      <c r="E121" s="62"/>
      <c r="F121" s="39"/>
      <c r="G121" s="22" t="str">
        <f>IFERROR(__xludf.DUMMYFUNCTION("IF(OR(B121="""",F121=""""),"""",IFERROR(IF(F121="""","""",query('tbl user'!$A$2:$D1001,""SELECT A WHERE D = '""&amp;F121&amp;""'"")),""USER TIDAK DIKETAHUI""))"),"")</f>
        <v/>
      </c>
    </row>
    <row r="122">
      <c r="A122" s="22" t="str">
        <f t="shared" si="1"/>
        <v/>
      </c>
      <c r="B122" s="51"/>
      <c r="C122" s="62"/>
      <c r="D122" s="62"/>
      <c r="E122" s="62"/>
      <c r="F122" s="39"/>
      <c r="G122" s="22" t="str">
        <f>IFERROR(__xludf.DUMMYFUNCTION("IF(OR(B122="""",F122=""""),"""",IFERROR(IF(F122="""","""",query('tbl user'!$A$2:$D1001,""SELECT A WHERE D = '""&amp;F122&amp;""'"")),""USER TIDAK DIKETAHUI""))"),"")</f>
        <v/>
      </c>
    </row>
    <row r="123">
      <c r="A123" s="22" t="str">
        <f t="shared" si="1"/>
        <v/>
      </c>
      <c r="B123" s="51"/>
      <c r="C123" s="62"/>
      <c r="D123" s="62"/>
      <c r="E123" s="62"/>
      <c r="F123" s="39"/>
      <c r="G123" s="22" t="str">
        <f>IFERROR(__xludf.DUMMYFUNCTION("IF(OR(B123="""",F123=""""),"""",IFERROR(IF(F123="""","""",query('tbl user'!$A$2:$D1001,""SELECT A WHERE D = '""&amp;F123&amp;""'"")),""USER TIDAK DIKETAHUI""))"),"")</f>
        <v/>
      </c>
    </row>
    <row r="124">
      <c r="A124" s="22" t="str">
        <f t="shared" si="1"/>
        <v/>
      </c>
      <c r="B124" s="51"/>
      <c r="C124" s="62"/>
      <c r="D124" s="62"/>
      <c r="E124" s="62"/>
      <c r="F124" s="39"/>
      <c r="G124" s="22" t="str">
        <f>IFERROR(__xludf.DUMMYFUNCTION("IF(OR(B124="""",F124=""""),"""",IFERROR(IF(F124="""","""",query('tbl user'!$A$2:$D1001,""SELECT A WHERE D = '""&amp;F124&amp;""'"")),""USER TIDAK DIKETAHUI""))"),"")</f>
        <v/>
      </c>
    </row>
    <row r="125">
      <c r="A125" s="22" t="str">
        <f t="shared" si="1"/>
        <v/>
      </c>
      <c r="B125" s="51"/>
      <c r="C125" s="62"/>
      <c r="D125" s="62"/>
      <c r="E125" s="62"/>
      <c r="F125" s="39"/>
      <c r="G125" s="22" t="str">
        <f>IFERROR(__xludf.DUMMYFUNCTION("IF(OR(B125="""",F125=""""),"""",IFERROR(IF(F125="""","""",query('tbl user'!$A$2:$D1001,""SELECT A WHERE D = '""&amp;F125&amp;""'"")),""USER TIDAK DIKETAHUI""))"),"")</f>
        <v/>
      </c>
    </row>
    <row r="126">
      <c r="A126" s="22" t="str">
        <f t="shared" si="1"/>
        <v/>
      </c>
      <c r="B126" s="51"/>
      <c r="C126" s="62"/>
      <c r="D126" s="62"/>
      <c r="E126" s="62"/>
      <c r="F126" s="39"/>
      <c r="G126" s="22" t="str">
        <f>IFERROR(__xludf.DUMMYFUNCTION("IF(OR(B126="""",F126=""""),"""",IFERROR(IF(F126="""","""",query('tbl user'!$A$2:$D1001,""SELECT A WHERE D = '""&amp;F126&amp;""'"")),""USER TIDAK DIKETAHUI""))"),"")</f>
        <v/>
      </c>
    </row>
    <row r="127">
      <c r="A127" s="22" t="str">
        <f t="shared" si="1"/>
        <v/>
      </c>
      <c r="B127" s="51"/>
      <c r="C127" s="62"/>
      <c r="D127" s="62"/>
      <c r="E127" s="62"/>
      <c r="F127" s="39"/>
      <c r="G127" s="22" t="str">
        <f>IFERROR(__xludf.DUMMYFUNCTION("IF(OR(B127="""",F127=""""),"""",IFERROR(IF(F127="""","""",query('tbl user'!$A$2:$D1001,""SELECT A WHERE D = '""&amp;F127&amp;""'"")),""USER TIDAK DIKETAHUI""))"),"")</f>
        <v/>
      </c>
    </row>
    <row r="128">
      <c r="A128" s="22" t="str">
        <f t="shared" si="1"/>
        <v/>
      </c>
      <c r="B128" s="51"/>
      <c r="C128" s="62"/>
      <c r="D128" s="62"/>
      <c r="E128" s="62"/>
      <c r="F128" s="39"/>
      <c r="G128" s="22" t="str">
        <f>IFERROR(__xludf.DUMMYFUNCTION("IF(OR(B128="""",F128=""""),"""",IFERROR(IF(F128="""","""",query('tbl user'!$A$2:$D1001,""SELECT A WHERE D = '""&amp;F128&amp;""'"")),""USER TIDAK DIKETAHUI""))"),"")</f>
        <v/>
      </c>
    </row>
    <row r="129">
      <c r="A129" s="22" t="str">
        <f t="shared" si="1"/>
        <v/>
      </c>
      <c r="B129" s="51"/>
      <c r="C129" s="62"/>
      <c r="D129" s="62"/>
      <c r="E129" s="62"/>
      <c r="F129" s="39"/>
      <c r="G129" s="22" t="str">
        <f>IFERROR(__xludf.DUMMYFUNCTION("IF(OR(B129="""",F129=""""),"""",IFERROR(IF(F129="""","""",query('tbl user'!$A$2:$D1001,""SELECT A WHERE D = '""&amp;F129&amp;""'"")),""USER TIDAK DIKETAHUI""))"),"")</f>
        <v/>
      </c>
    </row>
    <row r="130">
      <c r="A130" s="22" t="str">
        <f t="shared" si="1"/>
        <v/>
      </c>
      <c r="B130" s="51"/>
      <c r="C130" s="62"/>
      <c r="D130" s="62"/>
      <c r="E130" s="62"/>
      <c r="F130" s="39"/>
      <c r="G130" s="22" t="str">
        <f>IFERROR(__xludf.DUMMYFUNCTION("IF(OR(B130="""",F130=""""),"""",IFERROR(IF(F130="""","""",query('tbl user'!$A$2:$D1001,""SELECT A WHERE D = '""&amp;F130&amp;""'"")),""USER TIDAK DIKETAHUI""))"),"")</f>
        <v/>
      </c>
    </row>
    <row r="131">
      <c r="A131" s="22" t="str">
        <f t="shared" si="1"/>
        <v/>
      </c>
      <c r="B131" s="51"/>
      <c r="C131" s="62"/>
      <c r="D131" s="62"/>
      <c r="E131" s="62"/>
      <c r="F131" s="39"/>
      <c r="G131" s="22" t="str">
        <f>IFERROR(__xludf.DUMMYFUNCTION("IF(OR(B131="""",F131=""""),"""",IFERROR(IF(F131="""","""",query('tbl user'!$A$2:$D1001,""SELECT A WHERE D = '""&amp;F131&amp;""'"")),""USER TIDAK DIKETAHUI""))"),"")</f>
        <v/>
      </c>
    </row>
    <row r="132">
      <c r="A132" s="22" t="str">
        <f t="shared" si="1"/>
        <v/>
      </c>
      <c r="B132" s="51"/>
      <c r="C132" s="62"/>
      <c r="D132" s="62"/>
      <c r="E132" s="62"/>
      <c r="F132" s="39"/>
      <c r="G132" s="22" t="str">
        <f>IFERROR(__xludf.DUMMYFUNCTION("IF(OR(B132="""",F132=""""),"""",IFERROR(IF(F132="""","""",query('tbl user'!$A$2:$D1001,""SELECT A WHERE D = '""&amp;F132&amp;""'"")),""USER TIDAK DIKETAHUI""))"),"")</f>
        <v/>
      </c>
    </row>
    <row r="133">
      <c r="A133" s="22" t="str">
        <f t="shared" si="1"/>
        <v/>
      </c>
      <c r="B133" s="51"/>
      <c r="C133" s="62"/>
      <c r="D133" s="62"/>
      <c r="E133" s="62"/>
      <c r="F133" s="39"/>
      <c r="G133" s="22" t="str">
        <f>IFERROR(__xludf.DUMMYFUNCTION("IF(OR(B133="""",F133=""""),"""",IFERROR(IF(F133="""","""",query('tbl user'!$A$2:$D1001,""SELECT A WHERE D = '""&amp;F133&amp;""'"")),""USER TIDAK DIKETAHUI""))"),"")</f>
        <v/>
      </c>
    </row>
    <row r="134">
      <c r="A134" s="22" t="str">
        <f t="shared" si="1"/>
        <v/>
      </c>
      <c r="B134" s="51"/>
      <c r="C134" s="62"/>
      <c r="D134" s="62"/>
      <c r="E134" s="62"/>
      <c r="F134" s="39"/>
      <c r="G134" s="22" t="str">
        <f>IFERROR(__xludf.DUMMYFUNCTION("IF(OR(B134="""",F134=""""),"""",IFERROR(IF(F134="""","""",query('tbl user'!$A$2:$D1001,""SELECT A WHERE D = '""&amp;F134&amp;""'"")),""USER TIDAK DIKETAHUI""))"),"")</f>
        <v/>
      </c>
    </row>
    <row r="135">
      <c r="A135" s="22" t="str">
        <f t="shared" si="1"/>
        <v/>
      </c>
      <c r="B135" s="51"/>
      <c r="C135" s="62"/>
      <c r="D135" s="62"/>
      <c r="E135" s="62"/>
      <c r="F135" s="39"/>
      <c r="G135" s="22" t="str">
        <f>IFERROR(__xludf.DUMMYFUNCTION("IF(OR(B135="""",F135=""""),"""",IFERROR(IF(F135="""","""",query('tbl user'!$A$2:$D1001,""SELECT A WHERE D = '""&amp;F135&amp;""'"")),""USER TIDAK DIKETAHUI""))"),"")</f>
        <v/>
      </c>
    </row>
    <row r="136">
      <c r="A136" s="22" t="str">
        <f t="shared" si="1"/>
        <v/>
      </c>
      <c r="B136" s="51"/>
      <c r="C136" s="62"/>
      <c r="D136" s="62"/>
      <c r="E136" s="62"/>
      <c r="F136" s="39"/>
      <c r="G136" s="22" t="str">
        <f>IFERROR(__xludf.DUMMYFUNCTION("IF(OR(B136="""",F136=""""),"""",IFERROR(IF(F136="""","""",query('tbl user'!$A$2:$D1001,""SELECT A WHERE D = '""&amp;F136&amp;""'"")),""USER TIDAK DIKETAHUI""))"),"")</f>
        <v/>
      </c>
    </row>
    <row r="137">
      <c r="A137" s="22" t="str">
        <f t="shared" si="1"/>
        <v/>
      </c>
      <c r="B137" s="51"/>
      <c r="C137" s="62"/>
      <c r="D137" s="62"/>
      <c r="E137" s="62"/>
      <c r="F137" s="39"/>
      <c r="G137" s="22" t="str">
        <f>IFERROR(__xludf.DUMMYFUNCTION("IF(OR(B137="""",F137=""""),"""",IFERROR(IF(F137="""","""",query('tbl user'!$A$2:$D1001,""SELECT A WHERE D = '""&amp;F137&amp;""'"")),""USER TIDAK DIKETAHUI""))"),"")</f>
        <v/>
      </c>
    </row>
    <row r="138">
      <c r="A138" s="22" t="str">
        <f t="shared" si="1"/>
        <v/>
      </c>
      <c r="B138" s="51"/>
      <c r="C138" s="62"/>
      <c r="D138" s="62"/>
      <c r="E138" s="62"/>
      <c r="F138" s="39"/>
      <c r="G138" s="22" t="str">
        <f>IFERROR(__xludf.DUMMYFUNCTION("IF(OR(B138="""",F138=""""),"""",IFERROR(IF(F138="""","""",query('tbl user'!$A$2:$D1001,""SELECT A WHERE D = '""&amp;F138&amp;""'"")),""USER TIDAK DIKETAHUI""))"),"")</f>
        <v/>
      </c>
    </row>
    <row r="139">
      <c r="A139" s="22" t="str">
        <f t="shared" si="1"/>
        <v/>
      </c>
      <c r="B139" s="51"/>
      <c r="C139" s="62"/>
      <c r="D139" s="62"/>
      <c r="E139" s="62"/>
      <c r="F139" s="39"/>
      <c r="G139" s="22" t="str">
        <f>IFERROR(__xludf.DUMMYFUNCTION("IF(OR(B139="""",F139=""""),"""",IFERROR(IF(F139="""","""",query('tbl user'!$A$2:$D1001,""SELECT A WHERE D = '""&amp;F139&amp;""'"")),""USER TIDAK DIKETAHUI""))"),"")</f>
        <v/>
      </c>
    </row>
    <row r="140">
      <c r="A140" s="22" t="str">
        <f t="shared" si="1"/>
        <v/>
      </c>
      <c r="B140" s="51"/>
      <c r="C140" s="62"/>
      <c r="D140" s="62"/>
      <c r="E140" s="62"/>
      <c r="F140" s="39"/>
      <c r="G140" s="22" t="str">
        <f>IFERROR(__xludf.DUMMYFUNCTION("IF(OR(B140="""",F140=""""),"""",IFERROR(IF(F140="""","""",query('tbl user'!$A$2:$D1001,""SELECT A WHERE D = '""&amp;F140&amp;""'"")),""USER TIDAK DIKETAHUI""))"),"")</f>
        <v/>
      </c>
    </row>
    <row r="141">
      <c r="A141" s="22" t="str">
        <f t="shared" si="1"/>
        <v/>
      </c>
      <c r="B141" s="51"/>
      <c r="C141" s="62"/>
      <c r="D141" s="62"/>
      <c r="E141" s="62"/>
      <c r="F141" s="39"/>
      <c r="G141" s="22" t="str">
        <f>IFERROR(__xludf.DUMMYFUNCTION("IF(OR(B141="""",F141=""""),"""",IFERROR(IF(F141="""","""",query('tbl user'!$A$2:$D1001,""SELECT A WHERE D = '""&amp;F141&amp;""'"")),""USER TIDAK DIKETAHUI""))"),"")</f>
        <v/>
      </c>
    </row>
    <row r="142">
      <c r="A142" s="22" t="str">
        <f t="shared" si="1"/>
        <v/>
      </c>
      <c r="B142" s="51"/>
      <c r="C142" s="62"/>
      <c r="D142" s="62"/>
      <c r="E142" s="62"/>
      <c r="F142" s="39"/>
      <c r="G142" s="22" t="str">
        <f>IFERROR(__xludf.DUMMYFUNCTION("IF(OR(B142="""",F142=""""),"""",IFERROR(IF(F142="""","""",query('tbl user'!$A$2:$D1001,""SELECT A WHERE D = '""&amp;F142&amp;""'"")),""USER TIDAK DIKETAHUI""))"),"")</f>
        <v/>
      </c>
    </row>
    <row r="143">
      <c r="A143" s="22" t="str">
        <f t="shared" si="1"/>
        <v/>
      </c>
      <c r="B143" s="51"/>
      <c r="C143" s="62"/>
      <c r="D143" s="62"/>
      <c r="E143" s="62"/>
      <c r="F143" s="39"/>
      <c r="G143" s="22" t="str">
        <f>IFERROR(__xludf.DUMMYFUNCTION("IF(OR(B143="""",F143=""""),"""",IFERROR(IF(F143="""","""",query('tbl user'!$A$2:$D1001,""SELECT A WHERE D = '""&amp;F143&amp;""'"")),""USER TIDAK DIKETAHUI""))"),"")</f>
        <v/>
      </c>
    </row>
    <row r="144">
      <c r="A144" s="22" t="str">
        <f t="shared" si="1"/>
        <v/>
      </c>
      <c r="B144" s="51"/>
      <c r="C144" s="62"/>
      <c r="D144" s="62"/>
      <c r="E144" s="62"/>
      <c r="F144" s="39"/>
      <c r="G144" s="22" t="str">
        <f>IFERROR(__xludf.DUMMYFUNCTION("IF(OR(B144="""",F144=""""),"""",IFERROR(IF(F144="""","""",query('tbl user'!$A$2:$D1001,""SELECT A WHERE D = '""&amp;F144&amp;""'"")),""USER TIDAK DIKETAHUI""))"),"")</f>
        <v/>
      </c>
    </row>
    <row r="145">
      <c r="A145" s="22" t="str">
        <f t="shared" si="1"/>
        <v/>
      </c>
      <c r="B145" s="51"/>
      <c r="C145" s="62"/>
      <c r="D145" s="62"/>
      <c r="E145" s="62"/>
      <c r="F145" s="39"/>
      <c r="G145" s="22" t="str">
        <f>IFERROR(__xludf.DUMMYFUNCTION("IF(OR(B145="""",F145=""""),"""",IFERROR(IF(F145="""","""",query('tbl user'!$A$2:$D1001,""SELECT A WHERE D = '""&amp;F145&amp;""'"")),""USER TIDAK DIKETAHUI""))"),"")</f>
        <v/>
      </c>
    </row>
    <row r="146">
      <c r="A146" s="22" t="str">
        <f t="shared" si="1"/>
        <v/>
      </c>
      <c r="B146" s="51"/>
      <c r="C146" s="62"/>
      <c r="D146" s="62"/>
      <c r="E146" s="62"/>
      <c r="F146" s="39"/>
      <c r="G146" s="22" t="str">
        <f>IFERROR(__xludf.DUMMYFUNCTION("IF(OR(B146="""",F146=""""),"""",IFERROR(IF(F146="""","""",query('tbl user'!$A$2:$D1001,""SELECT A WHERE D = '""&amp;F146&amp;""'"")),""USER TIDAK DIKETAHUI""))"),"")</f>
        <v/>
      </c>
    </row>
    <row r="147">
      <c r="A147" s="22" t="str">
        <f t="shared" si="1"/>
        <v/>
      </c>
      <c r="B147" s="51"/>
      <c r="C147" s="62"/>
      <c r="D147" s="62"/>
      <c r="E147" s="62"/>
      <c r="F147" s="39"/>
      <c r="G147" s="22" t="str">
        <f>IFERROR(__xludf.DUMMYFUNCTION("IF(OR(B147="""",F147=""""),"""",IFERROR(IF(F147="""","""",query('tbl user'!$A$2:$D1001,""SELECT A WHERE D = '""&amp;F147&amp;""'"")),""USER TIDAK DIKETAHUI""))"),"")</f>
        <v/>
      </c>
    </row>
    <row r="148">
      <c r="A148" s="22" t="str">
        <f t="shared" si="1"/>
        <v/>
      </c>
      <c r="B148" s="51"/>
      <c r="C148" s="62"/>
      <c r="D148" s="62"/>
      <c r="E148" s="62"/>
      <c r="F148" s="39"/>
      <c r="G148" s="22" t="str">
        <f>IFERROR(__xludf.DUMMYFUNCTION("IF(OR(B148="""",F148=""""),"""",IFERROR(IF(F148="""","""",query('tbl user'!$A$2:$D1001,""SELECT A WHERE D = '""&amp;F148&amp;""'"")),""USER TIDAK DIKETAHUI""))"),"")</f>
        <v/>
      </c>
    </row>
    <row r="149">
      <c r="A149" s="22" t="str">
        <f t="shared" si="1"/>
        <v/>
      </c>
      <c r="B149" s="51"/>
      <c r="C149" s="62"/>
      <c r="D149" s="62"/>
      <c r="E149" s="62"/>
      <c r="F149" s="39"/>
      <c r="G149" s="22" t="str">
        <f>IFERROR(__xludf.DUMMYFUNCTION("IF(OR(B149="""",F149=""""),"""",IFERROR(IF(F149="""","""",query('tbl user'!$A$2:$D1001,""SELECT A WHERE D = '""&amp;F149&amp;""'"")),""USER TIDAK DIKETAHUI""))"),"")</f>
        <v/>
      </c>
    </row>
    <row r="150">
      <c r="A150" s="22" t="str">
        <f t="shared" si="1"/>
        <v/>
      </c>
      <c r="B150" s="51"/>
      <c r="C150" s="62"/>
      <c r="D150" s="62"/>
      <c r="E150" s="62"/>
      <c r="F150" s="39"/>
      <c r="G150" s="22" t="str">
        <f>IFERROR(__xludf.DUMMYFUNCTION("IF(OR(B150="""",F150=""""),"""",IFERROR(IF(F150="""","""",query('tbl user'!$A$2:$D1001,""SELECT A WHERE D = '""&amp;F150&amp;""'"")),""USER TIDAK DIKETAHUI""))"),"")</f>
        <v/>
      </c>
    </row>
    <row r="151">
      <c r="A151" s="22" t="str">
        <f t="shared" si="1"/>
        <v/>
      </c>
      <c r="B151" s="51"/>
      <c r="C151" s="62"/>
      <c r="D151" s="62"/>
      <c r="E151" s="62"/>
      <c r="F151" s="39"/>
      <c r="G151" s="22" t="str">
        <f>IFERROR(__xludf.DUMMYFUNCTION("IF(OR(B151="""",F151=""""),"""",IFERROR(IF(F151="""","""",query('tbl user'!$A$2:$D1001,""SELECT A WHERE D = '""&amp;F151&amp;""'"")),""USER TIDAK DIKETAHUI""))"),"")</f>
        <v/>
      </c>
    </row>
    <row r="152">
      <c r="A152" s="22" t="str">
        <f t="shared" si="1"/>
        <v/>
      </c>
      <c r="B152" s="51"/>
      <c r="C152" s="62"/>
      <c r="D152" s="62"/>
      <c r="E152" s="62"/>
      <c r="F152" s="39"/>
      <c r="G152" s="22" t="str">
        <f>IFERROR(__xludf.DUMMYFUNCTION("IF(OR(B152="""",F152=""""),"""",IFERROR(IF(F152="""","""",query('tbl user'!$A$2:$D1001,""SELECT A WHERE D = '""&amp;F152&amp;""'"")),""USER TIDAK DIKETAHUI""))"),"")</f>
        <v/>
      </c>
    </row>
    <row r="153">
      <c r="A153" s="22" t="str">
        <f t="shared" si="1"/>
        <v/>
      </c>
      <c r="B153" s="51"/>
      <c r="C153" s="62"/>
      <c r="D153" s="62"/>
      <c r="E153" s="62"/>
      <c r="F153" s="39"/>
      <c r="G153" s="22" t="str">
        <f>IFERROR(__xludf.DUMMYFUNCTION("IF(OR(B153="""",F153=""""),"""",IFERROR(IF(F153="""","""",query('tbl user'!$A$2:$D1001,""SELECT A WHERE D = '""&amp;F153&amp;""'"")),""USER TIDAK DIKETAHUI""))"),"")</f>
        <v/>
      </c>
    </row>
    <row r="154">
      <c r="A154" s="22" t="str">
        <f t="shared" si="1"/>
        <v/>
      </c>
      <c r="B154" s="51"/>
      <c r="C154" s="62"/>
      <c r="D154" s="62"/>
      <c r="E154" s="62"/>
      <c r="F154" s="39"/>
      <c r="G154" s="22" t="str">
        <f>IFERROR(__xludf.DUMMYFUNCTION("IF(OR(B154="""",F154=""""),"""",IFERROR(IF(F154="""","""",query('tbl user'!$A$2:$D1001,""SELECT A WHERE D = '""&amp;F154&amp;""'"")),""USER TIDAK DIKETAHUI""))"),"")</f>
        <v/>
      </c>
    </row>
    <row r="155">
      <c r="A155" s="22" t="str">
        <f t="shared" si="1"/>
        <v/>
      </c>
      <c r="B155" s="51"/>
      <c r="C155" s="62"/>
      <c r="D155" s="62"/>
      <c r="E155" s="62"/>
      <c r="F155" s="39"/>
      <c r="G155" s="22" t="str">
        <f>IFERROR(__xludf.DUMMYFUNCTION("IF(OR(B155="""",F155=""""),"""",IFERROR(IF(F155="""","""",query('tbl user'!$A$2:$D1001,""SELECT A WHERE D = '""&amp;F155&amp;""'"")),""USER TIDAK DIKETAHUI""))"),"")</f>
        <v/>
      </c>
    </row>
    <row r="156">
      <c r="A156" s="22" t="str">
        <f t="shared" si="1"/>
        <v/>
      </c>
      <c r="B156" s="51"/>
      <c r="C156" s="62"/>
      <c r="D156" s="62"/>
      <c r="E156" s="62"/>
      <c r="F156" s="39"/>
      <c r="G156" s="22" t="str">
        <f>IFERROR(__xludf.DUMMYFUNCTION("IF(OR(B156="""",F156=""""),"""",IFERROR(IF(F156="""","""",query('tbl user'!$A$2:$D1001,""SELECT A WHERE D = '""&amp;F156&amp;""'"")),""USER TIDAK DIKETAHUI""))"),"")</f>
        <v/>
      </c>
    </row>
    <row r="157">
      <c r="A157" s="22" t="str">
        <f t="shared" si="1"/>
        <v/>
      </c>
      <c r="B157" s="51"/>
      <c r="C157" s="62"/>
      <c r="D157" s="62"/>
      <c r="E157" s="62"/>
      <c r="F157" s="39"/>
      <c r="G157" s="22" t="str">
        <f>IFERROR(__xludf.DUMMYFUNCTION("IF(OR(B157="""",F157=""""),"""",IFERROR(IF(F157="""","""",query('tbl user'!$A$2:$D1001,""SELECT A WHERE D = '""&amp;F157&amp;""'"")),""USER TIDAK DIKETAHUI""))"),"")</f>
        <v/>
      </c>
    </row>
    <row r="158">
      <c r="A158" s="22" t="str">
        <f t="shared" si="1"/>
        <v/>
      </c>
      <c r="B158" s="51"/>
      <c r="C158" s="62"/>
      <c r="D158" s="62"/>
      <c r="E158" s="62"/>
      <c r="F158" s="39"/>
      <c r="G158" s="22" t="str">
        <f>IFERROR(__xludf.DUMMYFUNCTION("IF(OR(B158="""",F158=""""),"""",IFERROR(IF(F158="""","""",query('tbl user'!$A$2:$D1001,""SELECT A WHERE D = '""&amp;F158&amp;""'"")),""USER TIDAK DIKETAHUI""))"),"")</f>
        <v/>
      </c>
    </row>
    <row r="159">
      <c r="A159" s="22" t="str">
        <f t="shared" si="1"/>
        <v/>
      </c>
      <c r="B159" s="51"/>
      <c r="C159" s="62"/>
      <c r="D159" s="62"/>
      <c r="E159" s="62"/>
      <c r="F159" s="39"/>
      <c r="G159" s="22" t="str">
        <f>IFERROR(__xludf.DUMMYFUNCTION("IF(OR(B159="""",F159=""""),"""",IFERROR(IF(F159="""","""",query('tbl user'!$A$2:$D1001,""SELECT A WHERE D = '""&amp;F159&amp;""'"")),""USER TIDAK DIKETAHUI""))"),"")</f>
        <v/>
      </c>
    </row>
    <row r="160">
      <c r="A160" s="22" t="str">
        <f t="shared" si="1"/>
        <v/>
      </c>
      <c r="B160" s="51"/>
      <c r="C160" s="62"/>
      <c r="D160" s="62"/>
      <c r="E160" s="62"/>
      <c r="F160" s="39"/>
      <c r="G160" s="22" t="str">
        <f>IFERROR(__xludf.DUMMYFUNCTION("IF(OR(B160="""",F160=""""),"""",IFERROR(IF(F160="""","""",query('tbl user'!$A$2:$D1001,""SELECT A WHERE D = '""&amp;F160&amp;""'"")),""USER TIDAK DIKETAHUI""))"),"")</f>
        <v/>
      </c>
    </row>
    <row r="161">
      <c r="A161" s="22" t="str">
        <f t="shared" si="1"/>
        <v/>
      </c>
      <c r="B161" s="51"/>
      <c r="C161" s="62"/>
      <c r="D161" s="62"/>
      <c r="E161" s="62"/>
      <c r="F161" s="39"/>
      <c r="G161" s="22" t="str">
        <f>IFERROR(__xludf.DUMMYFUNCTION("IF(OR(B161="""",F161=""""),"""",IFERROR(IF(F161="""","""",query('tbl user'!$A$2:$D1001,""SELECT A WHERE D = '""&amp;F161&amp;""'"")),""USER TIDAK DIKETAHUI""))"),"")</f>
        <v/>
      </c>
    </row>
    <row r="162">
      <c r="A162" s="22" t="str">
        <f t="shared" si="1"/>
        <v/>
      </c>
      <c r="B162" s="51"/>
      <c r="C162" s="62"/>
      <c r="D162" s="62"/>
      <c r="E162" s="62"/>
      <c r="F162" s="39"/>
      <c r="G162" s="22" t="str">
        <f>IFERROR(__xludf.DUMMYFUNCTION("IF(OR(B162="""",F162=""""),"""",IFERROR(IF(F162="""","""",query('tbl user'!$A$2:$D1001,""SELECT A WHERE D = '""&amp;F162&amp;""'"")),""USER TIDAK DIKETAHUI""))"),"")</f>
        <v/>
      </c>
    </row>
    <row r="163">
      <c r="A163" s="22" t="str">
        <f t="shared" si="1"/>
        <v/>
      </c>
      <c r="B163" s="51"/>
      <c r="C163" s="62"/>
      <c r="D163" s="62"/>
      <c r="E163" s="62"/>
      <c r="F163" s="39"/>
      <c r="G163" s="22" t="str">
        <f>IFERROR(__xludf.DUMMYFUNCTION("IF(OR(B163="""",F163=""""),"""",IFERROR(IF(F163="""","""",query('tbl user'!$A$2:$D1001,""SELECT A WHERE D = '""&amp;F163&amp;""'"")),""USER TIDAK DIKETAHUI""))"),"")</f>
        <v/>
      </c>
    </row>
    <row r="164">
      <c r="A164" s="22" t="str">
        <f t="shared" si="1"/>
        <v/>
      </c>
      <c r="B164" s="51"/>
      <c r="C164" s="62"/>
      <c r="D164" s="62"/>
      <c r="E164" s="62"/>
      <c r="F164" s="39"/>
      <c r="G164" s="22" t="str">
        <f>IFERROR(__xludf.DUMMYFUNCTION("IF(OR(B164="""",F164=""""),"""",IFERROR(IF(F164="""","""",query('tbl user'!$A$2:$D1001,""SELECT A WHERE D = '""&amp;F164&amp;""'"")),""USER TIDAK DIKETAHUI""))"),"")</f>
        <v/>
      </c>
    </row>
    <row r="165">
      <c r="A165" s="22" t="str">
        <f t="shared" si="1"/>
        <v/>
      </c>
      <c r="B165" s="51"/>
      <c r="C165" s="62"/>
      <c r="D165" s="62"/>
      <c r="E165" s="62"/>
      <c r="F165" s="39"/>
      <c r="G165" s="22" t="str">
        <f>IFERROR(__xludf.DUMMYFUNCTION("IF(OR(B165="""",F165=""""),"""",IFERROR(IF(F165="""","""",query('tbl user'!$A$2:$D1001,""SELECT A WHERE D = '""&amp;F165&amp;""'"")),""USER TIDAK DIKETAHUI""))"),"")</f>
        <v/>
      </c>
    </row>
    <row r="166">
      <c r="A166" s="22" t="str">
        <f t="shared" si="1"/>
        <v/>
      </c>
      <c r="B166" s="51"/>
      <c r="C166" s="62"/>
      <c r="D166" s="62"/>
      <c r="E166" s="62"/>
      <c r="F166" s="39"/>
      <c r="G166" s="22" t="str">
        <f>IFERROR(__xludf.DUMMYFUNCTION("IF(OR(B166="""",F166=""""),"""",IFERROR(IF(F166="""","""",query('tbl user'!$A$2:$D1001,""SELECT A WHERE D = '""&amp;F166&amp;""'"")),""USER TIDAK DIKETAHUI""))"),"")</f>
        <v/>
      </c>
    </row>
    <row r="167">
      <c r="A167" s="22" t="str">
        <f t="shared" si="1"/>
        <v/>
      </c>
      <c r="B167" s="51"/>
      <c r="C167" s="62"/>
      <c r="D167" s="62"/>
      <c r="E167" s="62"/>
      <c r="F167" s="39"/>
      <c r="G167" s="22" t="str">
        <f>IFERROR(__xludf.DUMMYFUNCTION("IF(OR(B167="""",F167=""""),"""",IFERROR(IF(F167="""","""",query('tbl user'!$A$2:$D1001,""SELECT A WHERE D = '""&amp;F167&amp;""'"")),""USER TIDAK DIKETAHUI""))"),"")</f>
        <v/>
      </c>
    </row>
    <row r="168">
      <c r="A168" s="22" t="str">
        <f t="shared" si="1"/>
        <v/>
      </c>
      <c r="B168" s="51"/>
      <c r="C168" s="62"/>
      <c r="D168" s="62"/>
      <c r="E168" s="62"/>
      <c r="F168" s="39"/>
      <c r="G168" s="22" t="str">
        <f>IFERROR(__xludf.DUMMYFUNCTION("IF(OR(B168="""",F168=""""),"""",IFERROR(IF(F168="""","""",query('tbl user'!$A$2:$D1001,""SELECT A WHERE D = '""&amp;F168&amp;""'"")),""USER TIDAK DIKETAHUI""))"),"")</f>
        <v/>
      </c>
    </row>
    <row r="169">
      <c r="A169" s="22" t="str">
        <f t="shared" si="1"/>
        <v/>
      </c>
      <c r="B169" s="51"/>
      <c r="C169" s="62"/>
      <c r="D169" s="62"/>
      <c r="E169" s="62"/>
      <c r="F169" s="39"/>
      <c r="G169" s="22" t="str">
        <f>IFERROR(__xludf.DUMMYFUNCTION("IF(OR(B169="""",F169=""""),"""",IFERROR(IF(F169="""","""",query('tbl user'!$A$2:$D1001,""SELECT A WHERE D = '""&amp;F169&amp;""'"")),""USER TIDAK DIKETAHUI""))"),"")</f>
        <v/>
      </c>
    </row>
    <row r="170">
      <c r="A170" s="22" t="str">
        <f t="shared" si="1"/>
        <v/>
      </c>
      <c r="B170" s="51"/>
      <c r="C170" s="62"/>
      <c r="D170" s="62"/>
      <c r="E170" s="62"/>
      <c r="F170" s="39"/>
      <c r="G170" s="22" t="str">
        <f>IFERROR(__xludf.DUMMYFUNCTION("IF(OR(B170="""",F170=""""),"""",IFERROR(IF(F170="""","""",query('tbl user'!$A$2:$D1001,""SELECT A WHERE D = '""&amp;F170&amp;""'"")),""USER TIDAK DIKETAHUI""))"),"")</f>
        <v/>
      </c>
    </row>
    <row r="171">
      <c r="A171" s="22" t="str">
        <f t="shared" si="1"/>
        <v/>
      </c>
      <c r="B171" s="51"/>
      <c r="C171" s="62"/>
      <c r="D171" s="62"/>
      <c r="E171" s="62"/>
      <c r="F171" s="39"/>
      <c r="G171" s="22" t="str">
        <f>IFERROR(__xludf.DUMMYFUNCTION("IF(OR(B171="""",F171=""""),"""",IFERROR(IF(F171="""","""",query('tbl user'!$A$2:$D1001,""SELECT A WHERE D = '""&amp;F171&amp;""'"")),""USER TIDAK DIKETAHUI""))"),"")</f>
        <v/>
      </c>
    </row>
    <row r="172">
      <c r="A172" s="22" t="str">
        <f t="shared" si="1"/>
        <v/>
      </c>
      <c r="B172" s="51"/>
      <c r="C172" s="62"/>
      <c r="D172" s="62"/>
      <c r="E172" s="62"/>
      <c r="F172" s="39"/>
      <c r="G172" s="22" t="str">
        <f>IFERROR(__xludf.DUMMYFUNCTION("IF(OR(B172="""",F172=""""),"""",IFERROR(IF(F172="""","""",query('tbl user'!$A$2:$D1001,""SELECT A WHERE D = '""&amp;F172&amp;""'"")),""USER TIDAK DIKETAHUI""))"),"")</f>
        <v/>
      </c>
    </row>
    <row r="173">
      <c r="A173" s="22" t="str">
        <f t="shared" si="1"/>
        <v/>
      </c>
      <c r="B173" s="51"/>
      <c r="C173" s="62"/>
      <c r="D173" s="62"/>
      <c r="E173" s="62"/>
      <c r="F173" s="39"/>
      <c r="G173" s="22" t="str">
        <f>IFERROR(__xludf.DUMMYFUNCTION("IF(OR(B173="""",F173=""""),"""",IFERROR(IF(F173="""","""",query('tbl user'!$A$2:$D1001,""SELECT A WHERE D = '""&amp;F173&amp;""'"")),""USER TIDAK DIKETAHUI""))"),"")</f>
        <v/>
      </c>
    </row>
    <row r="174">
      <c r="A174" s="22" t="str">
        <f t="shared" si="1"/>
        <v/>
      </c>
      <c r="B174" s="51"/>
      <c r="C174" s="62"/>
      <c r="D174" s="62"/>
      <c r="E174" s="62"/>
      <c r="F174" s="39"/>
      <c r="G174" s="22" t="str">
        <f>IFERROR(__xludf.DUMMYFUNCTION("IF(OR(B174="""",F174=""""),"""",IFERROR(IF(F174="""","""",query('tbl user'!$A$2:$D1001,""SELECT A WHERE D = '""&amp;F174&amp;""'"")),""USER TIDAK DIKETAHUI""))"),"")</f>
        <v/>
      </c>
    </row>
    <row r="175">
      <c r="A175" s="22" t="str">
        <f t="shared" si="1"/>
        <v/>
      </c>
      <c r="B175" s="51"/>
      <c r="C175" s="62"/>
      <c r="D175" s="62"/>
      <c r="E175" s="62"/>
      <c r="F175" s="39"/>
      <c r="G175" s="22" t="str">
        <f>IFERROR(__xludf.DUMMYFUNCTION("IF(OR(B175="""",F175=""""),"""",IFERROR(IF(F175="""","""",query('tbl user'!$A$2:$D1001,""SELECT A WHERE D = '""&amp;F175&amp;""'"")),""USER TIDAK DIKETAHUI""))"),"")</f>
        <v/>
      </c>
    </row>
    <row r="176">
      <c r="A176" s="22" t="str">
        <f t="shared" si="1"/>
        <v/>
      </c>
      <c r="B176" s="51"/>
      <c r="C176" s="62"/>
      <c r="D176" s="62"/>
      <c r="E176" s="62"/>
      <c r="F176" s="39"/>
      <c r="G176" s="22" t="str">
        <f>IFERROR(__xludf.DUMMYFUNCTION("IF(OR(B176="""",F176=""""),"""",IFERROR(IF(F176="""","""",query('tbl user'!$A$2:$D1001,""SELECT A WHERE D = '""&amp;F176&amp;""'"")),""USER TIDAK DIKETAHUI""))"),"")</f>
        <v/>
      </c>
    </row>
    <row r="177">
      <c r="A177" s="22" t="str">
        <f t="shared" si="1"/>
        <v/>
      </c>
      <c r="B177" s="51"/>
      <c r="C177" s="62"/>
      <c r="D177" s="62"/>
      <c r="E177" s="62"/>
      <c r="F177" s="39"/>
      <c r="G177" s="22" t="str">
        <f>IFERROR(__xludf.DUMMYFUNCTION("IF(OR(B177="""",F177=""""),"""",IFERROR(IF(F177="""","""",query('tbl user'!$A$2:$D1001,""SELECT A WHERE D = '""&amp;F177&amp;""'"")),""USER TIDAK DIKETAHUI""))"),"")</f>
        <v/>
      </c>
    </row>
    <row r="178">
      <c r="A178" s="22" t="str">
        <f t="shared" si="1"/>
        <v/>
      </c>
      <c r="B178" s="51"/>
      <c r="C178" s="62"/>
      <c r="D178" s="62"/>
      <c r="E178" s="62"/>
      <c r="F178" s="39"/>
      <c r="G178" s="22" t="str">
        <f>IFERROR(__xludf.DUMMYFUNCTION("IF(OR(B178="""",F178=""""),"""",IFERROR(IF(F178="""","""",query('tbl user'!$A$2:$D1001,""SELECT A WHERE D = '""&amp;F178&amp;""'"")),""USER TIDAK DIKETAHUI""))"),"")</f>
        <v/>
      </c>
    </row>
    <row r="179">
      <c r="A179" s="22" t="str">
        <f t="shared" si="1"/>
        <v/>
      </c>
      <c r="B179" s="51"/>
      <c r="C179" s="62"/>
      <c r="D179" s="62"/>
      <c r="E179" s="62"/>
      <c r="F179" s="39"/>
      <c r="G179" s="22" t="str">
        <f>IFERROR(__xludf.DUMMYFUNCTION("IF(OR(B179="""",F179=""""),"""",IFERROR(IF(F179="""","""",query('tbl user'!$A$2:$D1001,""SELECT A WHERE D = '""&amp;F179&amp;""'"")),""USER TIDAK DIKETAHUI""))"),"")</f>
        <v/>
      </c>
    </row>
    <row r="180">
      <c r="A180" s="22" t="str">
        <f t="shared" si="1"/>
        <v/>
      </c>
      <c r="B180" s="51"/>
      <c r="C180" s="62"/>
      <c r="D180" s="62"/>
      <c r="E180" s="62"/>
      <c r="F180" s="39"/>
      <c r="G180" s="22" t="str">
        <f>IFERROR(__xludf.DUMMYFUNCTION("IF(OR(B180="""",F180=""""),"""",IFERROR(IF(F180="""","""",query('tbl user'!$A$2:$D1001,""SELECT A WHERE D = '""&amp;F180&amp;""'"")),""USER TIDAK DIKETAHUI""))"),"")</f>
        <v/>
      </c>
    </row>
    <row r="181">
      <c r="A181" s="22" t="str">
        <f t="shared" si="1"/>
        <v/>
      </c>
      <c r="B181" s="51"/>
      <c r="C181" s="62"/>
      <c r="D181" s="62"/>
      <c r="E181" s="62"/>
      <c r="F181" s="39"/>
      <c r="G181" s="22" t="str">
        <f>IFERROR(__xludf.DUMMYFUNCTION("IF(OR(B181="""",F181=""""),"""",IFERROR(IF(F181="""","""",query('tbl user'!$A$2:$D1001,""SELECT A WHERE D = '""&amp;F181&amp;""'"")),""USER TIDAK DIKETAHUI""))"),"")</f>
        <v/>
      </c>
    </row>
    <row r="182">
      <c r="A182" s="22" t="str">
        <f t="shared" si="1"/>
        <v/>
      </c>
      <c r="B182" s="51"/>
      <c r="C182" s="62"/>
      <c r="D182" s="62"/>
      <c r="E182" s="62"/>
      <c r="F182" s="39"/>
      <c r="G182" s="22" t="str">
        <f>IFERROR(__xludf.DUMMYFUNCTION("IF(OR(B182="""",F182=""""),"""",IFERROR(IF(F182="""","""",query('tbl user'!$A$2:$D1001,""SELECT A WHERE D = '""&amp;F182&amp;""'"")),""USER TIDAK DIKETAHUI""))"),"")</f>
        <v/>
      </c>
    </row>
    <row r="183">
      <c r="A183" s="22" t="str">
        <f t="shared" si="1"/>
        <v/>
      </c>
      <c r="B183" s="51"/>
      <c r="C183" s="62"/>
      <c r="D183" s="62"/>
      <c r="E183" s="62"/>
      <c r="F183" s="39"/>
      <c r="G183" s="22" t="str">
        <f>IFERROR(__xludf.DUMMYFUNCTION("IF(OR(B183="""",F183=""""),"""",IFERROR(IF(F183="""","""",query('tbl user'!$A$2:$D1001,""SELECT A WHERE D = '""&amp;F183&amp;""'"")),""USER TIDAK DIKETAHUI""))"),"")</f>
        <v/>
      </c>
    </row>
    <row r="184">
      <c r="A184" s="22" t="str">
        <f t="shared" si="1"/>
        <v/>
      </c>
      <c r="B184" s="51"/>
      <c r="C184" s="62"/>
      <c r="D184" s="62"/>
      <c r="E184" s="62"/>
      <c r="F184" s="39"/>
      <c r="G184" s="22" t="str">
        <f>IFERROR(__xludf.DUMMYFUNCTION("IF(OR(B184="""",F184=""""),"""",IFERROR(IF(F184="""","""",query('tbl user'!$A$2:$D1001,""SELECT A WHERE D = '""&amp;F184&amp;""'"")),""USER TIDAK DIKETAHUI""))"),"")</f>
        <v/>
      </c>
    </row>
    <row r="185">
      <c r="A185" s="22" t="str">
        <f t="shared" si="1"/>
        <v/>
      </c>
      <c r="B185" s="51"/>
      <c r="C185" s="62"/>
      <c r="D185" s="62"/>
      <c r="E185" s="62"/>
      <c r="F185" s="39"/>
      <c r="G185" s="22" t="str">
        <f>IFERROR(__xludf.DUMMYFUNCTION("IF(OR(B185="""",F185=""""),"""",IFERROR(IF(F185="""","""",query('tbl user'!$A$2:$D1001,""SELECT A WHERE D = '""&amp;F185&amp;""'"")),""USER TIDAK DIKETAHUI""))"),"")</f>
        <v/>
      </c>
    </row>
    <row r="186">
      <c r="A186" s="22" t="str">
        <f t="shared" si="1"/>
        <v/>
      </c>
      <c r="B186" s="51"/>
      <c r="C186" s="62"/>
      <c r="D186" s="62"/>
      <c r="E186" s="62"/>
      <c r="F186" s="39"/>
      <c r="G186" s="22" t="str">
        <f>IFERROR(__xludf.DUMMYFUNCTION("IF(OR(B186="""",F186=""""),"""",IFERROR(IF(F186="""","""",query('tbl user'!$A$2:$D1001,""SELECT A WHERE D = '""&amp;F186&amp;""'"")),""USER TIDAK DIKETAHUI""))"),"")</f>
        <v/>
      </c>
    </row>
    <row r="187">
      <c r="A187" s="22" t="str">
        <f t="shared" si="1"/>
        <v/>
      </c>
      <c r="B187" s="51"/>
      <c r="C187" s="62"/>
      <c r="D187" s="62"/>
      <c r="E187" s="62"/>
      <c r="F187" s="39"/>
      <c r="G187" s="22" t="str">
        <f>IFERROR(__xludf.DUMMYFUNCTION("IF(OR(B187="""",F187=""""),"""",IFERROR(IF(F187="""","""",query('tbl user'!$A$2:$D1001,""SELECT A WHERE D = '""&amp;F187&amp;""'"")),""USER TIDAK DIKETAHUI""))"),"")</f>
        <v/>
      </c>
    </row>
    <row r="188">
      <c r="A188" s="22" t="str">
        <f t="shared" si="1"/>
        <v/>
      </c>
      <c r="B188" s="51"/>
      <c r="C188" s="62"/>
      <c r="D188" s="62"/>
      <c r="E188" s="62"/>
      <c r="F188" s="39"/>
      <c r="G188" s="22" t="str">
        <f>IFERROR(__xludf.DUMMYFUNCTION("IF(OR(B188="""",F188=""""),"""",IFERROR(IF(F188="""","""",query('tbl user'!$A$2:$D1001,""SELECT A WHERE D = '""&amp;F188&amp;""'"")),""USER TIDAK DIKETAHUI""))"),"")</f>
        <v/>
      </c>
    </row>
    <row r="189">
      <c r="A189" s="22" t="str">
        <f t="shared" si="1"/>
        <v/>
      </c>
      <c r="B189" s="51"/>
      <c r="C189" s="62"/>
      <c r="D189" s="62"/>
      <c r="E189" s="62"/>
      <c r="F189" s="39"/>
      <c r="G189" s="22" t="str">
        <f>IFERROR(__xludf.DUMMYFUNCTION("IF(OR(B189="""",F189=""""),"""",IFERROR(IF(F189="""","""",query('tbl user'!$A$2:$D1001,""SELECT A WHERE D = '""&amp;F189&amp;""'"")),""USER TIDAK DIKETAHUI""))"),"")</f>
        <v/>
      </c>
    </row>
    <row r="190">
      <c r="A190" s="22" t="str">
        <f t="shared" si="1"/>
        <v/>
      </c>
      <c r="B190" s="51"/>
      <c r="C190" s="62"/>
      <c r="D190" s="62"/>
      <c r="E190" s="62"/>
      <c r="F190" s="39"/>
      <c r="G190" s="22" t="str">
        <f>IFERROR(__xludf.DUMMYFUNCTION("IF(OR(B190="""",F190=""""),"""",IFERROR(IF(F190="""","""",query('tbl user'!$A$2:$D1001,""SELECT A WHERE D = '""&amp;F190&amp;""'"")),""USER TIDAK DIKETAHUI""))"),"")</f>
        <v/>
      </c>
    </row>
    <row r="191">
      <c r="A191" s="22" t="str">
        <f t="shared" si="1"/>
        <v/>
      </c>
      <c r="B191" s="51"/>
      <c r="C191" s="62"/>
      <c r="D191" s="62"/>
      <c r="E191" s="62"/>
      <c r="F191" s="39"/>
      <c r="G191" s="22" t="str">
        <f>IFERROR(__xludf.DUMMYFUNCTION("IF(OR(B191="""",F191=""""),"""",IFERROR(IF(F191="""","""",query('tbl user'!$A$2:$D1001,""SELECT A WHERE D = '""&amp;F191&amp;""'"")),""USER TIDAK DIKETAHUI""))"),"")</f>
        <v/>
      </c>
    </row>
    <row r="192">
      <c r="A192" s="22" t="str">
        <f t="shared" si="1"/>
        <v/>
      </c>
      <c r="B192" s="51"/>
      <c r="C192" s="62"/>
      <c r="D192" s="62"/>
      <c r="E192" s="62"/>
      <c r="F192" s="39"/>
      <c r="G192" s="22" t="str">
        <f>IFERROR(__xludf.DUMMYFUNCTION("IF(OR(B192="""",F192=""""),"""",IFERROR(IF(F192="""","""",query('tbl user'!$A$2:$D1001,""SELECT A WHERE D = '""&amp;F192&amp;""'"")),""USER TIDAK DIKETAHUI""))"),"")</f>
        <v/>
      </c>
    </row>
    <row r="193">
      <c r="A193" s="22" t="str">
        <f t="shared" si="1"/>
        <v/>
      </c>
      <c r="B193" s="51"/>
      <c r="C193" s="62"/>
      <c r="D193" s="62"/>
      <c r="E193" s="62"/>
      <c r="F193" s="39"/>
      <c r="G193" s="22" t="str">
        <f>IFERROR(__xludf.DUMMYFUNCTION("IF(OR(B193="""",F193=""""),"""",IFERROR(IF(F193="""","""",query('tbl user'!$A$2:$D1001,""SELECT A WHERE D = '""&amp;F193&amp;""'"")),""USER TIDAK DIKETAHUI""))"),"")</f>
        <v/>
      </c>
    </row>
    <row r="194">
      <c r="A194" s="22" t="str">
        <f t="shared" si="1"/>
        <v/>
      </c>
      <c r="B194" s="51"/>
      <c r="C194" s="62"/>
      <c r="D194" s="62"/>
      <c r="E194" s="62"/>
      <c r="F194" s="39"/>
      <c r="G194" s="22" t="str">
        <f>IFERROR(__xludf.DUMMYFUNCTION("IF(OR(B194="""",F194=""""),"""",IFERROR(IF(F194="""","""",query('tbl user'!$A$2:$D1001,""SELECT A WHERE D = '""&amp;F194&amp;""'"")),""USER TIDAK DIKETAHUI""))"),"")</f>
        <v/>
      </c>
    </row>
    <row r="195">
      <c r="A195" s="22" t="str">
        <f t="shared" si="1"/>
        <v/>
      </c>
      <c r="B195" s="51"/>
      <c r="C195" s="62"/>
      <c r="D195" s="62"/>
      <c r="E195" s="62"/>
      <c r="F195" s="39"/>
      <c r="G195" s="22" t="str">
        <f>IFERROR(__xludf.DUMMYFUNCTION("IF(OR(B195="""",F195=""""),"""",IFERROR(IF(F195="""","""",query('tbl user'!$A$2:$D1001,""SELECT A WHERE D = '""&amp;F195&amp;""'"")),""USER TIDAK DIKETAHUI""))"),"")</f>
        <v/>
      </c>
    </row>
    <row r="196">
      <c r="A196" s="22" t="str">
        <f t="shared" si="1"/>
        <v/>
      </c>
      <c r="B196" s="51"/>
      <c r="C196" s="62"/>
      <c r="D196" s="62"/>
      <c r="E196" s="62"/>
      <c r="F196" s="39"/>
      <c r="G196" s="22" t="str">
        <f>IFERROR(__xludf.DUMMYFUNCTION("IF(OR(B196="""",F196=""""),"""",IFERROR(IF(F196="""","""",query('tbl user'!$A$2:$D1001,""SELECT A WHERE D = '""&amp;F196&amp;""'"")),""USER TIDAK DIKETAHUI""))"),"")</f>
        <v/>
      </c>
    </row>
    <row r="197">
      <c r="A197" s="22" t="str">
        <f t="shared" si="1"/>
        <v/>
      </c>
      <c r="B197" s="51"/>
      <c r="C197" s="62"/>
      <c r="D197" s="62"/>
      <c r="E197" s="62"/>
      <c r="F197" s="39"/>
      <c r="G197" s="22" t="str">
        <f>IFERROR(__xludf.DUMMYFUNCTION("IF(OR(B197="""",F197=""""),"""",IFERROR(IF(F197="""","""",query('tbl user'!$A$2:$D1001,""SELECT A WHERE D = '""&amp;F197&amp;""'"")),""USER TIDAK DIKETAHUI""))"),"")</f>
        <v/>
      </c>
    </row>
    <row r="198">
      <c r="A198" s="22" t="str">
        <f t="shared" si="1"/>
        <v/>
      </c>
      <c r="B198" s="51"/>
      <c r="C198" s="62"/>
      <c r="D198" s="62"/>
      <c r="E198" s="62"/>
      <c r="F198" s="39"/>
      <c r="G198" s="22" t="str">
        <f>IFERROR(__xludf.DUMMYFUNCTION("IF(OR(B198="""",F198=""""),"""",IFERROR(IF(F198="""","""",query('tbl user'!$A$2:$D1001,""SELECT A WHERE D = '""&amp;F198&amp;""'"")),""USER TIDAK DIKETAHUI""))"),"")</f>
        <v/>
      </c>
    </row>
    <row r="199">
      <c r="A199" s="22" t="str">
        <f t="shared" si="1"/>
        <v/>
      </c>
      <c r="B199" s="51"/>
      <c r="C199" s="62"/>
      <c r="D199" s="62"/>
      <c r="E199" s="62"/>
      <c r="F199" s="39"/>
      <c r="G199" s="22" t="str">
        <f>IFERROR(__xludf.DUMMYFUNCTION("IF(OR(B199="""",F199=""""),"""",IFERROR(IF(F199="""","""",query('tbl user'!$A$2:$D1001,""SELECT A WHERE D = '""&amp;F199&amp;""'"")),""USER TIDAK DIKETAHUI""))"),"")</f>
        <v/>
      </c>
    </row>
    <row r="200">
      <c r="A200" s="22" t="str">
        <f t="shared" si="1"/>
        <v/>
      </c>
      <c r="B200" s="51"/>
      <c r="C200" s="62"/>
      <c r="D200" s="62"/>
      <c r="E200" s="62"/>
      <c r="F200" s="39"/>
      <c r="G200" s="22" t="str">
        <f>IFERROR(__xludf.DUMMYFUNCTION("IF(OR(B200="""",F200=""""),"""",IFERROR(IF(F200="""","""",query('tbl user'!$A$2:$D1001,""SELECT A WHERE D = '""&amp;F200&amp;""'"")),""USER TIDAK DIKETAHUI""))"),"")</f>
        <v/>
      </c>
    </row>
    <row r="201">
      <c r="A201" s="22" t="str">
        <f t="shared" si="1"/>
        <v/>
      </c>
      <c r="B201" s="51"/>
      <c r="C201" s="62"/>
      <c r="D201" s="62"/>
      <c r="E201" s="62"/>
      <c r="F201" s="39"/>
      <c r="G201" s="22" t="str">
        <f>IFERROR(__xludf.DUMMYFUNCTION("IF(OR(B201="""",F201=""""),"""",IFERROR(IF(F201="""","""",query('tbl user'!$A$2:$D1001,""SELECT A WHERE D = '""&amp;F201&amp;""'"")),""USER TIDAK DIKETAHUI""))"),"")</f>
        <v/>
      </c>
    </row>
    <row r="202">
      <c r="A202" s="22" t="str">
        <f t="shared" si="1"/>
        <v/>
      </c>
      <c r="B202" s="51"/>
      <c r="C202" s="62"/>
      <c r="D202" s="62"/>
      <c r="E202" s="62"/>
      <c r="F202" s="39"/>
      <c r="G202" s="22" t="str">
        <f>IFERROR(__xludf.DUMMYFUNCTION("IF(OR(B202="""",F202=""""),"""",IFERROR(IF(F202="""","""",query('tbl user'!$A$2:$D1001,""SELECT A WHERE D = '""&amp;F202&amp;""'"")),""USER TIDAK DIKETAHUI""))"),"")</f>
        <v/>
      </c>
    </row>
    <row r="203">
      <c r="A203" s="22" t="str">
        <f t="shared" si="1"/>
        <v/>
      </c>
      <c r="B203" s="51"/>
      <c r="C203" s="62"/>
      <c r="D203" s="62"/>
      <c r="E203" s="62"/>
      <c r="F203" s="39"/>
      <c r="G203" s="22" t="str">
        <f>IFERROR(__xludf.DUMMYFUNCTION("IF(OR(B203="""",F203=""""),"""",IFERROR(IF(F203="""","""",query('tbl user'!$A$2:$D1001,""SELECT A WHERE D = '""&amp;F203&amp;""'"")),""USER TIDAK DIKETAHUI""))"),"")</f>
        <v/>
      </c>
    </row>
    <row r="204">
      <c r="A204" s="22" t="str">
        <f t="shared" si="1"/>
        <v/>
      </c>
      <c r="B204" s="51"/>
      <c r="C204" s="62"/>
      <c r="D204" s="62"/>
      <c r="E204" s="62"/>
      <c r="F204" s="39"/>
      <c r="G204" s="22" t="str">
        <f>IFERROR(__xludf.DUMMYFUNCTION("IF(OR(B204="""",F204=""""),"""",IFERROR(IF(F204="""","""",query('tbl user'!$A$2:$D1001,""SELECT A WHERE D = '""&amp;F204&amp;""'"")),""USER TIDAK DIKETAHUI""))"),"")</f>
        <v/>
      </c>
    </row>
    <row r="205">
      <c r="A205" s="22" t="str">
        <f t="shared" si="1"/>
        <v/>
      </c>
      <c r="B205" s="51"/>
      <c r="C205" s="62"/>
      <c r="D205" s="62"/>
      <c r="E205" s="62"/>
      <c r="F205" s="39"/>
      <c r="G205" s="22" t="str">
        <f>IFERROR(__xludf.DUMMYFUNCTION("IF(OR(B205="""",F205=""""),"""",IFERROR(IF(F205="""","""",query('tbl user'!$A$2:$D1001,""SELECT A WHERE D = '""&amp;F205&amp;""'"")),""USER TIDAK DIKETAHUI""))"),"")</f>
        <v/>
      </c>
    </row>
    <row r="206">
      <c r="A206" s="22" t="str">
        <f t="shared" si="1"/>
        <v/>
      </c>
      <c r="B206" s="51"/>
      <c r="C206" s="62"/>
      <c r="D206" s="62"/>
      <c r="E206" s="62"/>
      <c r="F206" s="39"/>
      <c r="G206" s="22" t="str">
        <f>IFERROR(__xludf.DUMMYFUNCTION("IF(OR(B206="""",F206=""""),"""",IFERROR(IF(F206="""","""",query('tbl user'!$A$2:$D1001,""SELECT A WHERE D = '""&amp;F206&amp;""'"")),""USER TIDAK DIKETAHUI""))"),"")</f>
        <v/>
      </c>
    </row>
    <row r="207">
      <c r="A207" s="22" t="str">
        <f t="shared" si="1"/>
        <v/>
      </c>
      <c r="B207" s="51"/>
      <c r="C207" s="62"/>
      <c r="D207" s="62"/>
      <c r="E207" s="62"/>
      <c r="F207" s="39"/>
      <c r="G207" s="22" t="str">
        <f>IFERROR(__xludf.DUMMYFUNCTION("IF(OR(B207="""",F207=""""),"""",IFERROR(IF(F207="""","""",query('tbl user'!$A$2:$D1001,""SELECT A WHERE D = '""&amp;F207&amp;""'"")),""USER TIDAK DIKETAHUI""))"),"")</f>
        <v/>
      </c>
    </row>
    <row r="208">
      <c r="A208" s="22" t="str">
        <f t="shared" si="1"/>
        <v/>
      </c>
      <c r="B208" s="51"/>
      <c r="C208" s="62"/>
      <c r="D208" s="62"/>
      <c r="E208" s="62"/>
      <c r="F208" s="39"/>
      <c r="G208" s="22" t="str">
        <f>IFERROR(__xludf.DUMMYFUNCTION("IF(OR(B208="""",F208=""""),"""",IFERROR(IF(F208="""","""",query('tbl user'!$A$2:$D1001,""SELECT A WHERE D = '""&amp;F208&amp;""'"")),""USER TIDAK DIKETAHUI""))"),"")</f>
        <v/>
      </c>
    </row>
    <row r="209">
      <c r="A209" s="22" t="str">
        <f t="shared" si="1"/>
        <v/>
      </c>
      <c r="B209" s="51"/>
      <c r="C209" s="62"/>
      <c r="D209" s="62"/>
      <c r="E209" s="62"/>
      <c r="F209" s="39"/>
      <c r="G209" s="22" t="str">
        <f>IFERROR(__xludf.DUMMYFUNCTION("IF(OR(B209="""",F209=""""),"""",IFERROR(IF(F209="""","""",query('tbl user'!$A$2:$D1001,""SELECT A WHERE D = '""&amp;F209&amp;""'"")),""USER TIDAK DIKETAHUI""))"),"")</f>
        <v/>
      </c>
    </row>
    <row r="210">
      <c r="A210" s="22" t="str">
        <f t="shared" si="1"/>
        <v/>
      </c>
      <c r="B210" s="51"/>
      <c r="C210" s="62"/>
      <c r="D210" s="62"/>
      <c r="E210" s="62"/>
      <c r="F210" s="39"/>
      <c r="G210" s="22" t="str">
        <f>IFERROR(__xludf.DUMMYFUNCTION("IF(OR(B210="""",F210=""""),"""",IFERROR(IF(F210="""","""",query('tbl user'!$A$2:$D1001,""SELECT A WHERE D = '""&amp;F210&amp;""'"")),""USER TIDAK DIKETAHUI""))"),"")</f>
        <v/>
      </c>
    </row>
    <row r="211">
      <c r="A211" s="22" t="str">
        <f t="shared" si="1"/>
        <v/>
      </c>
      <c r="B211" s="51"/>
      <c r="C211" s="62"/>
      <c r="D211" s="62"/>
      <c r="E211" s="62"/>
      <c r="F211" s="39"/>
      <c r="G211" s="22" t="str">
        <f>IFERROR(__xludf.DUMMYFUNCTION("IF(OR(B211="""",F211=""""),"""",IFERROR(IF(F211="""","""",query('tbl user'!$A$2:$D1001,""SELECT A WHERE D = '""&amp;F211&amp;""'"")),""USER TIDAK DIKETAHUI""))"),"")</f>
        <v/>
      </c>
    </row>
    <row r="212">
      <c r="A212" s="22" t="str">
        <f t="shared" si="1"/>
        <v/>
      </c>
      <c r="B212" s="51"/>
      <c r="C212" s="62"/>
      <c r="D212" s="62"/>
      <c r="E212" s="62"/>
      <c r="F212" s="39"/>
      <c r="G212" s="22" t="str">
        <f>IFERROR(__xludf.DUMMYFUNCTION("IF(OR(B212="""",F212=""""),"""",IFERROR(IF(F212="""","""",query('tbl user'!$A$2:$D1001,""SELECT A WHERE D = '""&amp;F212&amp;""'"")),""USER TIDAK DIKETAHUI""))"),"")</f>
        <v/>
      </c>
    </row>
    <row r="213">
      <c r="A213" s="22" t="str">
        <f t="shared" si="1"/>
        <v/>
      </c>
      <c r="B213" s="51"/>
      <c r="C213" s="62"/>
      <c r="D213" s="62"/>
      <c r="E213" s="62"/>
      <c r="F213" s="39"/>
      <c r="G213" s="22" t="str">
        <f>IFERROR(__xludf.DUMMYFUNCTION("IF(OR(B213="""",F213=""""),"""",IFERROR(IF(F213="""","""",query('tbl user'!$A$2:$D1001,""SELECT A WHERE D = '""&amp;F213&amp;""'"")),""USER TIDAK DIKETAHUI""))"),"")</f>
        <v/>
      </c>
    </row>
    <row r="214">
      <c r="A214" s="22" t="str">
        <f t="shared" si="1"/>
        <v/>
      </c>
      <c r="B214" s="51"/>
      <c r="C214" s="62"/>
      <c r="D214" s="62"/>
      <c r="E214" s="62"/>
      <c r="F214" s="39"/>
      <c r="G214" s="22" t="str">
        <f>IFERROR(__xludf.DUMMYFUNCTION("IF(OR(B214="""",F214=""""),"""",IFERROR(IF(F214="""","""",query('tbl user'!$A$2:$D1001,""SELECT A WHERE D = '""&amp;F214&amp;""'"")),""USER TIDAK DIKETAHUI""))"),"")</f>
        <v/>
      </c>
    </row>
    <row r="215">
      <c r="A215" s="22" t="str">
        <f t="shared" si="1"/>
        <v/>
      </c>
      <c r="B215" s="51"/>
      <c r="C215" s="62"/>
      <c r="D215" s="62"/>
      <c r="E215" s="62"/>
      <c r="F215" s="39"/>
      <c r="G215" s="22" t="str">
        <f>IFERROR(__xludf.DUMMYFUNCTION("IF(OR(B215="""",F215=""""),"""",IFERROR(IF(F215="""","""",query('tbl user'!$A$2:$D1001,""SELECT A WHERE D = '""&amp;F215&amp;""'"")),""USER TIDAK DIKETAHUI""))"),"")</f>
        <v/>
      </c>
    </row>
    <row r="216">
      <c r="A216" s="22" t="str">
        <f t="shared" si="1"/>
        <v/>
      </c>
      <c r="B216" s="51"/>
      <c r="C216" s="62"/>
      <c r="D216" s="62"/>
      <c r="E216" s="62"/>
      <c r="F216" s="39"/>
      <c r="G216" s="22" t="str">
        <f>IFERROR(__xludf.DUMMYFUNCTION("IF(OR(B216="""",F216=""""),"""",IFERROR(IF(F216="""","""",query('tbl user'!$A$2:$D1001,""SELECT A WHERE D = '""&amp;F216&amp;""'"")),""USER TIDAK DIKETAHUI""))"),"")</f>
        <v/>
      </c>
    </row>
    <row r="217">
      <c r="A217" s="22" t="str">
        <f t="shared" si="1"/>
        <v/>
      </c>
      <c r="B217" s="51"/>
      <c r="C217" s="62"/>
      <c r="D217" s="62"/>
      <c r="E217" s="62"/>
      <c r="F217" s="39"/>
      <c r="G217" s="22" t="str">
        <f>IFERROR(__xludf.DUMMYFUNCTION("IF(OR(B217="""",F217=""""),"""",IFERROR(IF(F217="""","""",query('tbl user'!$A$2:$D1001,""SELECT A WHERE D = '""&amp;F217&amp;""'"")),""USER TIDAK DIKETAHUI""))"),"")</f>
        <v/>
      </c>
    </row>
    <row r="218">
      <c r="A218" s="22" t="str">
        <f t="shared" si="1"/>
        <v/>
      </c>
      <c r="B218" s="51"/>
      <c r="C218" s="62"/>
      <c r="D218" s="62"/>
      <c r="E218" s="62"/>
      <c r="F218" s="39"/>
      <c r="G218" s="22" t="str">
        <f>IFERROR(__xludf.DUMMYFUNCTION("IF(OR(B218="""",F218=""""),"""",IFERROR(IF(F218="""","""",query('tbl user'!$A$2:$D1001,""SELECT A WHERE D = '""&amp;F218&amp;""'"")),""USER TIDAK DIKETAHUI""))"),"")</f>
        <v/>
      </c>
    </row>
    <row r="219">
      <c r="A219" s="22" t="str">
        <f t="shared" si="1"/>
        <v/>
      </c>
      <c r="B219" s="51"/>
      <c r="C219" s="62"/>
      <c r="D219" s="62"/>
      <c r="E219" s="62"/>
      <c r="F219" s="39"/>
      <c r="G219" s="22" t="str">
        <f>IFERROR(__xludf.DUMMYFUNCTION("IF(OR(B219="""",F219=""""),"""",IFERROR(IF(F219="""","""",query('tbl user'!$A$2:$D1001,""SELECT A WHERE D = '""&amp;F219&amp;""'"")),""USER TIDAK DIKETAHUI""))"),"")</f>
        <v/>
      </c>
    </row>
    <row r="220">
      <c r="A220" s="22" t="str">
        <f t="shared" si="1"/>
        <v/>
      </c>
      <c r="B220" s="51"/>
      <c r="C220" s="62"/>
      <c r="D220" s="62"/>
      <c r="E220" s="62"/>
      <c r="F220" s="39"/>
      <c r="G220" s="22" t="str">
        <f>IFERROR(__xludf.DUMMYFUNCTION("IF(OR(B220="""",F220=""""),"""",IFERROR(IF(F220="""","""",query('tbl user'!$A$2:$D1001,""SELECT A WHERE D = '""&amp;F220&amp;""'"")),""USER TIDAK DIKETAHUI""))"),"")</f>
        <v/>
      </c>
    </row>
    <row r="221">
      <c r="A221" s="22" t="str">
        <f t="shared" si="1"/>
        <v/>
      </c>
      <c r="B221" s="51"/>
      <c r="C221" s="62"/>
      <c r="D221" s="62"/>
      <c r="E221" s="62"/>
      <c r="F221" s="39"/>
      <c r="G221" s="22" t="str">
        <f>IFERROR(__xludf.DUMMYFUNCTION("IF(OR(B221="""",F221=""""),"""",IFERROR(IF(F221="""","""",query('tbl user'!$A$2:$D1001,""SELECT A WHERE D = '""&amp;F221&amp;""'"")),""USER TIDAK DIKETAHUI""))"),"")</f>
        <v/>
      </c>
    </row>
    <row r="222">
      <c r="A222" s="22" t="str">
        <f t="shared" si="1"/>
        <v/>
      </c>
      <c r="B222" s="51"/>
      <c r="C222" s="62"/>
      <c r="D222" s="62"/>
      <c r="E222" s="62"/>
      <c r="F222" s="39"/>
      <c r="G222" s="22" t="str">
        <f>IFERROR(__xludf.DUMMYFUNCTION("IF(OR(B222="""",F222=""""),"""",IFERROR(IF(F222="""","""",query('tbl user'!$A$2:$D1001,""SELECT A WHERE D = '""&amp;F222&amp;""'"")),""USER TIDAK DIKETAHUI""))"),"")</f>
        <v/>
      </c>
    </row>
    <row r="223">
      <c r="A223" s="22" t="str">
        <f t="shared" si="1"/>
        <v/>
      </c>
      <c r="B223" s="51"/>
      <c r="C223" s="62"/>
      <c r="D223" s="62"/>
      <c r="E223" s="62"/>
      <c r="F223" s="39"/>
      <c r="G223" s="22" t="str">
        <f>IFERROR(__xludf.DUMMYFUNCTION("IF(OR(B223="""",F223=""""),"""",IFERROR(IF(F223="""","""",query('tbl user'!$A$2:$D1001,""SELECT A WHERE D = '""&amp;F223&amp;""'"")),""USER TIDAK DIKETAHUI""))"),"")</f>
        <v/>
      </c>
    </row>
    <row r="224">
      <c r="A224" s="22" t="str">
        <f t="shared" si="1"/>
        <v/>
      </c>
      <c r="B224" s="51"/>
      <c r="C224" s="62"/>
      <c r="D224" s="62"/>
      <c r="E224" s="62"/>
      <c r="F224" s="39"/>
      <c r="G224" s="22" t="str">
        <f>IFERROR(__xludf.DUMMYFUNCTION("IF(OR(B224="""",F224=""""),"""",IFERROR(IF(F224="""","""",query('tbl user'!$A$2:$D1001,""SELECT A WHERE D = '""&amp;F224&amp;""'"")),""USER TIDAK DIKETAHUI""))"),"")</f>
        <v/>
      </c>
    </row>
    <row r="225">
      <c r="A225" s="22" t="str">
        <f t="shared" si="1"/>
        <v/>
      </c>
      <c r="B225" s="51"/>
      <c r="C225" s="62"/>
      <c r="D225" s="62"/>
      <c r="E225" s="62"/>
      <c r="F225" s="39"/>
      <c r="G225" s="22" t="str">
        <f>IFERROR(__xludf.DUMMYFUNCTION("IF(OR(B225="""",F225=""""),"""",IFERROR(IF(F225="""","""",query('tbl user'!$A$2:$D1001,""SELECT A WHERE D = '""&amp;F225&amp;""'"")),""USER TIDAK DIKETAHUI""))"),"")</f>
        <v/>
      </c>
    </row>
    <row r="226">
      <c r="A226" s="22" t="str">
        <f t="shared" si="1"/>
        <v/>
      </c>
      <c r="B226" s="51"/>
      <c r="C226" s="62"/>
      <c r="D226" s="62"/>
      <c r="E226" s="62"/>
      <c r="F226" s="39"/>
      <c r="G226" s="22" t="str">
        <f>IFERROR(__xludf.DUMMYFUNCTION("IF(OR(B226="""",F226=""""),"""",IFERROR(IF(F226="""","""",query('tbl user'!$A$2:$D1001,""SELECT A WHERE D = '""&amp;F226&amp;""'"")),""USER TIDAK DIKETAHUI""))"),"")</f>
        <v/>
      </c>
    </row>
    <row r="227">
      <c r="A227" s="22" t="str">
        <f t="shared" si="1"/>
        <v/>
      </c>
      <c r="B227" s="51"/>
      <c r="C227" s="62"/>
      <c r="D227" s="62"/>
      <c r="E227" s="62"/>
      <c r="F227" s="39"/>
      <c r="G227" s="22" t="str">
        <f>IFERROR(__xludf.DUMMYFUNCTION("IF(OR(B227="""",F227=""""),"""",IFERROR(IF(F227="""","""",query('tbl user'!$A$2:$D1001,""SELECT A WHERE D = '""&amp;F227&amp;""'"")),""USER TIDAK DIKETAHUI""))"),"")</f>
        <v/>
      </c>
    </row>
    <row r="228">
      <c r="A228" s="22" t="str">
        <f t="shared" si="1"/>
        <v/>
      </c>
      <c r="B228" s="51"/>
      <c r="C228" s="62"/>
      <c r="D228" s="62"/>
      <c r="E228" s="62"/>
      <c r="F228" s="39"/>
      <c r="G228" s="22" t="str">
        <f>IFERROR(__xludf.DUMMYFUNCTION("IF(OR(B228="""",F228=""""),"""",IFERROR(IF(F228="""","""",query('tbl user'!$A$2:$D1001,""SELECT A WHERE D = '""&amp;F228&amp;""'"")),""USER TIDAK DIKETAHUI""))"),"")</f>
        <v/>
      </c>
    </row>
    <row r="229">
      <c r="A229" s="22" t="str">
        <f t="shared" si="1"/>
        <v/>
      </c>
      <c r="B229" s="51"/>
      <c r="C229" s="62"/>
      <c r="D229" s="62"/>
      <c r="E229" s="62"/>
      <c r="F229" s="39"/>
      <c r="G229" s="22" t="str">
        <f>IFERROR(__xludf.DUMMYFUNCTION("IF(OR(B229="""",F229=""""),"""",IFERROR(IF(F229="""","""",query('tbl user'!$A$2:$D1001,""SELECT A WHERE D = '""&amp;F229&amp;""'"")),""USER TIDAK DIKETAHUI""))"),"")</f>
        <v/>
      </c>
    </row>
    <row r="230">
      <c r="A230" s="22" t="str">
        <f t="shared" si="1"/>
        <v/>
      </c>
      <c r="B230" s="51"/>
      <c r="C230" s="62"/>
      <c r="D230" s="62"/>
      <c r="E230" s="62"/>
      <c r="F230" s="39"/>
      <c r="G230" s="22" t="str">
        <f>IFERROR(__xludf.DUMMYFUNCTION("IF(OR(B230="""",F230=""""),"""",IFERROR(IF(F230="""","""",query('tbl user'!$A$2:$D1001,""SELECT A WHERE D = '""&amp;F230&amp;""'"")),""USER TIDAK DIKETAHUI""))"),"")</f>
        <v/>
      </c>
    </row>
    <row r="231">
      <c r="A231" s="22" t="str">
        <f t="shared" si="1"/>
        <v/>
      </c>
      <c r="B231" s="51"/>
      <c r="C231" s="62"/>
      <c r="D231" s="62"/>
      <c r="E231" s="62"/>
      <c r="F231" s="39"/>
      <c r="G231" s="22" t="str">
        <f>IFERROR(__xludf.DUMMYFUNCTION("IF(OR(B231="""",F231=""""),"""",IFERROR(IF(F231="""","""",query('tbl user'!$A$2:$D1001,""SELECT A WHERE D = '""&amp;F231&amp;""'"")),""USER TIDAK DIKETAHUI""))"),"")</f>
        <v/>
      </c>
    </row>
    <row r="232">
      <c r="A232" s="22" t="str">
        <f t="shared" si="1"/>
        <v/>
      </c>
      <c r="B232" s="51"/>
      <c r="C232" s="62"/>
      <c r="D232" s="62"/>
      <c r="E232" s="62"/>
      <c r="F232" s="39"/>
      <c r="G232" s="22" t="str">
        <f>IFERROR(__xludf.DUMMYFUNCTION("IF(OR(B232="""",F232=""""),"""",IFERROR(IF(F232="""","""",query('tbl user'!$A$2:$D1001,""SELECT A WHERE D = '""&amp;F232&amp;""'"")),""USER TIDAK DIKETAHUI""))"),"")</f>
        <v/>
      </c>
    </row>
    <row r="233">
      <c r="A233" s="22" t="str">
        <f t="shared" si="1"/>
        <v/>
      </c>
      <c r="B233" s="51"/>
      <c r="C233" s="62"/>
      <c r="D233" s="62"/>
      <c r="E233" s="62"/>
      <c r="F233" s="39"/>
      <c r="G233" s="22" t="str">
        <f>IFERROR(__xludf.DUMMYFUNCTION("IF(OR(B233="""",F233=""""),"""",IFERROR(IF(F233="""","""",query('tbl user'!$A$2:$D1001,""SELECT A WHERE D = '""&amp;F233&amp;""'"")),""USER TIDAK DIKETAHUI""))"),"")</f>
        <v/>
      </c>
    </row>
    <row r="234">
      <c r="A234" s="22" t="str">
        <f t="shared" si="1"/>
        <v/>
      </c>
      <c r="B234" s="51"/>
      <c r="C234" s="62"/>
      <c r="D234" s="62"/>
      <c r="E234" s="62"/>
      <c r="F234" s="39"/>
      <c r="G234" s="22" t="str">
        <f>IFERROR(__xludf.DUMMYFUNCTION("IF(OR(B234="""",F234=""""),"""",IFERROR(IF(F234="""","""",query('tbl user'!$A$2:$D1001,""SELECT A WHERE D = '""&amp;F234&amp;""'"")),""USER TIDAK DIKETAHUI""))"),"")</f>
        <v/>
      </c>
    </row>
    <row r="235">
      <c r="A235" s="22" t="str">
        <f t="shared" si="1"/>
        <v/>
      </c>
      <c r="B235" s="51"/>
      <c r="C235" s="62"/>
      <c r="D235" s="62"/>
      <c r="E235" s="62"/>
      <c r="F235" s="39"/>
      <c r="G235" s="22" t="str">
        <f>IFERROR(__xludf.DUMMYFUNCTION("IF(OR(B235="""",F235=""""),"""",IFERROR(IF(F235="""","""",query('tbl user'!$A$2:$D1001,""SELECT A WHERE D = '""&amp;F235&amp;""'"")),""USER TIDAK DIKETAHUI""))"),"")</f>
        <v/>
      </c>
    </row>
    <row r="236">
      <c r="A236" s="22" t="str">
        <f t="shared" si="1"/>
        <v/>
      </c>
      <c r="B236" s="51"/>
      <c r="C236" s="62"/>
      <c r="D236" s="62"/>
      <c r="E236" s="62"/>
      <c r="F236" s="39"/>
      <c r="G236" s="22" t="str">
        <f>IFERROR(__xludf.DUMMYFUNCTION("IF(OR(B236="""",F236=""""),"""",IFERROR(IF(F236="""","""",query('tbl user'!$A$2:$D1001,""SELECT A WHERE D = '""&amp;F236&amp;""'"")),""USER TIDAK DIKETAHUI""))"),"")</f>
        <v/>
      </c>
    </row>
    <row r="237">
      <c r="A237" s="22" t="str">
        <f t="shared" si="1"/>
        <v/>
      </c>
      <c r="B237" s="51"/>
      <c r="C237" s="62"/>
      <c r="D237" s="62"/>
      <c r="E237" s="62"/>
      <c r="F237" s="39"/>
      <c r="G237" s="22" t="str">
        <f>IFERROR(__xludf.DUMMYFUNCTION("IF(OR(B237="""",F237=""""),"""",IFERROR(IF(F237="""","""",query('tbl user'!$A$2:$D1001,""SELECT A WHERE D = '""&amp;F237&amp;""'"")),""USER TIDAK DIKETAHUI""))"),"")</f>
        <v/>
      </c>
    </row>
    <row r="238">
      <c r="A238" s="22" t="str">
        <f t="shared" si="1"/>
        <v/>
      </c>
      <c r="B238" s="51"/>
      <c r="C238" s="62"/>
      <c r="D238" s="62"/>
      <c r="E238" s="62"/>
      <c r="F238" s="39"/>
      <c r="G238" s="22" t="str">
        <f>IFERROR(__xludf.DUMMYFUNCTION("IF(OR(B238="""",F238=""""),"""",IFERROR(IF(F238="""","""",query('tbl user'!$A$2:$D1001,""SELECT A WHERE D = '""&amp;F238&amp;""'"")),""USER TIDAK DIKETAHUI""))"),"")</f>
        <v/>
      </c>
    </row>
    <row r="239">
      <c r="A239" s="22" t="str">
        <f t="shared" si="1"/>
        <v/>
      </c>
      <c r="B239" s="51"/>
      <c r="C239" s="62"/>
      <c r="D239" s="62"/>
      <c r="E239" s="62"/>
      <c r="F239" s="39"/>
      <c r="G239" s="22" t="str">
        <f>IFERROR(__xludf.DUMMYFUNCTION("IF(OR(B239="""",F239=""""),"""",IFERROR(IF(F239="""","""",query('tbl user'!$A$2:$D1001,""SELECT A WHERE D = '""&amp;F239&amp;""'"")),""USER TIDAK DIKETAHUI""))"),"")</f>
        <v/>
      </c>
    </row>
    <row r="240">
      <c r="A240" s="22" t="str">
        <f t="shared" si="1"/>
        <v/>
      </c>
      <c r="B240" s="51"/>
      <c r="C240" s="62"/>
      <c r="D240" s="62"/>
      <c r="E240" s="62"/>
      <c r="F240" s="39"/>
      <c r="G240" s="22" t="str">
        <f>IFERROR(__xludf.DUMMYFUNCTION("IF(OR(B240="""",F240=""""),"""",IFERROR(IF(F240="""","""",query('tbl user'!$A$2:$D1001,""SELECT A WHERE D = '""&amp;F240&amp;""'"")),""USER TIDAK DIKETAHUI""))"),"")</f>
        <v/>
      </c>
    </row>
    <row r="241">
      <c r="A241" s="22" t="str">
        <f t="shared" si="1"/>
        <v/>
      </c>
      <c r="B241" s="51"/>
      <c r="C241" s="62"/>
      <c r="D241" s="62"/>
      <c r="E241" s="62"/>
      <c r="F241" s="39"/>
      <c r="G241" s="22" t="str">
        <f>IFERROR(__xludf.DUMMYFUNCTION("IF(OR(B241="""",F241=""""),"""",IFERROR(IF(F241="""","""",query('tbl user'!$A$2:$D1001,""SELECT A WHERE D = '""&amp;F241&amp;""'"")),""USER TIDAK DIKETAHUI""))"),"")</f>
        <v/>
      </c>
    </row>
    <row r="242">
      <c r="A242" s="22" t="str">
        <f t="shared" si="1"/>
        <v/>
      </c>
      <c r="B242" s="51"/>
      <c r="C242" s="62"/>
      <c r="D242" s="62"/>
      <c r="E242" s="62"/>
      <c r="F242" s="39"/>
      <c r="G242" s="22" t="str">
        <f>IFERROR(__xludf.DUMMYFUNCTION("IF(OR(B242="""",F242=""""),"""",IFERROR(IF(F242="""","""",query('tbl user'!$A$2:$D1001,""SELECT A WHERE D = '""&amp;F242&amp;""'"")),""USER TIDAK DIKETAHUI""))"),"")</f>
        <v/>
      </c>
    </row>
    <row r="243">
      <c r="A243" s="22" t="str">
        <f t="shared" si="1"/>
        <v/>
      </c>
      <c r="B243" s="51"/>
      <c r="C243" s="62"/>
      <c r="D243" s="62"/>
      <c r="E243" s="62"/>
      <c r="F243" s="39"/>
      <c r="G243" s="22" t="str">
        <f>IFERROR(__xludf.DUMMYFUNCTION("IF(OR(B243="""",F243=""""),"""",IFERROR(IF(F243="""","""",query('tbl user'!$A$2:$D1001,""SELECT A WHERE D = '""&amp;F243&amp;""'"")),""USER TIDAK DIKETAHUI""))"),"")</f>
        <v/>
      </c>
    </row>
    <row r="244">
      <c r="A244" s="22" t="str">
        <f t="shared" si="1"/>
        <v/>
      </c>
      <c r="B244" s="51"/>
      <c r="C244" s="62"/>
      <c r="D244" s="62"/>
      <c r="E244" s="62"/>
      <c r="F244" s="39"/>
      <c r="G244" s="22" t="str">
        <f>IFERROR(__xludf.DUMMYFUNCTION("IF(OR(B244="""",F244=""""),"""",IFERROR(IF(F244="""","""",query('tbl user'!$A$2:$D1001,""SELECT A WHERE D = '""&amp;F244&amp;""'"")),""USER TIDAK DIKETAHUI""))"),"")</f>
        <v/>
      </c>
    </row>
    <row r="245">
      <c r="A245" s="22" t="str">
        <f t="shared" si="1"/>
        <v/>
      </c>
      <c r="B245" s="51"/>
      <c r="C245" s="62"/>
      <c r="D245" s="62"/>
      <c r="E245" s="62"/>
      <c r="F245" s="39"/>
      <c r="G245" s="22" t="str">
        <f>IFERROR(__xludf.DUMMYFUNCTION("IF(OR(B245="""",F245=""""),"""",IFERROR(IF(F245="""","""",query('tbl user'!$A$2:$D1001,""SELECT A WHERE D = '""&amp;F245&amp;""'"")),""USER TIDAK DIKETAHUI""))"),"")</f>
        <v/>
      </c>
    </row>
    <row r="246">
      <c r="A246" s="22" t="str">
        <f t="shared" si="1"/>
        <v/>
      </c>
      <c r="B246" s="51"/>
      <c r="C246" s="62"/>
      <c r="D246" s="62"/>
      <c r="E246" s="62"/>
      <c r="F246" s="39"/>
      <c r="G246" s="22" t="str">
        <f>IFERROR(__xludf.DUMMYFUNCTION("IF(OR(B246="""",F246=""""),"""",IFERROR(IF(F246="""","""",query('tbl user'!$A$2:$D1001,""SELECT A WHERE D = '""&amp;F246&amp;""'"")),""USER TIDAK DIKETAHUI""))"),"")</f>
        <v/>
      </c>
    </row>
    <row r="247">
      <c r="A247" s="22" t="str">
        <f t="shared" si="1"/>
        <v/>
      </c>
      <c r="B247" s="51"/>
      <c r="C247" s="62"/>
      <c r="D247" s="62"/>
      <c r="E247" s="62"/>
      <c r="F247" s="39"/>
      <c r="G247" s="22" t="str">
        <f>IFERROR(__xludf.DUMMYFUNCTION("IF(OR(B247="""",F247=""""),"""",IFERROR(IF(F247="""","""",query('tbl user'!$A$2:$D1001,""SELECT A WHERE D = '""&amp;F247&amp;""'"")),""USER TIDAK DIKETAHUI""))"),"")</f>
        <v/>
      </c>
    </row>
    <row r="248">
      <c r="A248" s="22" t="str">
        <f t="shared" si="1"/>
        <v/>
      </c>
      <c r="B248" s="51"/>
      <c r="C248" s="62"/>
      <c r="D248" s="62"/>
      <c r="E248" s="62"/>
      <c r="F248" s="39"/>
      <c r="G248" s="22" t="str">
        <f>IFERROR(__xludf.DUMMYFUNCTION("IF(OR(B248="""",F248=""""),"""",IFERROR(IF(F248="""","""",query('tbl user'!$A$2:$D1001,""SELECT A WHERE D = '""&amp;F248&amp;""'"")),""USER TIDAK DIKETAHUI""))"),"")</f>
        <v/>
      </c>
    </row>
    <row r="249">
      <c r="A249" s="22" t="str">
        <f t="shared" si="1"/>
        <v/>
      </c>
      <c r="B249" s="51"/>
      <c r="C249" s="62"/>
      <c r="D249" s="62"/>
      <c r="E249" s="62"/>
      <c r="F249" s="39"/>
      <c r="G249" s="22" t="str">
        <f>IFERROR(__xludf.DUMMYFUNCTION("IF(OR(B249="""",F249=""""),"""",IFERROR(IF(F249="""","""",query('tbl user'!$A$2:$D1001,""SELECT A WHERE D = '""&amp;F249&amp;""'"")),""USER TIDAK DIKETAHUI""))"),"")</f>
        <v/>
      </c>
    </row>
    <row r="250">
      <c r="A250" s="22" t="str">
        <f t="shared" si="1"/>
        <v/>
      </c>
      <c r="B250" s="51"/>
      <c r="C250" s="62"/>
      <c r="D250" s="62"/>
      <c r="E250" s="62"/>
      <c r="F250" s="39"/>
      <c r="G250" s="22" t="str">
        <f>IFERROR(__xludf.DUMMYFUNCTION("IF(OR(B250="""",F250=""""),"""",IFERROR(IF(F250="""","""",query('tbl user'!$A$2:$D1001,""SELECT A WHERE D = '""&amp;F250&amp;""'"")),""USER TIDAK DIKETAHUI""))"),"")</f>
        <v/>
      </c>
    </row>
    <row r="251">
      <c r="A251" s="22" t="str">
        <f t="shared" si="1"/>
        <v/>
      </c>
      <c r="B251" s="51"/>
      <c r="C251" s="62"/>
      <c r="D251" s="62"/>
      <c r="E251" s="62"/>
      <c r="F251" s="39"/>
      <c r="G251" s="22" t="str">
        <f>IFERROR(__xludf.DUMMYFUNCTION("IF(OR(B251="""",F251=""""),"""",IFERROR(IF(F251="""","""",query('tbl user'!$A$2:$D1001,""SELECT A WHERE D = '""&amp;F251&amp;""'"")),""USER TIDAK DIKETAHUI""))"),"")</f>
        <v/>
      </c>
    </row>
    <row r="252">
      <c r="A252" s="22" t="str">
        <f t="shared" si="1"/>
        <v/>
      </c>
      <c r="B252" s="51"/>
      <c r="C252" s="62"/>
      <c r="D252" s="62"/>
      <c r="E252" s="62"/>
      <c r="F252" s="39"/>
      <c r="G252" s="22" t="str">
        <f>IFERROR(__xludf.DUMMYFUNCTION("IF(OR(B252="""",F252=""""),"""",IFERROR(IF(F252="""","""",query('tbl user'!$A$2:$D1001,""SELECT A WHERE D = '""&amp;F252&amp;""'"")),""USER TIDAK DIKETAHUI""))"),"")</f>
        <v/>
      </c>
    </row>
    <row r="253">
      <c r="A253" s="22" t="str">
        <f t="shared" si="1"/>
        <v/>
      </c>
      <c r="B253" s="51"/>
      <c r="C253" s="62"/>
      <c r="D253" s="62"/>
      <c r="E253" s="62"/>
      <c r="F253" s="39"/>
      <c r="G253" s="22" t="str">
        <f>IFERROR(__xludf.DUMMYFUNCTION("IF(OR(B253="""",F253=""""),"""",IFERROR(IF(F253="""","""",query('tbl user'!$A$2:$D1001,""SELECT A WHERE D = '""&amp;F253&amp;""'"")),""USER TIDAK DIKETAHUI""))"),"")</f>
        <v/>
      </c>
    </row>
    <row r="254">
      <c r="A254" s="22" t="str">
        <f t="shared" si="1"/>
        <v/>
      </c>
      <c r="B254" s="51"/>
      <c r="C254" s="62"/>
      <c r="D254" s="62"/>
      <c r="E254" s="62"/>
      <c r="F254" s="39"/>
      <c r="G254" s="22" t="str">
        <f>IFERROR(__xludf.DUMMYFUNCTION("IF(OR(B254="""",F254=""""),"""",IFERROR(IF(F254="""","""",query('tbl user'!$A$2:$D1001,""SELECT A WHERE D = '""&amp;F254&amp;""'"")),""USER TIDAK DIKETAHUI""))"),"")</f>
        <v/>
      </c>
    </row>
    <row r="255">
      <c r="A255" s="22" t="str">
        <f t="shared" si="1"/>
        <v/>
      </c>
      <c r="B255" s="51"/>
      <c r="C255" s="62"/>
      <c r="D255" s="62"/>
      <c r="E255" s="62"/>
      <c r="F255" s="39"/>
      <c r="G255" s="22" t="str">
        <f>IFERROR(__xludf.DUMMYFUNCTION("IF(OR(B255="""",F255=""""),"""",IFERROR(IF(F255="""","""",query('tbl user'!$A$2:$D1001,""SELECT A WHERE D = '""&amp;F255&amp;""'"")),""USER TIDAK DIKETAHUI""))"),"")</f>
        <v/>
      </c>
    </row>
    <row r="256">
      <c r="A256" s="22" t="str">
        <f t="shared" si="1"/>
        <v/>
      </c>
      <c r="B256" s="51"/>
      <c r="C256" s="62"/>
      <c r="D256" s="62"/>
      <c r="E256" s="62"/>
      <c r="F256" s="39"/>
      <c r="G256" s="22" t="str">
        <f>IFERROR(__xludf.DUMMYFUNCTION("IF(OR(B256="""",F256=""""),"""",IFERROR(IF(F256="""","""",query('tbl user'!$A$2:$D1001,""SELECT A WHERE D = '""&amp;F256&amp;""'"")),""USER TIDAK DIKETAHUI""))"),"")</f>
        <v/>
      </c>
    </row>
    <row r="257">
      <c r="A257" s="22" t="str">
        <f t="shared" si="1"/>
        <v/>
      </c>
      <c r="B257" s="51"/>
      <c r="C257" s="62"/>
      <c r="D257" s="62"/>
      <c r="E257" s="62"/>
      <c r="F257" s="39"/>
      <c r="G257" s="22" t="str">
        <f>IFERROR(__xludf.DUMMYFUNCTION("IF(OR(B257="""",F257=""""),"""",IFERROR(IF(F257="""","""",query('tbl user'!$A$2:$D1001,""SELECT A WHERE D = '""&amp;F257&amp;""'"")),""USER TIDAK DIKETAHUI""))"),"")</f>
        <v/>
      </c>
    </row>
    <row r="258">
      <c r="A258" s="22" t="str">
        <f t="shared" si="1"/>
        <v/>
      </c>
      <c r="B258" s="51"/>
      <c r="C258" s="62"/>
      <c r="D258" s="62"/>
      <c r="E258" s="62"/>
      <c r="F258" s="39"/>
      <c r="G258" s="22" t="str">
        <f>IFERROR(__xludf.DUMMYFUNCTION("IF(OR(B258="""",F258=""""),"""",IFERROR(IF(F258="""","""",query('tbl user'!$A$2:$D1001,""SELECT A WHERE D = '""&amp;F258&amp;""'"")),""USER TIDAK DIKETAHUI""))"),"")</f>
        <v/>
      </c>
    </row>
    <row r="259">
      <c r="A259" s="22" t="str">
        <f t="shared" si="1"/>
        <v/>
      </c>
      <c r="B259" s="51"/>
      <c r="C259" s="62"/>
      <c r="D259" s="62"/>
      <c r="E259" s="62"/>
      <c r="F259" s="39"/>
      <c r="G259" s="22" t="str">
        <f>IFERROR(__xludf.DUMMYFUNCTION("IF(OR(B259="""",F259=""""),"""",IFERROR(IF(F259="""","""",query('tbl user'!$A$2:$D1001,""SELECT A WHERE D = '""&amp;F259&amp;""'"")),""USER TIDAK DIKETAHUI""))"),"")</f>
        <v/>
      </c>
    </row>
    <row r="260">
      <c r="A260" s="22" t="str">
        <f t="shared" si="1"/>
        <v/>
      </c>
      <c r="B260" s="51"/>
      <c r="C260" s="62"/>
      <c r="D260" s="62"/>
      <c r="E260" s="62"/>
      <c r="F260" s="39"/>
      <c r="G260" s="22" t="str">
        <f>IFERROR(__xludf.DUMMYFUNCTION("IF(OR(B260="""",F260=""""),"""",IFERROR(IF(F260="""","""",query('tbl user'!$A$2:$D1001,""SELECT A WHERE D = '""&amp;F260&amp;""'"")),""USER TIDAK DIKETAHUI""))"),"")</f>
        <v/>
      </c>
    </row>
    <row r="261">
      <c r="A261" s="22" t="str">
        <f t="shared" si="1"/>
        <v/>
      </c>
      <c r="B261" s="51"/>
      <c r="C261" s="62"/>
      <c r="D261" s="62"/>
      <c r="E261" s="62"/>
      <c r="F261" s="39"/>
      <c r="G261" s="22" t="str">
        <f>IFERROR(__xludf.DUMMYFUNCTION("IF(OR(B261="""",F261=""""),"""",IFERROR(IF(F261="""","""",query('tbl user'!$A$2:$D1001,""SELECT A WHERE D = '""&amp;F261&amp;""'"")),""USER TIDAK DIKETAHUI""))"),"")</f>
        <v/>
      </c>
    </row>
    <row r="262">
      <c r="A262" s="22" t="str">
        <f t="shared" si="1"/>
        <v/>
      </c>
      <c r="B262" s="51"/>
      <c r="C262" s="62"/>
      <c r="D262" s="62"/>
      <c r="E262" s="62"/>
      <c r="F262" s="39"/>
      <c r="G262" s="22" t="str">
        <f>IFERROR(__xludf.DUMMYFUNCTION("IF(OR(B262="""",F262=""""),"""",IFERROR(IF(F262="""","""",query('tbl user'!$A$2:$D1001,""SELECT A WHERE D = '""&amp;F262&amp;""'"")),""USER TIDAK DIKETAHUI""))"),"")</f>
        <v/>
      </c>
    </row>
    <row r="263">
      <c r="A263" s="22" t="str">
        <f t="shared" si="1"/>
        <v/>
      </c>
      <c r="B263" s="51"/>
      <c r="C263" s="62"/>
      <c r="D263" s="62"/>
      <c r="E263" s="62"/>
      <c r="F263" s="39"/>
      <c r="G263" s="22" t="str">
        <f>IFERROR(__xludf.DUMMYFUNCTION("IF(OR(B263="""",F263=""""),"""",IFERROR(IF(F263="""","""",query('tbl user'!$A$2:$D1001,""SELECT A WHERE D = '""&amp;F263&amp;""'"")),""USER TIDAK DIKETAHUI""))"),"")</f>
        <v/>
      </c>
    </row>
    <row r="264">
      <c r="A264" s="22" t="str">
        <f t="shared" si="1"/>
        <v/>
      </c>
      <c r="B264" s="51"/>
      <c r="C264" s="62"/>
      <c r="D264" s="62"/>
      <c r="E264" s="62"/>
      <c r="F264" s="39"/>
      <c r="G264" s="22" t="str">
        <f>IFERROR(__xludf.DUMMYFUNCTION("IF(OR(B264="""",F264=""""),"""",IFERROR(IF(F264="""","""",query('tbl user'!$A$2:$D1001,""SELECT A WHERE D = '""&amp;F264&amp;""'"")),""USER TIDAK DIKETAHUI""))"),"")</f>
        <v/>
      </c>
    </row>
    <row r="265">
      <c r="A265" s="22" t="str">
        <f t="shared" si="1"/>
        <v/>
      </c>
      <c r="B265" s="51"/>
      <c r="C265" s="62"/>
      <c r="D265" s="62"/>
      <c r="E265" s="62"/>
      <c r="F265" s="39"/>
      <c r="G265" s="22" t="str">
        <f>IFERROR(__xludf.DUMMYFUNCTION("IF(OR(B265="""",F265=""""),"""",IFERROR(IF(F265="""","""",query('tbl user'!$A$2:$D1001,""SELECT A WHERE D = '""&amp;F265&amp;""'"")),""USER TIDAK DIKETAHUI""))"),"")</f>
        <v/>
      </c>
    </row>
    <row r="266">
      <c r="A266" s="22" t="str">
        <f t="shared" si="1"/>
        <v/>
      </c>
      <c r="B266" s="51"/>
      <c r="C266" s="62"/>
      <c r="D266" s="62"/>
      <c r="E266" s="62"/>
      <c r="F266" s="39"/>
      <c r="G266" s="22" t="str">
        <f>IFERROR(__xludf.DUMMYFUNCTION("IF(OR(B266="""",F266=""""),"""",IFERROR(IF(F266="""","""",query('tbl user'!$A$2:$D1001,""SELECT A WHERE D = '""&amp;F266&amp;""'"")),""USER TIDAK DIKETAHUI""))"),"")</f>
        <v/>
      </c>
    </row>
    <row r="267">
      <c r="A267" s="22" t="str">
        <f t="shared" si="1"/>
        <v/>
      </c>
      <c r="B267" s="51"/>
      <c r="C267" s="62"/>
      <c r="D267" s="62"/>
      <c r="E267" s="62"/>
      <c r="F267" s="39"/>
      <c r="G267" s="22" t="str">
        <f>IFERROR(__xludf.DUMMYFUNCTION("IF(OR(B267="""",F267=""""),"""",IFERROR(IF(F267="""","""",query('tbl user'!$A$2:$D1001,""SELECT A WHERE D = '""&amp;F267&amp;""'"")),""USER TIDAK DIKETAHUI""))"),"")</f>
        <v/>
      </c>
    </row>
    <row r="268">
      <c r="A268" s="22" t="str">
        <f t="shared" si="1"/>
        <v/>
      </c>
      <c r="B268" s="51"/>
      <c r="C268" s="62"/>
      <c r="D268" s="62"/>
      <c r="E268" s="62"/>
      <c r="F268" s="39"/>
      <c r="G268" s="22" t="str">
        <f>IFERROR(__xludf.DUMMYFUNCTION("IF(OR(B268="""",F268=""""),"""",IFERROR(IF(F268="""","""",query('tbl user'!$A$2:$D1001,""SELECT A WHERE D = '""&amp;F268&amp;""'"")),""USER TIDAK DIKETAHUI""))"),"")</f>
        <v/>
      </c>
    </row>
    <row r="269">
      <c r="A269" s="22" t="str">
        <f t="shared" si="1"/>
        <v/>
      </c>
      <c r="B269" s="51"/>
      <c r="C269" s="62"/>
      <c r="D269" s="62"/>
      <c r="E269" s="62"/>
      <c r="F269" s="39"/>
      <c r="G269" s="22" t="str">
        <f>IFERROR(__xludf.DUMMYFUNCTION("IF(OR(B269="""",F269=""""),"""",IFERROR(IF(F269="""","""",query('tbl user'!$A$2:$D1001,""SELECT A WHERE D = '""&amp;F269&amp;""'"")),""USER TIDAK DIKETAHUI""))"),"")</f>
        <v/>
      </c>
    </row>
    <row r="270">
      <c r="A270" s="22" t="str">
        <f t="shared" si="1"/>
        <v/>
      </c>
      <c r="B270" s="51"/>
      <c r="C270" s="62"/>
      <c r="D270" s="62"/>
      <c r="E270" s="62"/>
      <c r="F270" s="39"/>
      <c r="G270" s="22" t="str">
        <f>IFERROR(__xludf.DUMMYFUNCTION("IF(OR(B270="""",F270=""""),"""",IFERROR(IF(F270="""","""",query('tbl user'!$A$2:$D1001,""SELECT A WHERE D = '""&amp;F270&amp;""'"")),""USER TIDAK DIKETAHUI""))"),"")</f>
        <v/>
      </c>
    </row>
    <row r="271">
      <c r="A271" s="22" t="str">
        <f t="shared" si="1"/>
        <v/>
      </c>
      <c r="B271" s="51"/>
      <c r="C271" s="62"/>
      <c r="D271" s="62"/>
      <c r="E271" s="62"/>
      <c r="F271" s="39"/>
      <c r="G271" s="22" t="str">
        <f>IFERROR(__xludf.DUMMYFUNCTION("IF(OR(B271="""",F271=""""),"""",IFERROR(IF(F271="""","""",query('tbl user'!$A$2:$D1001,""SELECT A WHERE D = '""&amp;F271&amp;""'"")),""USER TIDAK DIKETAHUI""))"),"")</f>
        <v/>
      </c>
    </row>
    <row r="272">
      <c r="A272" s="22" t="str">
        <f t="shared" si="1"/>
        <v/>
      </c>
      <c r="B272" s="51"/>
      <c r="C272" s="62"/>
      <c r="D272" s="62"/>
      <c r="E272" s="62"/>
      <c r="F272" s="39"/>
      <c r="G272" s="22" t="str">
        <f>IFERROR(__xludf.DUMMYFUNCTION("IF(OR(B272="""",F272=""""),"""",IFERROR(IF(F272="""","""",query('tbl user'!$A$2:$D1001,""SELECT A WHERE D = '""&amp;F272&amp;""'"")),""USER TIDAK DIKETAHUI""))"),"")</f>
        <v/>
      </c>
    </row>
    <row r="273">
      <c r="A273" s="22" t="str">
        <f t="shared" si="1"/>
        <v/>
      </c>
      <c r="B273" s="51"/>
      <c r="C273" s="62"/>
      <c r="D273" s="62"/>
      <c r="E273" s="62"/>
      <c r="F273" s="39"/>
      <c r="G273" s="22" t="str">
        <f>IFERROR(__xludf.DUMMYFUNCTION("IF(OR(B273="""",F273=""""),"""",IFERROR(IF(F273="""","""",query('tbl user'!$A$2:$D1001,""SELECT A WHERE D = '""&amp;F273&amp;""'"")),""USER TIDAK DIKETAHUI""))"),"")</f>
        <v/>
      </c>
    </row>
    <row r="274">
      <c r="A274" s="22" t="str">
        <f t="shared" si="1"/>
        <v/>
      </c>
      <c r="B274" s="51"/>
      <c r="C274" s="62"/>
      <c r="D274" s="62"/>
      <c r="E274" s="62"/>
      <c r="F274" s="39"/>
      <c r="G274" s="22" t="str">
        <f>IFERROR(__xludf.DUMMYFUNCTION("IF(OR(B274="""",F274=""""),"""",IFERROR(IF(F274="""","""",query('tbl user'!$A$2:$D1001,""SELECT A WHERE D = '""&amp;F274&amp;""'"")),""USER TIDAK DIKETAHUI""))"),"")</f>
        <v/>
      </c>
    </row>
    <row r="275">
      <c r="A275" s="22" t="str">
        <f t="shared" si="1"/>
        <v/>
      </c>
      <c r="B275" s="51"/>
      <c r="C275" s="62"/>
      <c r="D275" s="62"/>
      <c r="E275" s="62"/>
      <c r="F275" s="39"/>
      <c r="G275" s="22" t="str">
        <f>IFERROR(__xludf.DUMMYFUNCTION("IF(OR(B275="""",F275=""""),"""",IFERROR(IF(F275="""","""",query('tbl user'!$A$2:$D1001,""SELECT A WHERE D = '""&amp;F275&amp;""'"")),""USER TIDAK DIKETAHUI""))"),"")</f>
        <v/>
      </c>
    </row>
    <row r="276">
      <c r="A276" s="22" t="str">
        <f t="shared" si="1"/>
        <v/>
      </c>
      <c r="B276" s="51"/>
      <c r="C276" s="62"/>
      <c r="D276" s="62"/>
      <c r="E276" s="62"/>
      <c r="F276" s="39"/>
      <c r="G276" s="22" t="str">
        <f>IFERROR(__xludf.DUMMYFUNCTION("IF(OR(B276="""",F276=""""),"""",IFERROR(IF(F276="""","""",query('tbl user'!$A$2:$D1001,""SELECT A WHERE D = '""&amp;F276&amp;""'"")),""USER TIDAK DIKETAHUI""))"),"")</f>
        <v/>
      </c>
    </row>
    <row r="277">
      <c r="A277" s="22" t="str">
        <f t="shared" si="1"/>
        <v/>
      </c>
      <c r="B277" s="51"/>
      <c r="C277" s="62"/>
      <c r="D277" s="62"/>
      <c r="E277" s="62"/>
      <c r="F277" s="39"/>
      <c r="G277" s="22" t="str">
        <f>IFERROR(__xludf.DUMMYFUNCTION("IF(OR(B277="""",F277=""""),"""",IFERROR(IF(F277="""","""",query('tbl user'!$A$2:$D1001,""SELECT A WHERE D = '""&amp;F277&amp;""'"")),""USER TIDAK DIKETAHUI""))"),"")</f>
        <v/>
      </c>
    </row>
    <row r="278">
      <c r="A278" s="22" t="str">
        <f t="shared" si="1"/>
        <v/>
      </c>
      <c r="B278" s="51"/>
      <c r="C278" s="62"/>
      <c r="D278" s="62"/>
      <c r="E278" s="62"/>
      <c r="F278" s="39"/>
      <c r="G278" s="22" t="str">
        <f>IFERROR(__xludf.DUMMYFUNCTION("IF(OR(B278="""",F278=""""),"""",IFERROR(IF(F278="""","""",query('tbl user'!$A$2:$D1001,""SELECT A WHERE D = '""&amp;F278&amp;""'"")),""USER TIDAK DIKETAHUI""))"),"")</f>
        <v/>
      </c>
    </row>
    <row r="279">
      <c r="A279" s="22" t="str">
        <f t="shared" si="1"/>
        <v/>
      </c>
      <c r="B279" s="51"/>
      <c r="C279" s="62"/>
      <c r="D279" s="62"/>
      <c r="E279" s="62"/>
      <c r="F279" s="39"/>
      <c r="G279" s="22" t="str">
        <f>IFERROR(__xludf.DUMMYFUNCTION("IF(OR(B279="""",F279=""""),"""",IFERROR(IF(F279="""","""",query('tbl user'!$A$2:$D1001,""SELECT A WHERE D = '""&amp;F279&amp;""'"")),""USER TIDAK DIKETAHUI""))"),"")</f>
        <v/>
      </c>
    </row>
    <row r="280">
      <c r="A280" s="22" t="str">
        <f t="shared" si="1"/>
        <v/>
      </c>
      <c r="B280" s="51"/>
      <c r="C280" s="62"/>
      <c r="D280" s="62"/>
      <c r="E280" s="62"/>
      <c r="F280" s="39"/>
      <c r="G280" s="22" t="str">
        <f>IFERROR(__xludf.DUMMYFUNCTION("IF(OR(B280="""",F280=""""),"""",IFERROR(IF(F280="""","""",query('tbl user'!$A$2:$D1001,""SELECT A WHERE D = '""&amp;F280&amp;""'"")),""USER TIDAK DIKETAHUI""))"),"")</f>
        <v/>
      </c>
    </row>
    <row r="281">
      <c r="A281" s="22" t="str">
        <f t="shared" si="1"/>
        <v/>
      </c>
      <c r="B281" s="51"/>
      <c r="C281" s="62"/>
      <c r="D281" s="62"/>
      <c r="E281" s="62"/>
      <c r="F281" s="39"/>
      <c r="G281" s="22" t="str">
        <f>IFERROR(__xludf.DUMMYFUNCTION("IF(OR(B281="""",F281=""""),"""",IFERROR(IF(F281="""","""",query('tbl user'!$A$2:$D1001,""SELECT A WHERE D = '""&amp;F281&amp;""'"")),""USER TIDAK DIKETAHUI""))"),"")</f>
        <v/>
      </c>
    </row>
    <row r="282">
      <c r="A282" s="22" t="str">
        <f t="shared" si="1"/>
        <v/>
      </c>
      <c r="B282" s="51"/>
      <c r="C282" s="62"/>
      <c r="D282" s="62"/>
      <c r="E282" s="62"/>
      <c r="F282" s="39"/>
      <c r="G282" s="22" t="str">
        <f>IFERROR(__xludf.DUMMYFUNCTION("IF(OR(B282="""",F282=""""),"""",IFERROR(IF(F282="""","""",query('tbl user'!$A$2:$D1001,""SELECT A WHERE D = '""&amp;F282&amp;""'"")),""USER TIDAK DIKETAHUI""))"),"")</f>
        <v/>
      </c>
    </row>
    <row r="283">
      <c r="A283" s="22" t="str">
        <f t="shared" si="1"/>
        <v/>
      </c>
      <c r="B283" s="51"/>
      <c r="C283" s="62"/>
      <c r="D283" s="62"/>
      <c r="E283" s="62"/>
      <c r="F283" s="39"/>
      <c r="G283" s="22" t="str">
        <f>IFERROR(__xludf.DUMMYFUNCTION("IF(OR(B283="""",F283=""""),"""",IFERROR(IF(F283="""","""",query('tbl user'!$A$2:$D1001,""SELECT A WHERE D = '""&amp;F283&amp;""'"")),""USER TIDAK DIKETAHUI""))"),"")</f>
        <v/>
      </c>
    </row>
    <row r="284">
      <c r="A284" s="22" t="str">
        <f t="shared" si="1"/>
        <v/>
      </c>
      <c r="B284" s="51"/>
      <c r="C284" s="62"/>
      <c r="D284" s="62"/>
      <c r="E284" s="62"/>
      <c r="F284" s="39"/>
      <c r="G284" s="22" t="str">
        <f>IFERROR(__xludf.DUMMYFUNCTION("IF(OR(B284="""",F284=""""),"""",IFERROR(IF(F284="""","""",query('tbl user'!$A$2:$D1001,""SELECT A WHERE D = '""&amp;F284&amp;""'"")),""USER TIDAK DIKETAHUI""))"),"")</f>
        <v/>
      </c>
    </row>
    <row r="285">
      <c r="A285" s="22" t="str">
        <f t="shared" si="1"/>
        <v/>
      </c>
      <c r="B285" s="51"/>
      <c r="C285" s="62"/>
      <c r="D285" s="62"/>
      <c r="E285" s="62"/>
      <c r="F285" s="39"/>
      <c r="G285" s="22" t="str">
        <f>IFERROR(__xludf.DUMMYFUNCTION("IF(OR(B285="""",F285=""""),"""",IFERROR(IF(F285="""","""",query('tbl user'!$A$2:$D1001,""SELECT A WHERE D = '""&amp;F285&amp;""'"")),""USER TIDAK DIKETAHUI""))"),"")</f>
        <v/>
      </c>
    </row>
    <row r="286">
      <c r="A286" s="22" t="str">
        <f t="shared" si="1"/>
        <v/>
      </c>
      <c r="B286" s="51"/>
      <c r="C286" s="62"/>
      <c r="D286" s="62"/>
      <c r="E286" s="62"/>
      <c r="F286" s="39"/>
      <c r="G286" s="22" t="str">
        <f>IFERROR(__xludf.DUMMYFUNCTION("IF(OR(B286="""",F286=""""),"""",IFERROR(IF(F286="""","""",query('tbl user'!$A$2:$D1001,""SELECT A WHERE D = '""&amp;F286&amp;""'"")),""USER TIDAK DIKETAHUI""))"),"")</f>
        <v/>
      </c>
    </row>
    <row r="287">
      <c r="A287" s="22" t="str">
        <f t="shared" si="1"/>
        <v/>
      </c>
      <c r="B287" s="51"/>
      <c r="C287" s="62"/>
      <c r="D287" s="62"/>
      <c r="E287" s="62"/>
      <c r="F287" s="39"/>
      <c r="G287" s="22" t="str">
        <f>IFERROR(__xludf.DUMMYFUNCTION("IF(OR(B287="""",F287=""""),"""",IFERROR(IF(F287="""","""",query('tbl user'!$A$2:$D1001,""SELECT A WHERE D = '""&amp;F287&amp;""'"")),""USER TIDAK DIKETAHUI""))"),"")</f>
        <v/>
      </c>
    </row>
    <row r="288">
      <c r="A288" s="22" t="str">
        <f t="shared" si="1"/>
        <v/>
      </c>
      <c r="B288" s="51"/>
      <c r="C288" s="62"/>
      <c r="D288" s="62"/>
      <c r="E288" s="62"/>
      <c r="F288" s="39"/>
      <c r="G288" s="22" t="str">
        <f>IFERROR(__xludf.DUMMYFUNCTION("IF(OR(B288="""",F288=""""),"""",IFERROR(IF(F288="""","""",query('tbl user'!$A$2:$D1001,""SELECT A WHERE D = '""&amp;F288&amp;""'"")),""USER TIDAK DIKETAHUI""))"),"")</f>
        <v/>
      </c>
    </row>
    <row r="289">
      <c r="A289" s="22" t="str">
        <f t="shared" si="1"/>
        <v/>
      </c>
      <c r="B289" s="51"/>
      <c r="C289" s="62"/>
      <c r="D289" s="62"/>
      <c r="E289" s="62"/>
      <c r="F289" s="39"/>
      <c r="G289" s="22" t="str">
        <f>IFERROR(__xludf.DUMMYFUNCTION("IF(OR(B289="""",F289=""""),"""",IFERROR(IF(F289="""","""",query('tbl user'!$A$2:$D1001,""SELECT A WHERE D = '""&amp;F289&amp;""'"")),""USER TIDAK DIKETAHUI""))"),"")</f>
        <v/>
      </c>
    </row>
    <row r="290">
      <c r="A290" s="22" t="str">
        <f t="shared" si="1"/>
        <v/>
      </c>
      <c r="B290" s="51"/>
      <c r="C290" s="62"/>
      <c r="D290" s="62"/>
      <c r="E290" s="62"/>
      <c r="F290" s="39"/>
      <c r="G290" s="22" t="str">
        <f>IFERROR(__xludf.DUMMYFUNCTION("IF(OR(B290="""",F290=""""),"""",IFERROR(IF(F290="""","""",query('tbl user'!$A$2:$D1001,""SELECT A WHERE D = '""&amp;F290&amp;""'"")),""USER TIDAK DIKETAHUI""))"),"")</f>
        <v/>
      </c>
    </row>
    <row r="291">
      <c r="A291" s="22" t="str">
        <f t="shared" si="1"/>
        <v/>
      </c>
      <c r="B291" s="51"/>
      <c r="C291" s="62"/>
      <c r="D291" s="62"/>
      <c r="E291" s="62"/>
      <c r="F291" s="39"/>
      <c r="G291" s="22" t="str">
        <f>IFERROR(__xludf.DUMMYFUNCTION("IF(OR(B291="""",F291=""""),"""",IFERROR(IF(F291="""","""",query('tbl user'!$A$2:$D1001,""SELECT A WHERE D = '""&amp;F291&amp;""'"")),""USER TIDAK DIKETAHUI""))"),"")</f>
        <v/>
      </c>
    </row>
    <row r="292">
      <c r="A292" s="22" t="str">
        <f t="shared" si="1"/>
        <v/>
      </c>
      <c r="B292" s="51"/>
      <c r="C292" s="62"/>
      <c r="D292" s="62"/>
      <c r="E292" s="62"/>
      <c r="F292" s="39"/>
      <c r="G292" s="22" t="str">
        <f>IFERROR(__xludf.DUMMYFUNCTION("IF(OR(B292="""",F292=""""),"""",IFERROR(IF(F292="""","""",query('tbl user'!$A$2:$D1001,""SELECT A WHERE D = '""&amp;F292&amp;""'"")),""USER TIDAK DIKETAHUI""))"),"")</f>
        <v/>
      </c>
    </row>
    <row r="293">
      <c r="A293" s="22" t="str">
        <f t="shared" si="1"/>
        <v/>
      </c>
      <c r="B293" s="51"/>
      <c r="C293" s="62"/>
      <c r="D293" s="62"/>
      <c r="E293" s="62"/>
      <c r="F293" s="39"/>
      <c r="G293" s="22" t="str">
        <f>IFERROR(__xludf.DUMMYFUNCTION("IF(OR(B293="""",F293=""""),"""",IFERROR(IF(F293="""","""",query('tbl user'!$A$2:$D1001,""SELECT A WHERE D = '""&amp;F293&amp;""'"")),""USER TIDAK DIKETAHUI""))"),"")</f>
        <v/>
      </c>
    </row>
    <row r="294">
      <c r="A294" s="22" t="str">
        <f t="shared" si="1"/>
        <v/>
      </c>
      <c r="B294" s="51"/>
      <c r="C294" s="62"/>
      <c r="D294" s="62"/>
      <c r="E294" s="62"/>
      <c r="F294" s="39"/>
      <c r="G294" s="22" t="str">
        <f>IFERROR(__xludf.DUMMYFUNCTION("IF(OR(B294="""",F294=""""),"""",IFERROR(IF(F294="""","""",query('tbl user'!$A$2:$D1001,""SELECT A WHERE D = '""&amp;F294&amp;""'"")),""USER TIDAK DIKETAHUI""))"),"")</f>
        <v/>
      </c>
    </row>
    <row r="295">
      <c r="A295" s="22" t="str">
        <f t="shared" si="1"/>
        <v/>
      </c>
      <c r="B295" s="51"/>
      <c r="C295" s="62"/>
      <c r="D295" s="62"/>
      <c r="E295" s="62"/>
      <c r="F295" s="39"/>
      <c r="G295" s="22" t="str">
        <f>IFERROR(__xludf.DUMMYFUNCTION("IF(OR(B295="""",F295=""""),"""",IFERROR(IF(F295="""","""",query('tbl user'!$A$2:$D1001,""SELECT A WHERE D = '""&amp;F295&amp;""'"")),""USER TIDAK DIKETAHUI""))"),"")</f>
        <v/>
      </c>
    </row>
    <row r="296">
      <c r="A296" s="22" t="str">
        <f t="shared" si="1"/>
        <v/>
      </c>
      <c r="B296" s="51"/>
      <c r="C296" s="62"/>
      <c r="D296" s="62"/>
      <c r="E296" s="62"/>
      <c r="F296" s="39"/>
      <c r="G296" s="22" t="str">
        <f>IFERROR(__xludf.DUMMYFUNCTION("IF(OR(B296="""",F296=""""),"""",IFERROR(IF(F296="""","""",query('tbl user'!$A$2:$D1001,""SELECT A WHERE D = '""&amp;F296&amp;""'"")),""USER TIDAK DIKETAHUI""))"),"")</f>
        <v/>
      </c>
    </row>
    <row r="297">
      <c r="A297" s="22" t="str">
        <f t="shared" si="1"/>
        <v/>
      </c>
      <c r="B297" s="51"/>
      <c r="C297" s="62"/>
      <c r="D297" s="62"/>
      <c r="E297" s="62"/>
      <c r="F297" s="39"/>
      <c r="G297" s="22" t="str">
        <f>IFERROR(__xludf.DUMMYFUNCTION("IF(OR(B297="""",F297=""""),"""",IFERROR(IF(F297="""","""",query('tbl user'!$A$2:$D1001,""SELECT A WHERE D = '""&amp;F297&amp;""'"")),""USER TIDAK DIKETAHUI""))"),"")</f>
        <v/>
      </c>
    </row>
    <row r="298">
      <c r="A298" s="22" t="str">
        <f t="shared" si="1"/>
        <v/>
      </c>
      <c r="B298" s="51"/>
      <c r="C298" s="62"/>
      <c r="D298" s="62"/>
      <c r="E298" s="62"/>
      <c r="F298" s="39"/>
      <c r="G298" s="22" t="str">
        <f>IFERROR(__xludf.DUMMYFUNCTION("IF(OR(B298="""",F298=""""),"""",IFERROR(IF(F298="""","""",query('tbl user'!$A$2:$D1001,""SELECT A WHERE D = '""&amp;F298&amp;""'"")),""USER TIDAK DIKETAHUI""))"),"")</f>
        <v/>
      </c>
    </row>
    <row r="299">
      <c r="A299" s="22" t="str">
        <f t="shared" si="1"/>
        <v/>
      </c>
      <c r="B299" s="51"/>
      <c r="C299" s="62"/>
      <c r="D299" s="62"/>
      <c r="E299" s="62"/>
      <c r="F299" s="39"/>
      <c r="G299" s="22" t="str">
        <f>IFERROR(__xludf.DUMMYFUNCTION("IF(OR(B299="""",F299=""""),"""",IFERROR(IF(F299="""","""",query('tbl user'!$A$2:$D1001,""SELECT A WHERE D = '""&amp;F299&amp;""'"")),""USER TIDAK DIKETAHUI""))"),"")</f>
        <v/>
      </c>
    </row>
    <row r="300">
      <c r="A300" s="22" t="str">
        <f t="shared" si="1"/>
        <v/>
      </c>
      <c r="B300" s="51"/>
      <c r="C300" s="62"/>
      <c r="D300" s="62"/>
      <c r="E300" s="62"/>
      <c r="F300" s="39"/>
      <c r="G300" s="22" t="str">
        <f>IFERROR(__xludf.DUMMYFUNCTION("IF(OR(B300="""",F300=""""),"""",IFERROR(IF(F300="""","""",query('tbl user'!$A$2:$D1001,""SELECT A WHERE D = '""&amp;F300&amp;""'"")),""USER TIDAK DIKETAHUI""))"),"")</f>
        <v/>
      </c>
    </row>
    <row r="301">
      <c r="A301" s="22" t="str">
        <f t="shared" si="1"/>
        <v/>
      </c>
      <c r="B301" s="51"/>
      <c r="C301" s="62"/>
      <c r="D301" s="62"/>
      <c r="E301" s="62"/>
      <c r="F301" s="39"/>
      <c r="G301" s="22" t="str">
        <f>IFERROR(__xludf.DUMMYFUNCTION("IF(OR(B301="""",F301=""""),"""",IFERROR(IF(F301="""","""",query('tbl user'!$A$2:$D1001,""SELECT A WHERE D = '""&amp;F301&amp;""'"")),""USER TIDAK DIKETAHUI""))"),"")</f>
        <v/>
      </c>
    </row>
    <row r="302">
      <c r="A302" s="22" t="str">
        <f t="shared" si="1"/>
        <v/>
      </c>
      <c r="B302" s="51"/>
      <c r="C302" s="62"/>
      <c r="D302" s="62"/>
      <c r="E302" s="62"/>
      <c r="F302" s="39"/>
      <c r="G302" s="22" t="str">
        <f>IFERROR(__xludf.DUMMYFUNCTION("IF(OR(B302="""",F302=""""),"""",IFERROR(IF(F302="""","""",query('tbl user'!$A$2:$D1001,""SELECT A WHERE D = '""&amp;F302&amp;""'"")),""USER TIDAK DIKETAHUI""))"),"")</f>
        <v/>
      </c>
    </row>
    <row r="303">
      <c r="A303" s="22" t="str">
        <f t="shared" si="1"/>
        <v/>
      </c>
      <c r="B303" s="51"/>
      <c r="C303" s="62"/>
      <c r="D303" s="62"/>
      <c r="E303" s="62"/>
      <c r="F303" s="39"/>
      <c r="G303" s="22" t="str">
        <f>IFERROR(__xludf.DUMMYFUNCTION("IF(OR(B303="""",F303=""""),"""",IFERROR(IF(F303="""","""",query('tbl user'!$A$2:$D1001,""SELECT A WHERE D = '""&amp;F303&amp;""'"")),""USER TIDAK DIKETAHUI""))"),"")</f>
        <v/>
      </c>
    </row>
    <row r="304">
      <c r="A304" s="22" t="str">
        <f t="shared" si="1"/>
        <v/>
      </c>
      <c r="B304" s="51"/>
      <c r="C304" s="62"/>
      <c r="D304" s="62"/>
      <c r="E304" s="62"/>
      <c r="F304" s="39"/>
      <c r="G304" s="22" t="str">
        <f>IFERROR(__xludf.DUMMYFUNCTION("IF(OR(B304="""",F304=""""),"""",IFERROR(IF(F304="""","""",query('tbl user'!$A$2:$D1001,""SELECT A WHERE D = '""&amp;F304&amp;""'"")),""USER TIDAK DIKETAHUI""))"),"")</f>
        <v/>
      </c>
    </row>
    <row r="305">
      <c r="A305" s="22" t="str">
        <f t="shared" si="1"/>
        <v/>
      </c>
      <c r="B305" s="51"/>
      <c r="C305" s="62"/>
      <c r="D305" s="62"/>
      <c r="E305" s="62"/>
      <c r="F305" s="39"/>
      <c r="G305" s="22" t="str">
        <f>IFERROR(__xludf.DUMMYFUNCTION("IF(OR(B305="""",F305=""""),"""",IFERROR(IF(F305="""","""",query('tbl user'!$A$2:$D1001,""SELECT A WHERE D = '""&amp;F305&amp;""'"")),""USER TIDAK DIKETAHUI""))"),"")</f>
        <v/>
      </c>
    </row>
    <row r="306">
      <c r="A306" s="22" t="str">
        <f t="shared" si="1"/>
        <v/>
      </c>
      <c r="B306" s="51"/>
      <c r="C306" s="62"/>
      <c r="D306" s="62"/>
      <c r="E306" s="62"/>
      <c r="F306" s="39"/>
      <c r="G306" s="22" t="str">
        <f>IFERROR(__xludf.DUMMYFUNCTION("IF(OR(B306="""",F306=""""),"""",IFERROR(IF(F306="""","""",query('tbl user'!$A$2:$D1001,""SELECT A WHERE D = '""&amp;F306&amp;""'"")),""USER TIDAK DIKETAHUI""))"),"")</f>
        <v/>
      </c>
    </row>
    <row r="307">
      <c r="A307" s="22" t="str">
        <f t="shared" si="1"/>
        <v/>
      </c>
      <c r="B307" s="51"/>
      <c r="C307" s="62"/>
      <c r="D307" s="62"/>
      <c r="E307" s="62"/>
      <c r="F307" s="39"/>
      <c r="G307" s="22" t="str">
        <f>IFERROR(__xludf.DUMMYFUNCTION("IF(OR(B307="""",F307=""""),"""",IFERROR(IF(F307="""","""",query('tbl user'!$A$2:$D1001,""SELECT A WHERE D = '""&amp;F307&amp;""'"")),""USER TIDAK DIKETAHUI""))"),"")</f>
        <v/>
      </c>
    </row>
    <row r="308">
      <c r="A308" s="22" t="str">
        <f t="shared" si="1"/>
        <v/>
      </c>
      <c r="B308" s="51"/>
      <c r="C308" s="62"/>
      <c r="D308" s="62"/>
      <c r="E308" s="62"/>
      <c r="F308" s="39"/>
      <c r="G308" s="22" t="str">
        <f>IFERROR(__xludf.DUMMYFUNCTION("IF(OR(B308="""",F308=""""),"""",IFERROR(IF(F308="""","""",query('tbl user'!$A$2:$D1001,""SELECT A WHERE D = '""&amp;F308&amp;""'"")),""USER TIDAK DIKETAHUI""))"),"")</f>
        <v/>
      </c>
    </row>
    <row r="309">
      <c r="A309" s="22" t="str">
        <f t="shared" si="1"/>
        <v/>
      </c>
      <c r="B309" s="51"/>
      <c r="C309" s="62"/>
      <c r="D309" s="62"/>
      <c r="E309" s="62"/>
      <c r="F309" s="39"/>
      <c r="G309" s="22" t="str">
        <f>IFERROR(__xludf.DUMMYFUNCTION("IF(OR(B309="""",F309=""""),"""",IFERROR(IF(F309="""","""",query('tbl user'!$A$2:$D1001,""SELECT A WHERE D = '""&amp;F309&amp;""'"")),""USER TIDAK DIKETAHUI""))"),"")</f>
        <v/>
      </c>
    </row>
    <row r="310">
      <c r="A310" s="22" t="str">
        <f t="shared" si="1"/>
        <v/>
      </c>
      <c r="B310" s="51"/>
      <c r="C310" s="62"/>
      <c r="D310" s="62"/>
      <c r="E310" s="62"/>
      <c r="F310" s="39"/>
      <c r="G310" s="22" t="str">
        <f>IFERROR(__xludf.DUMMYFUNCTION("IF(OR(B310="""",F310=""""),"""",IFERROR(IF(F310="""","""",query('tbl user'!$A$2:$D1001,""SELECT A WHERE D = '""&amp;F310&amp;""'"")),""USER TIDAK DIKETAHUI""))"),"")</f>
        <v/>
      </c>
    </row>
    <row r="311">
      <c r="A311" s="22" t="str">
        <f t="shared" si="1"/>
        <v/>
      </c>
      <c r="B311" s="51"/>
      <c r="C311" s="62"/>
      <c r="D311" s="62"/>
      <c r="E311" s="62"/>
      <c r="F311" s="39"/>
      <c r="G311" s="22" t="str">
        <f>IFERROR(__xludf.DUMMYFUNCTION("IF(OR(B311="""",F311=""""),"""",IFERROR(IF(F311="""","""",query('tbl user'!$A$2:$D1001,""SELECT A WHERE D = '""&amp;F311&amp;""'"")),""USER TIDAK DIKETAHUI""))"),"")</f>
        <v/>
      </c>
    </row>
    <row r="312">
      <c r="A312" s="22" t="str">
        <f t="shared" si="1"/>
        <v/>
      </c>
      <c r="B312" s="51"/>
      <c r="C312" s="62"/>
      <c r="D312" s="62"/>
      <c r="E312" s="62"/>
      <c r="F312" s="39"/>
      <c r="G312" s="22" t="str">
        <f>IFERROR(__xludf.DUMMYFUNCTION("IF(OR(B312="""",F312=""""),"""",IFERROR(IF(F312="""","""",query('tbl user'!$A$2:$D1001,""SELECT A WHERE D = '""&amp;F312&amp;""'"")),""USER TIDAK DIKETAHUI""))"),"")</f>
        <v/>
      </c>
    </row>
    <row r="313">
      <c r="A313" s="22" t="str">
        <f t="shared" si="1"/>
        <v/>
      </c>
      <c r="B313" s="51"/>
      <c r="C313" s="62"/>
      <c r="D313" s="62"/>
      <c r="E313" s="62"/>
      <c r="F313" s="39"/>
      <c r="G313" s="22" t="str">
        <f>IFERROR(__xludf.DUMMYFUNCTION("IF(OR(B313="""",F313=""""),"""",IFERROR(IF(F313="""","""",query('tbl user'!$A$2:$D1001,""SELECT A WHERE D = '""&amp;F313&amp;""'"")),""USER TIDAK DIKETAHUI""))"),"")</f>
        <v/>
      </c>
    </row>
    <row r="314">
      <c r="A314" s="22" t="str">
        <f t="shared" si="1"/>
        <v/>
      </c>
      <c r="B314" s="51"/>
      <c r="C314" s="62"/>
      <c r="D314" s="62"/>
      <c r="E314" s="62"/>
      <c r="F314" s="39"/>
      <c r="G314" s="22" t="str">
        <f>IFERROR(__xludf.DUMMYFUNCTION("IF(OR(B314="""",F314=""""),"""",IFERROR(IF(F314="""","""",query('tbl user'!$A$2:$D1001,""SELECT A WHERE D = '""&amp;F314&amp;""'"")),""USER TIDAK DIKETAHUI""))"),"")</f>
        <v/>
      </c>
    </row>
    <row r="315">
      <c r="A315" s="22" t="str">
        <f t="shared" si="1"/>
        <v/>
      </c>
      <c r="B315" s="51"/>
      <c r="C315" s="62"/>
      <c r="D315" s="62"/>
      <c r="E315" s="62"/>
      <c r="F315" s="39"/>
      <c r="G315" s="22" t="str">
        <f>IFERROR(__xludf.DUMMYFUNCTION("IF(OR(B315="""",F315=""""),"""",IFERROR(IF(F315="""","""",query('tbl user'!$A$2:$D1001,""SELECT A WHERE D = '""&amp;F315&amp;""'"")),""USER TIDAK DIKETAHUI""))"),"")</f>
        <v/>
      </c>
    </row>
    <row r="316">
      <c r="A316" s="22" t="str">
        <f t="shared" si="1"/>
        <v/>
      </c>
      <c r="B316" s="51"/>
      <c r="C316" s="62"/>
      <c r="D316" s="62"/>
      <c r="E316" s="62"/>
      <c r="F316" s="39"/>
      <c r="G316" s="22" t="str">
        <f>IFERROR(__xludf.DUMMYFUNCTION("IF(OR(B316="""",F316=""""),"""",IFERROR(IF(F316="""","""",query('tbl user'!$A$2:$D1001,""SELECT A WHERE D = '""&amp;F316&amp;""'"")),""USER TIDAK DIKETAHUI""))"),"")</f>
        <v/>
      </c>
    </row>
    <row r="317">
      <c r="A317" s="22" t="str">
        <f t="shared" si="1"/>
        <v/>
      </c>
      <c r="B317" s="51"/>
      <c r="C317" s="62"/>
      <c r="D317" s="62"/>
      <c r="E317" s="62"/>
      <c r="F317" s="39"/>
      <c r="G317" s="22" t="str">
        <f>IFERROR(__xludf.DUMMYFUNCTION("IF(OR(B317="""",F317=""""),"""",IFERROR(IF(F317="""","""",query('tbl user'!$A$2:$D1001,""SELECT A WHERE D = '""&amp;F317&amp;""'"")),""USER TIDAK DIKETAHUI""))"),"")</f>
        <v/>
      </c>
    </row>
    <row r="318">
      <c r="A318" s="22" t="str">
        <f t="shared" si="1"/>
        <v/>
      </c>
      <c r="B318" s="51"/>
      <c r="C318" s="62"/>
      <c r="D318" s="62"/>
      <c r="E318" s="62"/>
      <c r="F318" s="39"/>
      <c r="G318" s="22" t="str">
        <f>IFERROR(__xludf.DUMMYFUNCTION("IF(OR(B318="""",F318=""""),"""",IFERROR(IF(F318="""","""",query('tbl user'!$A$2:$D1001,""SELECT A WHERE D = '""&amp;F318&amp;""'"")),""USER TIDAK DIKETAHUI""))"),"")</f>
        <v/>
      </c>
    </row>
    <row r="319">
      <c r="A319" s="22" t="str">
        <f t="shared" si="1"/>
        <v/>
      </c>
      <c r="B319" s="51"/>
      <c r="C319" s="62"/>
      <c r="D319" s="62"/>
      <c r="E319" s="62"/>
      <c r="F319" s="39"/>
      <c r="G319" s="22" t="str">
        <f>IFERROR(__xludf.DUMMYFUNCTION("IF(OR(B319="""",F319=""""),"""",IFERROR(IF(F319="""","""",query('tbl user'!$A$2:$D1001,""SELECT A WHERE D = '""&amp;F319&amp;""'"")),""USER TIDAK DIKETAHUI""))"),"")</f>
        <v/>
      </c>
    </row>
    <row r="320">
      <c r="A320" s="22" t="str">
        <f t="shared" si="1"/>
        <v/>
      </c>
      <c r="B320" s="51"/>
      <c r="C320" s="62"/>
      <c r="D320" s="62"/>
      <c r="E320" s="62"/>
      <c r="F320" s="39"/>
      <c r="G320" s="22" t="str">
        <f>IFERROR(__xludf.DUMMYFUNCTION("IF(OR(B320="""",F320=""""),"""",IFERROR(IF(F320="""","""",query('tbl user'!$A$2:$D1001,""SELECT A WHERE D = '""&amp;F320&amp;""'"")),""USER TIDAK DIKETAHUI""))"),"")</f>
        <v/>
      </c>
    </row>
    <row r="321">
      <c r="A321" s="22" t="str">
        <f t="shared" si="1"/>
        <v/>
      </c>
      <c r="B321" s="51"/>
      <c r="C321" s="62"/>
      <c r="D321" s="62"/>
      <c r="E321" s="62"/>
      <c r="F321" s="39"/>
      <c r="G321" s="22" t="str">
        <f>IFERROR(__xludf.DUMMYFUNCTION("IF(OR(B321="""",F321=""""),"""",IFERROR(IF(F321="""","""",query('tbl user'!$A$2:$D1001,""SELECT A WHERE D = '""&amp;F321&amp;""'"")),""USER TIDAK DIKETAHUI""))"),"")</f>
        <v/>
      </c>
    </row>
    <row r="322">
      <c r="A322" s="22" t="str">
        <f t="shared" si="1"/>
        <v/>
      </c>
      <c r="B322" s="51"/>
      <c r="C322" s="62"/>
      <c r="D322" s="62"/>
      <c r="E322" s="62"/>
      <c r="F322" s="39"/>
      <c r="G322" s="22" t="str">
        <f>IFERROR(__xludf.DUMMYFUNCTION("IF(OR(B322="""",F322=""""),"""",IFERROR(IF(F322="""","""",query('tbl user'!$A$2:$D1001,""SELECT A WHERE D = '""&amp;F322&amp;""'"")),""USER TIDAK DIKETAHUI""))"),"")</f>
        <v/>
      </c>
    </row>
    <row r="323">
      <c r="A323" s="22" t="str">
        <f t="shared" si="1"/>
        <v/>
      </c>
      <c r="B323" s="51"/>
      <c r="C323" s="62"/>
      <c r="D323" s="62"/>
      <c r="E323" s="62"/>
      <c r="F323" s="39"/>
      <c r="G323" s="22" t="str">
        <f>IFERROR(__xludf.DUMMYFUNCTION("IF(OR(B323="""",F323=""""),"""",IFERROR(IF(F323="""","""",query('tbl user'!$A$2:$D1001,""SELECT A WHERE D = '""&amp;F323&amp;""'"")),""USER TIDAK DIKETAHUI""))"),"")</f>
        <v/>
      </c>
    </row>
    <row r="324">
      <c r="A324" s="22" t="str">
        <f t="shared" si="1"/>
        <v/>
      </c>
      <c r="B324" s="51"/>
      <c r="C324" s="62"/>
      <c r="D324" s="62"/>
      <c r="E324" s="62"/>
      <c r="F324" s="39"/>
      <c r="G324" s="22" t="str">
        <f>IFERROR(__xludf.DUMMYFUNCTION("IF(OR(B324="""",F324=""""),"""",IFERROR(IF(F324="""","""",query('tbl user'!$A$2:$D1001,""SELECT A WHERE D = '""&amp;F324&amp;""'"")),""USER TIDAK DIKETAHUI""))"),"")</f>
        <v/>
      </c>
    </row>
    <row r="325">
      <c r="A325" s="22" t="str">
        <f t="shared" si="1"/>
        <v/>
      </c>
      <c r="B325" s="51"/>
      <c r="C325" s="62"/>
      <c r="D325" s="62"/>
      <c r="E325" s="62"/>
      <c r="F325" s="39"/>
      <c r="G325" s="22" t="str">
        <f>IFERROR(__xludf.DUMMYFUNCTION("IF(OR(B325="""",F325=""""),"""",IFERROR(IF(F325="""","""",query('tbl user'!$A$2:$D1001,""SELECT A WHERE D = '""&amp;F325&amp;""'"")),""USER TIDAK DIKETAHUI""))"),"")</f>
        <v/>
      </c>
    </row>
    <row r="326">
      <c r="A326" s="22" t="str">
        <f t="shared" si="1"/>
        <v/>
      </c>
      <c r="B326" s="51"/>
      <c r="C326" s="62"/>
      <c r="D326" s="62"/>
      <c r="E326" s="62"/>
      <c r="F326" s="39"/>
      <c r="G326" s="22" t="str">
        <f>IFERROR(__xludf.DUMMYFUNCTION("IF(OR(B326="""",F326=""""),"""",IFERROR(IF(F326="""","""",query('tbl user'!$A$2:$D1001,""SELECT A WHERE D = '""&amp;F326&amp;""'"")),""USER TIDAK DIKETAHUI""))"),"")</f>
        <v/>
      </c>
    </row>
    <row r="327">
      <c r="A327" s="22" t="str">
        <f t="shared" si="1"/>
        <v/>
      </c>
      <c r="B327" s="51"/>
      <c r="C327" s="62"/>
      <c r="D327" s="62"/>
      <c r="E327" s="62"/>
      <c r="F327" s="39"/>
      <c r="G327" s="22" t="str">
        <f>IFERROR(__xludf.DUMMYFUNCTION("IF(OR(B327="""",F327=""""),"""",IFERROR(IF(F327="""","""",query('tbl user'!$A$2:$D1001,""SELECT A WHERE D = '""&amp;F327&amp;""'"")),""USER TIDAK DIKETAHUI""))"),"")</f>
        <v/>
      </c>
    </row>
    <row r="328">
      <c r="A328" s="22" t="str">
        <f t="shared" si="1"/>
        <v/>
      </c>
      <c r="B328" s="51"/>
      <c r="C328" s="62"/>
      <c r="D328" s="62"/>
      <c r="E328" s="62"/>
      <c r="F328" s="39"/>
      <c r="G328" s="22" t="str">
        <f>IFERROR(__xludf.DUMMYFUNCTION("IF(OR(B328="""",F328=""""),"""",IFERROR(IF(F328="""","""",query('tbl user'!$A$2:$D1001,""SELECT A WHERE D = '""&amp;F328&amp;""'"")),""USER TIDAK DIKETAHUI""))"),"")</f>
        <v/>
      </c>
    </row>
    <row r="329">
      <c r="A329" s="22" t="str">
        <f t="shared" si="1"/>
        <v/>
      </c>
      <c r="B329" s="51"/>
      <c r="C329" s="62"/>
      <c r="D329" s="62"/>
      <c r="E329" s="62"/>
      <c r="F329" s="39"/>
      <c r="G329" s="22" t="str">
        <f>IFERROR(__xludf.DUMMYFUNCTION("IF(OR(B329="""",F329=""""),"""",IFERROR(IF(F329="""","""",query('tbl user'!$A$2:$D1001,""SELECT A WHERE D = '""&amp;F329&amp;""'"")),""USER TIDAK DIKETAHUI""))"),"")</f>
        <v/>
      </c>
    </row>
    <row r="330">
      <c r="A330" s="22" t="str">
        <f t="shared" si="1"/>
        <v/>
      </c>
      <c r="B330" s="51"/>
      <c r="C330" s="62"/>
      <c r="D330" s="62"/>
      <c r="E330" s="62"/>
      <c r="F330" s="39"/>
      <c r="G330" s="22" t="str">
        <f>IFERROR(__xludf.DUMMYFUNCTION("IF(OR(B330="""",F330=""""),"""",IFERROR(IF(F330="""","""",query('tbl user'!$A$2:$D1001,""SELECT A WHERE D = '""&amp;F330&amp;""'"")),""USER TIDAK DIKETAHUI""))"),"")</f>
        <v/>
      </c>
    </row>
    <row r="331">
      <c r="A331" s="22" t="str">
        <f t="shared" si="1"/>
        <v/>
      </c>
      <c r="B331" s="51"/>
      <c r="C331" s="62"/>
      <c r="D331" s="62"/>
      <c r="E331" s="62"/>
      <c r="F331" s="39"/>
      <c r="G331" s="22" t="str">
        <f>IFERROR(__xludf.DUMMYFUNCTION("IF(OR(B331="""",F331=""""),"""",IFERROR(IF(F331="""","""",query('tbl user'!$A$2:$D1001,""SELECT A WHERE D = '""&amp;F331&amp;""'"")),""USER TIDAK DIKETAHUI""))"),"")</f>
        <v/>
      </c>
    </row>
    <row r="332">
      <c r="A332" s="22" t="str">
        <f t="shared" si="1"/>
        <v/>
      </c>
      <c r="B332" s="51"/>
      <c r="C332" s="62"/>
      <c r="D332" s="62"/>
      <c r="E332" s="62"/>
      <c r="F332" s="39"/>
      <c r="G332" s="22" t="str">
        <f>IFERROR(__xludf.DUMMYFUNCTION("IF(OR(B332="""",F332=""""),"""",IFERROR(IF(F332="""","""",query('tbl user'!$A$2:$D1001,""SELECT A WHERE D = '""&amp;F332&amp;""'"")),""USER TIDAK DIKETAHUI""))"),"")</f>
        <v/>
      </c>
    </row>
    <row r="333">
      <c r="A333" s="22" t="str">
        <f t="shared" si="1"/>
        <v/>
      </c>
      <c r="B333" s="51"/>
      <c r="C333" s="62"/>
      <c r="D333" s="62"/>
      <c r="E333" s="62"/>
      <c r="F333" s="39"/>
      <c r="G333" s="22" t="str">
        <f>IFERROR(__xludf.DUMMYFUNCTION("IF(OR(B333="""",F333=""""),"""",IFERROR(IF(F333="""","""",query('tbl user'!$A$2:$D1001,""SELECT A WHERE D = '""&amp;F333&amp;""'"")),""USER TIDAK DIKETAHUI""))"),"")</f>
        <v/>
      </c>
    </row>
    <row r="334">
      <c r="A334" s="22" t="str">
        <f t="shared" si="1"/>
        <v/>
      </c>
      <c r="B334" s="51"/>
      <c r="C334" s="62"/>
      <c r="D334" s="62"/>
      <c r="E334" s="62"/>
      <c r="F334" s="39"/>
      <c r="G334" s="22" t="str">
        <f>IFERROR(__xludf.DUMMYFUNCTION("IF(OR(B334="""",F334=""""),"""",IFERROR(IF(F334="""","""",query('tbl user'!$A$2:$D1001,""SELECT A WHERE D = '""&amp;F334&amp;""'"")),""USER TIDAK DIKETAHUI""))"),"")</f>
        <v/>
      </c>
    </row>
    <row r="335">
      <c r="A335" s="22" t="str">
        <f t="shared" si="1"/>
        <v/>
      </c>
      <c r="B335" s="51"/>
      <c r="C335" s="62"/>
      <c r="D335" s="62"/>
      <c r="E335" s="62"/>
      <c r="F335" s="39"/>
      <c r="G335" s="22" t="str">
        <f>IFERROR(__xludf.DUMMYFUNCTION("IF(OR(B335="""",F335=""""),"""",IFERROR(IF(F335="""","""",query('tbl user'!$A$2:$D1001,""SELECT A WHERE D = '""&amp;F335&amp;""'"")),""USER TIDAK DIKETAHUI""))"),"")</f>
        <v/>
      </c>
    </row>
    <row r="336">
      <c r="A336" s="22" t="str">
        <f t="shared" si="1"/>
        <v/>
      </c>
      <c r="B336" s="51"/>
      <c r="C336" s="62"/>
      <c r="D336" s="62"/>
      <c r="E336" s="62"/>
      <c r="F336" s="39"/>
      <c r="G336" s="22" t="str">
        <f>IFERROR(__xludf.DUMMYFUNCTION("IF(OR(B336="""",F336=""""),"""",IFERROR(IF(F336="""","""",query('tbl user'!$A$2:$D1001,""SELECT A WHERE D = '""&amp;F336&amp;""'"")),""USER TIDAK DIKETAHUI""))"),"")</f>
        <v/>
      </c>
    </row>
    <row r="337">
      <c r="A337" s="22" t="str">
        <f t="shared" si="1"/>
        <v/>
      </c>
      <c r="B337" s="51"/>
      <c r="C337" s="62"/>
      <c r="D337" s="62"/>
      <c r="E337" s="62"/>
      <c r="F337" s="39"/>
      <c r="G337" s="22" t="str">
        <f>IFERROR(__xludf.DUMMYFUNCTION("IF(OR(B337="""",F337=""""),"""",IFERROR(IF(F337="""","""",query('tbl user'!$A$2:$D1001,""SELECT A WHERE D = '""&amp;F337&amp;""'"")),""USER TIDAK DIKETAHUI""))"),"")</f>
        <v/>
      </c>
    </row>
    <row r="338">
      <c r="A338" s="22" t="str">
        <f t="shared" si="1"/>
        <v/>
      </c>
      <c r="B338" s="51"/>
      <c r="C338" s="62"/>
      <c r="D338" s="62"/>
      <c r="E338" s="62"/>
      <c r="F338" s="39"/>
      <c r="G338" s="22" t="str">
        <f>IFERROR(__xludf.DUMMYFUNCTION("IF(OR(B338="""",F338=""""),"""",IFERROR(IF(F338="""","""",query('tbl user'!$A$2:$D1001,""SELECT A WHERE D = '""&amp;F338&amp;""'"")),""USER TIDAK DIKETAHUI""))"),"")</f>
        <v/>
      </c>
    </row>
    <row r="339">
      <c r="A339" s="22" t="str">
        <f t="shared" si="1"/>
        <v/>
      </c>
      <c r="B339" s="51"/>
      <c r="C339" s="62"/>
      <c r="D339" s="62"/>
      <c r="E339" s="62"/>
      <c r="F339" s="39"/>
      <c r="G339" s="22" t="str">
        <f>IFERROR(__xludf.DUMMYFUNCTION("IF(OR(B339="""",F339=""""),"""",IFERROR(IF(F339="""","""",query('tbl user'!$A$2:$D1001,""SELECT A WHERE D = '""&amp;F339&amp;""'"")),""USER TIDAK DIKETAHUI""))"),"")</f>
        <v/>
      </c>
    </row>
    <row r="340">
      <c r="A340" s="22" t="str">
        <f t="shared" si="1"/>
        <v/>
      </c>
      <c r="B340" s="51"/>
      <c r="C340" s="62"/>
      <c r="D340" s="62"/>
      <c r="E340" s="62"/>
      <c r="F340" s="39"/>
      <c r="G340" s="22" t="str">
        <f>IFERROR(__xludf.DUMMYFUNCTION("IF(OR(B340="""",F340=""""),"""",IFERROR(IF(F340="""","""",query('tbl user'!$A$2:$D1001,""SELECT A WHERE D = '""&amp;F340&amp;""'"")),""USER TIDAK DIKETAHUI""))"),"")</f>
        <v/>
      </c>
    </row>
    <row r="341">
      <c r="A341" s="22" t="str">
        <f t="shared" si="1"/>
        <v/>
      </c>
      <c r="B341" s="51"/>
      <c r="C341" s="62"/>
      <c r="D341" s="62"/>
      <c r="E341" s="62"/>
      <c r="F341" s="39"/>
      <c r="G341" s="22" t="str">
        <f>IFERROR(__xludf.DUMMYFUNCTION("IF(OR(B341="""",F341=""""),"""",IFERROR(IF(F341="""","""",query('tbl user'!$A$2:$D1001,""SELECT A WHERE D = '""&amp;F341&amp;""'"")),""USER TIDAK DIKETAHUI""))"),"")</f>
        <v/>
      </c>
    </row>
    <row r="342">
      <c r="A342" s="22" t="str">
        <f t="shared" si="1"/>
        <v/>
      </c>
      <c r="B342" s="51"/>
      <c r="C342" s="62"/>
      <c r="D342" s="62"/>
      <c r="E342" s="62"/>
      <c r="F342" s="39"/>
      <c r="G342" s="22" t="str">
        <f>IFERROR(__xludf.DUMMYFUNCTION("IF(OR(B342="""",F342=""""),"""",IFERROR(IF(F342="""","""",query('tbl user'!$A$2:$D1001,""SELECT A WHERE D = '""&amp;F342&amp;""'"")),""USER TIDAK DIKETAHUI""))"),"")</f>
        <v/>
      </c>
    </row>
    <row r="343">
      <c r="A343" s="22" t="str">
        <f t="shared" si="1"/>
        <v/>
      </c>
      <c r="B343" s="51"/>
      <c r="C343" s="62"/>
      <c r="D343" s="62"/>
      <c r="E343" s="62"/>
      <c r="F343" s="39"/>
      <c r="G343" s="22" t="str">
        <f>IFERROR(__xludf.DUMMYFUNCTION("IF(OR(B343="""",F343=""""),"""",IFERROR(IF(F343="""","""",query('tbl user'!$A$2:$D1001,""SELECT A WHERE D = '""&amp;F343&amp;""'"")),""USER TIDAK DIKETAHUI""))"),"")</f>
        <v/>
      </c>
    </row>
    <row r="344">
      <c r="A344" s="22" t="str">
        <f t="shared" si="1"/>
        <v/>
      </c>
      <c r="B344" s="51"/>
      <c r="C344" s="62"/>
      <c r="D344" s="62"/>
      <c r="E344" s="62"/>
      <c r="F344" s="39"/>
      <c r="G344" s="22" t="str">
        <f>IFERROR(__xludf.DUMMYFUNCTION("IF(OR(B344="""",F344=""""),"""",IFERROR(IF(F344="""","""",query('tbl user'!$A$2:$D1001,""SELECT A WHERE D = '""&amp;F344&amp;""'"")),""USER TIDAK DIKETAHUI""))"),"")</f>
        <v/>
      </c>
    </row>
    <row r="345">
      <c r="A345" s="22" t="str">
        <f t="shared" si="1"/>
        <v/>
      </c>
      <c r="B345" s="51"/>
      <c r="C345" s="62"/>
      <c r="D345" s="62"/>
      <c r="E345" s="62"/>
      <c r="F345" s="39"/>
      <c r="G345" s="22" t="str">
        <f>IFERROR(__xludf.DUMMYFUNCTION("IF(OR(B345="""",F345=""""),"""",IFERROR(IF(F345="""","""",query('tbl user'!$A$2:$D1001,""SELECT A WHERE D = '""&amp;F345&amp;""'"")),""USER TIDAK DIKETAHUI""))"),"")</f>
        <v/>
      </c>
    </row>
    <row r="346">
      <c r="A346" s="22" t="str">
        <f t="shared" si="1"/>
        <v/>
      </c>
      <c r="B346" s="51"/>
      <c r="C346" s="62"/>
      <c r="D346" s="62"/>
      <c r="E346" s="62"/>
      <c r="F346" s="39"/>
      <c r="G346" s="22" t="str">
        <f>IFERROR(__xludf.DUMMYFUNCTION("IF(OR(B346="""",F346=""""),"""",IFERROR(IF(F346="""","""",query('tbl user'!$A$2:$D1001,""SELECT A WHERE D = '""&amp;F346&amp;""'"")),""USER TIDAK DIKETAHUI""))"),"")</f>
        <v/>
      </c>
    </row>
    <row r="347">
      <c r="A347" s="22" t="str">
        <f t="shared" si="1"/>
        <v/>
      </c>
      <c r="B347" s="51"/>
      <c r="C347" s="62"/>
      <c r="D347" s="62"/>
      <c r="E347" s="62"/>
      <c r="F347" s="39"/>
      <c r="G347" s="22" t="str">
        <f>IFERROR(__xludf.DUMMYFUNCTION("IF(OR(B347="""",F347=""""),"""",IFERROR(IF(F347="""","""",query('tbl user'!$A$2:$D1001,""SELECT A WHERE D = '""&amp;F347&amp;""'"")),""USER TIDAK DIKETAHUI""))"),"")</f>
        <v/>
      </c>
    </row>
    <row r="348">
      <c r="A348" s="22" t="str">
        <f t="shared" si="1"/>
        <v/>
      </c>
      <c r="B348" s="51"/>
      <c r="C348" s="62"/>
      <c r="D348" s="62"/>
      <c r="E348" s="62"/>
      <c r="F348" s="39"/>
      <c r="G348" s="22" t="str">
        <f>IFERROR(__xludf.DUMMYFUNCTION("IF(OR(B348="""",F348=""""),"""",IFERROR(IF(F348="""","""",query('tbl user'!$A$2:$D1001,""SELECT A WHERE D = '""&amp;F348&amp;""'"")),""USER TIDAK DIKETAHUI""))"),"")</f>
        <v/>
      </c>
    </row>
    <row r="349">
      <c r="A349" s="22" t="str">
        <f t="shared" si="1"/>
        <v/>
      </c>
      <c r="B349" s="51"/>
      <c r="C349" s="62"/>
      <c r="D349" s="62"/>
      <c r="E349" s="62"/>
      <c r="F349" s="39"/>
      <c r="G349" s="22" t="str">
        <f>IFERROR(__xludf.DUMMYFUNCTION("IF(OR(B349="""",F349=""""),"""",IFERROR(IF(F349="""","""",query('tbl user'!$A$2:$D1001,""SELECT A WHERE D = '""&amp;F349&amp;""'"")),""USER TIDAK DIKETAHUI""))"),"")</f>
        <v/>
      </c>
    </row>
    <row r="350">
      <c r="A350" s="22" t="str">
        <f t="shared" si="1"/>
        <v/>
      </c>
      <c r="B350" s="51"/>
      <c r="C350" s="62"/>
      <c r="D350" s="62"/>
      <c r="E350" s="62"/>
      <c r="F350" s="39"/>
      <c r="G350" s="22" t="str">
        <f>IFERROR(__xludf.DUMMYFUNCTION("IF(OR(B350="""",F350=""""),"""",IFERROR(IF(F350="""","""",query('tbl user'!$A$2:$D1001,""SELECT A WHERE D = '""&amp;F350&amp;""'"")),""USER TIDAK DIKETAHUI""))"),"")</f>
        <v/>
      </c>
    </row>
    <row r="351">
      <c r="A351" s="22" t="str">
        <f t="shared" si="1"/>
        <v/>
      </c>
      <c r="B351" s="51"/>
      <c r="C351" s="62"/>
      <c r="D351" s="62"/>
      <c r="E351" s="62"/>
      <c r="F351" s="39"/>
      <c r="G351" s="22" t="str">
        <f>IFERROR(__xludf.DUMMYFUNCTION("IF(OR(B351="""",F351=""""),"""",IFERROR(IF(F351="""","""",query('tbl user'!$A$2:$D1001,""SELECT A WHERE D = '""&amp;F351&amp;""'"")),""USER TIDAK DIKETAHUI""))"),"")</f>
        <v/>
      </c>
    </row>
    <row r="352">
      <c r="A352" s="22" t="str">
        <f t="shared" si="1"/>
        <v/>
      </c>
      <c r="B352" s="51"/>
      <c r="C352" s="62"/>
      <c r="D352" s="62"/>
      <c r="E352" s="62"/>
      <c r="F352" s="39"/>
      <c r="G352" s="22" t="str">
        <f>IFERROR(__xludf.DUMMYFUNCTION("IF(OR(B352="""",F352=""""),"""",IFERROR(IF(F352="""","""",query('tbl user'!$A$2:$D1001,""SELECT A WHERE D = '""&amp;F352&amp;""'"")),""USER TIDAK DIKETAHUI""))"),"")</f>
        <v/>
      </c>
    </row>
    <row r="353">
      <c r="A353" s="22" t="str">
        <f t="shared" si="1"/>
        <v/>
      </c>
      <c r="B353" s="51"/>
      <c r="C353" s="62"/>
      <c r="D353" s="62"/>
      <c r="E353" s="62"/>
      <c r="F353" s="39"/>
      <c r="G353" s="22" t="str">
        <f>IFERROR(__xludf.DUMMYFUNCTION("IF(OR(B353="""",F353=""""),"""",IFERROR(IF(F353="""","""",query('tbl user'!$A$2:$D1001,""SELECT A WHERE D = '""&amp;F353&amp;""'"")),""USER TIDAK DIKETAHUI""))"),"")</f>
        <v/>
      </c>
    </row>
    <row r="354">
      <c r="A354" s="22" t="str">
        <f t="shared" si="1"/>
        <v/>
      </c>
      <c r="B354" s="51"/>
      <c r="C354" s="62"/>
      <c r="D354" s="62"/>
      <c r="E354" s="62"/>
      <c r="F354" s="39"/>
      <c r="G354" s="22" t="str">
        <f>IFERROR(__xludf.DUMMYFUNCTION("IF(OR(B354="""",F354=""""),"""",IFERROR(IF(F354="""","""",query('tbl user'!$A$2:$D1001,""SELECT A WHERE D = '""&amp;F354&amp;""'"")),""USER TIDAK DIKETAHUI""))"),"")</f>
        <v/>
      </c>
    </row>
    <row r="355">
      <c r="A355" s="22" t="str">
        <f t="shared" si="1"/>
        <v/>
      </c>
      <c r="B355" s="51"/>
      <c r="C355" s="62"/>
      <c r="D355" s="62"/>
      <c r="E355" s="62"/>
      <c r="F355" s="39"/>
      <c r="G355" s="22" t="str">
        <f>IFERROR(__xludf.DUMMYFUNCTION("IF(OR(B355="""",F355=""""),"""",IFERROR(IF(F355="""","""",query('tbl user'!$A$2:$D1001,""SELECT A WHERE D = '""&amp;F355&amp;""'"")),""USER TIDAK DIKETAHUI""))"),"")</f>
        <v/>
      </c>
    </row>
    <row r="356">
      <c r="A356" s="22" t="str">
        <f t="shared" si="1"/>
        <v/>
      </c>
      <c r="B356" s="51"/>
      <c r="C356" s="62"/>
      <c r="D356" s="62"/>
      <c r="E356" s="62"/>
      <c r="F356" s="39"/>
      <c r="G356" s="22" t="str">
        <f>IFERROR(__xludf.DUMMYFUNCTION("IF(OR(B356="""",F356=""""),"""",IFERROR(IF(F356="""","""",query('tbl user'!$A$2:$D1001,""SELECT A WHERE D = '""&amp;F356&amp;""'"")),""USER TIDAK DIKETAHUI""))"),"")</f>
        <v/>
      </c>
    </row>
    <row r="357">
      <c r="A357" s="22" t="str">
        <f t="shared" si="1"/>
        <v/>
      </c>
      <c r="B357" s="51"/>
      <c r="C357" s="62"/>
      <c r="D357" s="62"/>
      <c r="E357" s="62"/>
      <c r="F357" s="39"/>
      <c r="G357" s="22" t="str">
        <f>IFERROR(__xludf.DUMMYFUNCTION("IF(OR(B357="""",F357=""""),"""",IFERROR(IF(F357="""","""",query('tbl user'!$A$2:$D1001,""SELECT A WHERE D = '""&amp;F357&amp;""'"")),""USER TIDAK DIKETAHUI""))"),"")</f>
        <v/>
      </c>
    </row>
    <row r="358">
      <c r="A358" s="22" t="str">
        <f t="shared" si="1"/>
        <v/>
      </c>
      <c r="B358" s="51"/>
      <c r="C358" s="62"/>
      <c r="D358" s="62"/>
      <c r="E358" s="62"/>
      <c r="F358" s="39"/>
      <c r="G358" s="22" t="str">
        <f>IFERROR(__xludf.DUMMYFUNCTION("IF(OR(B358="""",F358=""""),"""",IFERROR(IF(F358="""","""",query('tbl user'!$A$2:$D1001,""SELECT A WHERE D = '""&amp;F358&amp;""'"")),""USER TIDAK DIKETAHUI""))"),"")</f>
        <v/>
      </c>
    </row>
    <row r="359">
      <c r="A359" s="22" t="str">
        <f t="shared" si="1"/>
        <v/>
      </c>
      <c r="B359" s="51"/>
      <c r="C359" s="62"/>
      <c r="D359" s="62"/>
      <c r="E359" s="62"/>
      <c r="F359" s="39"/>
      <c r="G359" s="22" t="str">
        <f>IFERROR(__xludf.DUMMYFUNCTION("IF(OR(B359="""",F359=""""),"""",IFERROR(IF(F359="""","""",query('tbl user'!$A$2:$D1001,""SELECT A WHERE D = '""&amp;F359&amp;""'"")),""USER TIDAK DIKETAHUI""))"),"")</f>
        <v/>
      </c>
    </row>
    <row r="360">
      <c r="A360" s="22" t="str">
        <f t="shared" si="1"/>
        <v/>
      </c>
      <c r="B360" s="51"/>
      <c r="C360" s="62"/>
      <c r="D360" s="62"/>
      <c r="E360" s="62"/>
      <c r="F360" s="39"/>
      <c r="G360" s="22" t="str">
        <f>IFERROR(__xludf.DUMMYFUNCTION("IF(OR(B360="""",F360=""""),"""",IFERROR(IF(F360="""","""",query('tbl user'!$A$2:$D1001,""SELECT A WHERE D = '""&amp;F360&amp;""'"")),""USER TIDAK DIKETAHUI""))"),"")</f>
        <v/>
      </c>
    </row>
    <row r="361">
      <c r="A361" s="22" t="str">
        <f t="shared" si="1"/>
        <v/>
      </c>
      <c r="B361" s="51"/>
      <c r="C361" s="62"/>
      <c r="D361" s="62"/>
      <c r="E361" s="62"/>
      <c r="F361" s="39"/>
      <c r="G361" s="22" t="str">
        <f>IFERROR(__xludf.DUMMYFUNCTION("IF(OR(B361="""",F361=""""),"""",IFERROR(IF(F361="""","""",query('tbl user'!$A$2:$D1001,""SELECT A WHERE D = '""&amp;F361&amp;""'"")),""USER TIDAK DIKETAHUI""))"),"")</f>
        <v/>
      </c>
    </row>
    <row r="362">
      <c r="A362" s="22" t="str">
        <f t="shared" si="1"/>
        <v/>
      </c>
      <c r="B362" s="51"/>
      <c r="C362" s="62"/>
      <c r="D362" s="62"/>
      <c r="E362" s="62"/>
      <c r="F362" s="39"/>
      <c r="G362" s="22" t="str">
        <f>IFERROR(__xludf.DUMMYFUNCTION("IF(OR(B362="""",F362=""""),"""",IFERROR(IF(F362="""","""",query('tbl user'!$A$2:$D1001,""SELECT A WHERE D = '""&amp;F362&amp;""'"")),""USER TIDAK DIKETAHUI""))"),"")</f>
        <v/>
      </c>
    </row>
    <row r="363">
      <c r="A363" s="22" t="str">
        <f t="shared" si="1"/>
        <v/>
      </c>
      <c r="B363" s="51"/>
      <c r="C363" s="62"/>
      <c r="D363" s="62"/>
      <c r="E363" s="62"/>
      <c r="F363" s="39"/>
      <c r="G363" s="22" t="str">
        <f>IFERROR(__xludf.DUMMYFUNCTION("IF(OR(B363="""",F363=""""),"""",IFERROR(IF(F363="""","""",query('tbl user'!$A$2:$D1001,""SELECT A WHERE D = '""&amp;F363&amp;""'"")),""USER TIDAK DIKETAHUI""))"),"")</f>
        <v/>
      </c>
    </row>
    <row r="364">
      <c r="A364" s="22" t="str">
        <f t="shared" si="1"/>
        <v/>
      </c>
      <c r="B364" s="51"/>
      <c r="C364" s="62"/>
      <c r="D364" s="62"/>
      <c r="E364" s="62"/>
      <c r="F364" s="39"/>
      <c r="G364" s="22" t="str">
        <f>IFERROR(__xludf.DUMMYFUNCTION("IF(OR(B364="""",F364=""""),"""",IFERROR(IF(F364="""","""",query('tbl user'!$A$2:$D1001,""SELECT A WHERE D = '""&amp;F364&amp;""'"")),""USER TIDAK DIKETAHUI""))"),"")</f>
        <v/>
      </c>
    </row>
    <row r="365">
      <c r="A365" s="22" t="str">
        <f t="shared" si="1"/>
        <v/>
      </c>
      <c r="B365" s="51"/>
      <c r="C365" s="62"/>
      <c r="D365" s="62"/>
      <c r="E365" s="62"/>
      <c r="F365" s="39"/>
      <c r="G365" s="22" t="str">
        <f>IFERROR(__xludf.DUMMYFUNCTION("IF(OR(B365="""",F365=""""),"""",IFERROR(IF(F365="""","""",query('tbl user'!$A$2:$D1001,""SELECT A WHERE D = '""&amp;F365&amp;""'"")),""USER TIDAK DIKETAHUI""))"),"")</f>
        <v/>
      </c>
    </row>
    <row r="366">
      <c r="A366" s="22" t="str">
        <f t="shared" si="1"/>
        <v/>
      </c>
      <c r="B366" s="51"/>
      <c r="C366" s="62"/>
      <c r="D366" s="62"/>
      <c r="E366" s="62"/>
      <c r="F366" s="39"/>
      <c r="G366" s="22" t="str">
        <f>IFERROR(__xludf.DUMMYFUNCTION("IF(OR(B366="""",F366=""""),"""",IFERROR(IF(F366="""","""",query('tbl user'!$A$2:$D1001,""SELECT A WHERE D = '""&amp;F366&amp;""'"")),""USER TIDAK DIKETAHUI""))"),"")</f>
        <v/>
      </c>
    </row>
    <row r="367">
      <c r="A367" s="22" t="str">
        <f t="shared" si="1"/>
        <v/>
      </c>
      <c r="B367" s="51"/>
      <c r="C367" s="62"/>
      <c r="D367" s="62"/>
      <c r="E367" s="62"/>
      <c r="F367" s="39"/>
      <c r="G367" s="22" t="str">
        <f>IFERROR(__xludf.DUMMYFUNCTION("IF(OR(B367="""",F367=""""),"""",IFERROR(IF(F367="""","""",query('tbl user'!$A$2:$D1001,""SELECT A WHERE D = '""&amp;F367&amp;""'"")),""USER TIDAK DIKETAHUI""))"),"")</f>
        <v/>
      </c>
    </row>
    <row r="368">
      <c r="A368" s="22" t="str">
        <f t="shared" si="1"/>
        <v/>
      </c>
      <c r="B368" s="51"/>
      <c r="C368" s="62"/>
      <c r="D368" s="62"/>
      <c r="E368" s="62"/>
      <c r="F368" s="39"/>
      <c r="G368" s="22" t="str">
        <f>IFERROR(__xludf.DUMMYFUNCTION("IF(OR(B368="""",F368=""""),"""",IFERROR(IF(F368="""","""",query('tbl user'!$A$2:$D1001,""SELECT A WHERE D = '""&amp;F368&amp;""'"")),""USER TIDAK DIKETAHUI""))"),"")</f>
        <v/>
      </c>
    </row>
    <row r="369">
      <c r="A369" s="22" t="str">
        <f t="shared" si="1"/>
        <v/>
      </c>
      <c r="B369" s="51"/>
      <c r="C369" s="62"/>
      <c r="D369" s="62"/>
      <c r="E369" s="62"/>
      <c r="F369" s="39"/>
      <c r="G369" s="22" t="str">
        <f>IFERROR(__xludf.DUMMYFUNCTION("IF(OR(B369="""",F369=""""),"""",IFERROR(IF(F369="""","""",query('tbl user'!$A$2:$D1001,""SELECT A WHERE D = '""&amp;F369&amp;""'"")),""USER TIDAK DIKETAHUI""))"),"")</f>
        <v/>
      </c>
    </row>
    <row r="370">
      <c r="A370" s="22" t="str">
        <f t="shared" si="1"/>
        <v/>
      </c>
      <c r="B370" s="51"/>
      <c r="C370" s="62"/>
      <c r="D370" s="62"/>
      <c r="E370" s="62"/>
      <c r="F370" s="39"/>
      <c r="G370" s="22" t="str">
        <f>IFERROR(__xludf.DUMMYFUNCTION("IF(OR(B370="""",F370=""""),"""",IFERROR(IF(F370="""","""",query('tbl user'!$A$2:$D1001,""SELECT A WHERE D = '""&amp;F370&amp;""'"")),""USER TIDAK DIKETAHUI""))"),"")</f>
        <v/>
      </c>
    </row>
    <row r="371">
      <c r="A371" s="22" t="str">
        <f t="shared" si="1"/>
        <v/>
      </c>
      <c r="B371" s="51"/>
      <c r="C371" s="62"/>
      <c r="D371" s="62"/>
      <c r="E371" s="62"/>
      <c r="F371" s="39"/>
      <c r="G371" s="22" t="str">
        <f>IFERROR(__xludf.DUMMYFUNCTION("IF(OR(B371="""",F371=""""),"""",IFERROR(IF(F371="""","""",query('tbl user'!$A$2:$D1001,""SELECT A WHERE D = '""&amp;F371&amp;""'"")),""USER TIDAK DIKETAHUI""))"),"")</f>
        <v/>
      </c>
    </row>
    <row r="372">
      <c r="A372" s="22" t="str">
        <f t="shared" si="1"/>
        <v/>
      </c>
      <c r="B372" s="51"/>
      <c r="C372" s="62"/>
      <c r="D372" s="62"/>
      <c r="E372" s="62"/>
      <c r="F372" s="39"/>
      <c r="G372" s="22" t="str">
        <f>IFERROR(__xludf.DUMMYFUNCTION("IF(OR(B372="""",F372=""""),"""",IFERROR(IF(F372="""","""",query('tbl user'!$A$2:$D1001,""SELECT A WHERE D = '""&amp;F372&amp;""'"")),""USER TIDAK DIKETAHUI""))"),"")</f>
        <v/>
      </c>
    </row>
    <row r="373">
      <c r="A373" s="22" t="str">
        <f t="shared" si="1"/>
        <v/>
      </c>
      <c r="B373" s="51"/>
      <c r="C373" s="62"/>
      <c r="D373" s="62"/>
      <c r="E373" s="62"/>
      <c r="F373" s="39"/>
      <c r="G373" s="22" t="str">
        <f>IFERROR(__xludf.DUMMYFUNCTION("IF(OR(B373="""",F373=""""),"""",IFERROR(IF(F373="""","""",query('tbl user'!$A$2:$D1001,""SELECT A WHERE D = '""&amp;F373&amp;""'"")),""USER TIDAK DIKETAHUI""))"),"")</f>
        <v/>
      </c>
    </row>
    <row r="374">
      <c r="A374" s="22" t="str">
        <f t="shared" si="1"/>
        <v/>
      </c>
      <c r="B374" s="51"/>
      <c r="C374" s="62"/>
      <c r="D374" s="62"/>
      <c r="E374" s="62"/>
      <c r="F374" s="39"/>
      <c r="G374" s="22" t="str">
        <f>IFERROR(__xludf.DUMMYFUNCTION("IF(OR(B374="""",F374=""""),"""",IFERROR(IF(F374="""","""",query('tbl user'!$A$2:$D1001,""SELECT A WHERE D = '""&amp;F374&amp;""'"")),""USER TIDAK DIKETAHUI""))"),"")</f>
        <v/>
      </c>
    </row>
    <row r="375">
      <c r="A375" s="22" t="str">
        <f t="shared" si="1"/>
        <v/>
      </c>
      <c r="B375" s="51"/>
      <c r="C375" s="62"/>
      <c r="D375" s="62"/>
      <c r="E375" s="62"/>
      <c r="F375" s="39"/>
      <c r="G375" s="22" t="str">
        <f>IFERROR(__xludf.DUMMYFUNCTION("IF(OR(B375="""",F375=""""),"""",IFERROR(IF(F375="""","""",query('tbl user'!$A$2:$D1001,""SELECT A WHERE D = '""&amp;F375&amp;""'"")),""USER TIDAK DIKETAHUI""))"),"")</f>
        <v/>
      </c>
    </row>
    <row r="376">
      <c r="A376" s="22" t="str">
        <f t="shared" si="1"/>
        <v/>
      </c>
      <c r="B376" s="51"/>
      <c r="C376" s="62"/>
      <c r="D376" s="62"/>
      <c r="E376" s="62"/>
      <c r="F376" s="39"/>
      <c r="G376" s="22" t="str">
        <f>IFERROR(__xludf.DUMMYFUNCTION("IF(OR(B376="""",F376=""""),"""",IFERROR(IF(F376="""","""",query('tbl user'!$A$2:$D1001,""SELECT A WHERE D = '""&amp;F376&amp;""'"")),""USER TIDAK DIKETAHUI""))"),"")</f>
        <v/>
      </c>
    </row>
    <row r="377">
      <c r="A377" s="22" t="str">
        <f t="shared" si="1"/>
        <v/>
      </c>
      <c r="B377" s="51"/>
      <c r="C377" s="62"/>
      <c r="D377" s="62"/>
      <c r="E377" s="62"/>
      <c r="F377" s="39"/>
      <c r="G377" s="22" t="str">
        <f>IFERROR(__xludf.DUMMYFUNCTION("IF(OR(B377="""",F377=""""),"""",IFERROR(IF(F377="""","""",query('tbl user'!$A$2:$D1001,""SELECT A WHERE D = '""&amp;F377&amp;""'"")),""USER TIDAK DIKETAHUI""))"),"")</f>
        <v/>
      </c>
    </row>
    <row r="378">
      <c r="A378" s="22" t="str">
        <f t="shared" si="1"/>
        <v/>
      </c>
      <c r="B378" s="51"/>
      <c r="C378" s="62"/>
      <c r="D378" s="62"/>
      <c r="E378" s="62"/>
      <c r="F378" s="39"/>
      <c r="G378" s="22" t="str">
        <f>IFERROR(__xludf.DUMMYFUNCTION("IF(OR(B378="""",F378=""""),"""",IFERROR(IF(F378="""","""",query('tbl user'!$A$2:$D1001,""SELECT A WHERE D = '""&amp;F378&amp;""'"")),""USER TIDAK DIKETAHUI""))"),"")</f>
        <v/>
      </c>
    </row>
    <row r="379">
      <c r="A379" s="22" t="str">
        <f t="shared" si="1"/>
        <v/>
      </c>
      <c r="B379" s="51"/>
      <c r="C379" s="62"/>
      <c r="D379" s="62"/>
      <c r="E379" s="62"/>
      <c r="F379" s="39"/>
      <c r="G379" s="22" t="str">
        <f>IFERROR(__xludf.DUMMYFUNCTION("IF(OR(B379="""",F379=""""),"""",IFERROR(IF(F379="""","""",query('tbl user'!$A$2:$D1001,""SELECT A WHERE D = '""&amp;F379&amp;""'"")),""USER TIDAK DIKETAHUI""))"),"")</f>
        <v/>
      </c>
    </row>
    <row r="380">
      <c r="A380" s="22" t="str">
        <f t="shared" si="1"/>
        <v/>
      </c>
      <c r="B380" s="51"/>
      <c r="C380" s="62"/>
      <c r="D380" s="62"/>
      <c r="E380" s="62"/>
      <c r="F380" s="39"/>
      <c r="G380" s="22" t="str">
        <f>IFERROR(__xludf.DUMMYFUNCTION("IF(OR(B380="""",F380=""""),"""",IFERROR(IF(F380="""","""",query('tbl user'!$A$2:$D1001,""SELECT A WHERE D = '""&amp;F380&amp;""'"")),""USER TIDAK DIKETAHUI""))"),"")</f>
        <v/>
      </c>
    </row>
    <row r="381">
      <c r="A381" s="22" t="str">
        <f t="shared" si="1"/>
        <v/>
      </c>
      <c r="B381" s="51"/>
      <c r="C381" s="62"/>
      <c r="D381" s="62"/>
      <c r="E381" s="62"/>
      <c r="F381" s="39"/>
      <c r="G381" s="22" t="str">
        <f>IFERROR(__xludf.DUMMYFUNCTION("IF(OR(B381="""",F381=""""),"""",IFERROR(IF(F381="""","""",query('tbl user'!$A$2:$D1001,""SELECT A WHERE D = '""&amp;F381&amp;""'"")),""USER TIDAK DIKETAHUI""))"),"")</f>
        <v/>
      </c>
    </row>
    <row r="382">
      <c r="A382" s="22" t="str">
        <f t="shared" si="1"/>
        <v/>
      </c>
      <c r="B382" s="51"/>
      <c r="C382" s="62"/>
      <c r="D382" s="62"/>
      <c r="E382" s="62"/>
      <c r="F382" s="39"/>
      <c r="G382" s="22" t="str">
        <f>IFERROR(__xludf.DUMMYFUNCTION("IF(OR(B382="""",F382=""""),"""",IFERROR(IF(F382="""","""",query('tbl user'!$A$2:$D1001,""SELECT A WHERE D = '""&amp;F382&amp;""'"")),""USER TIDAK DIKETAHUI""))"),"")</f>
        <v/>
      </c>
    </row>
    <row r="383">
      <c r="A383" s="22" t="str">
        <f t="shared" si="1"/>
        <v/>
      </c>
      <c r="B383" s="51"/>
      <c r="C383" s="62"/>
      <c r="D383" s="62"/>
      <c r="E383" s="62"/>
      <c r="F383" s="39"/>
      <c r="G383" s="22" t="str">
        <f>IFERROR(__xludf.DUMMYFUNCTION("IF(OR(B383="""",F383=""""),"""",IFERROR(IF(F383="""","""",query('tbl user'!$A$2:$D1001,""SELECT A WHERE D = '""&amp;F383&amp;""'"")),""USER TIDAK DIKETAHUI""))"),"")</f>
        <v/>
      </c>
    </row>
    <row r="384">
      <c r="A384" s="22" t="str">
        <f t="shared" si="1"/>
        <v/>
      </c>
      <c r="B384" s="51"/>
      <c r="C384" s="62"/>
      <c r="D384" s="62"/>
      <c r="E384" s="62"/>
      <c r="F384" s="39"/>
      <c r="G384" s="22" t="str">
        <f>IFERROR(__xludf.DUMMYFUNCTION("IF(OR(B384="""",F384=""""),"""",IFERROR(IF(F384="""","""",query('tbl user'!$A$2:$D1001,""SELECT A WHERE D = '""&amp;F384&amp;""'"")),""USER TIDAK DIKETAHUI""))"),"")</f>
        <v/>
      </c>
    </row>
    <row r="385">
      <c r="A385" s="22" t="str">
        <f t="shared" si="1"/>
        <v/>
      </c>
      <c r="B385" s="51"/>
      <c r="C385" s="62"/>
      <c r="D385" s="62"/>
      <c r="E385" s="62"/>
      <c r="F385" s="39"/>
      <c r="G385" s="22" t="str">
        <f>IFERROR(__xludf.DUMMYFUNCTION("IF(OR(B385="""",F385=""""),"""",IFERROR(IF(F385="""","""",query('tbl user'!$A$2:$D1001,""SELECT A WHERE D = '""&amp;F385&amp;""'"")),""USER TIDAK DIKETAHUI""))"),"")</f>
        <v/>
      </c>
    </row>
    <row r="386">
      <c r="A386" s="22" t="str">
        <f t="shared" si="1"/>
        <v/>
      </c>
      <c r="B386" s="51"/>
      <c r="C386" s="62"/>
      <c r="D386" s="62"/>
      <c r="E386" s="62"/>
      <c r="F386" s="39"/>
      <c r="G386" s="22" t="str">
        <f>IFERROR(__xludf.DUMMYFUNCTION("IF(OR(B386="""",F386=""""),"""",IFERROR(IF(F386="""","""",query('tbl user'!$A$2:$D1001,""SELECT A WHERE D = '""&amp;F386&amp;""'"")),""USER TIDAK DIKETAHUI""))"),"")</f>
        <v/>
      </c>
    </row>
    <row r="387">
      <c r="A387" s="22" t="str">
        <f t="shared" si="1"/>
        <v/>
      </c>
      <c r="B387" s="51"/>
      <c r="C387" s="62"/>
      <c r="D387" s="62"/>
      <c r="E387" s="62"/>
      <c r="F387" s="39"/>
      <c r="G387" s="22" t="str">
        <f>IFERROR(__xludf.DUMMYFUNCTION("IF(OR(B387="""",F387=""""),"""",IFERROR(IF(F387="""","""",query('tbl user'!$A$2:$D1001,""SELECT A WHERE D = '""&amp;F387&amp;""'"")),""USER TIDAK DIKETAHUI""))"),"")</f>
        <v/>
      </c>
    </row>
    <row r="388">
      <c r="A388" s="22" t="str">
        <f t="shared" si="1"/>
        <v/>
      </c>
      <c r="B388" s="51"/>
      <c r="C388" s="62"/>
      <c r="D388" s="62"/>
      <c r="E388" s="62"/>
      <c r="F388" s="39"/>
      <c r="G388" s="22" t="str">
        <f>IFERROR(__xludf.DUMMYFUNCTION("IF(OR(B388="""",F388=""""),"""",IFERROR(IF(F388="""","""",query('tbl user'!$A$2:$D1001,""SELECT A WHERE D = '""&amp;F388&amp;""'"")),""USER TIDAK DIKETAHUI""))"),"")</f>
        <v/>
      </c>
    </row>
    <row r="389">
      <c r="A389" s="22" t="str">
        <f t="shared" si="1"/>
        <v/>
      </c>
      <c r="B389" s="51"/>
      <c r="C389" s="62"/>
      <c r="D389" s="62"/>
      <c r="E389" s="62"/>
      <c r="F389" s="39"/>
      <c r="G389" s="22" t="str">
        <f>IFERROR(__xludf.DUMMYFUNCTION("IF(OR(B389="""",F389=""""),"""",IFERROR(IF(F389="""","""",query('tbl user'!$A$2:$D1001,""SELECT A WHERE D = '""&amp;F389&amp;""'"")),""USER TIDAK DIKETAHUI""))"),"")</f>
        <v/>
      </c>
    </row>
    <row r="390">
      <c r="A390" s="22" t="str">
        <f t="shared" si="1"/>
        <v/>
      </c>
      <c r="B390" s="51"/>
      <c r="C390" s="62"/>
      <c r="D390" s="62"/>
      <c r="E390" s="62"/>
      <c r="F390" s="39"/>
      <c r="G390" s="22" t="str">
        <f>IFERROR(__xludf.DUMMYFUNCTION("IF(OR(B390="""",F390=""""),"""",IFERROR(IF(F390="""","""",query('tbl user'!$A$2:$D1001,""SELECT A WHERE D = '""&amp;F390&amp;""'"")),""USER TIDAK DIKETAHUI""))"),"")</f>
        <v/>
      </c>
    </row>
    <row r="391">
      <c r="A391" s="22" t="str">
        <f t="shared" si="1"/>
        <v/>
      </c>
      <c r="B391" s="51"/>
      <c r="C391" s="62"/>
      <c r="D391" s="62"/>
      <c r="E391" s="62"/>
      <c r="F391" s="39"/>
      <c r="G391" s="22" t="str">
        <f>IFERROR(__xludf.DUMMYFUNCTION("IF(OR(B391="""",F391=""""),"""",IFERROR(IF(F391="""","""",query('tbl user'!$A$2:$D1001,""SELECT A WHERE D = '""&amp;F391&amp;""'"")),""USER TIDAK DIKETAHUI""))"),"")</f>
        <v/>
      </c>
    </row>
    <row r="392">
      <c r="A392" s="22" t="str">
        <f t="shared" si="1"/>
        <v/>
      </c>
      <c r="B392" s="51"/>
      <c r="C392" s="62"/>
      <c r="D392" s="62"/>
      <c r="E392" s="62"/>
      <c r="F392" s="39"/>
      <c r="G392" s="22" t="str">
        <f>IFERROR(__xludf.DUMMYFUNCTION("IF(OR(B392="""",F392=""""),"""",IFERROR(IF(F392="""","""",query('tbl user'!$A$2:$D1001,""SELECT A WHERE D = '""&amp;F392&amp;""'"")),""USER TIDAK DIKETAHUI""))"),"")</f>
        <v/>
      </c>
    </row>
    <row r="393">
      <c r="A393" s="22" t="str">
        <f t="shared" si="1"/>
        <v/>
      </c>
      <c r="B393" s="51"/>
      <c r="C393" s="62"/>
      <c r="D393" s="62"/>
      <c r="E393" s="62"/>
      <c r="F393" s="39"/>
      <c r="G393" s="22" t="str">
        <f>IFERROR(__xludf.DUMMYFUNCTION("IF(OR(B393="""",F393=""""),"""",IFERROR(IF(F393="""","""",query('tbl user'!$A$2:$D1001,""SELECT A WHERE D = '""&amp;F393&amp;""'"")),""USER TIDAK DIKETAHUI""))"),"")</f>
        <v/>
      </c>
    </row>
    <row r="394">
      <c r="A394" s="22" t="str">
        <f t="shared" si="1"/>
        <v/>
      </c>
      <c r="B394" s="51"/>
      <c r="C394" s="62"/>
      <c r="D394" s="62"/>
      <c r="E394" s="62"/>
      <c r="F394" s="39"/>
      <c r="G394" s="22" t="str">
        <f>IFERROR(__xludf.DUMMYFUNCTION("IF(OR(B394="""",F394=""""),"""",IFERROR(IF(F394="""","""",query('tbl user'!$A$2:$D1001,""SELECT A WHERE D = '""&amp;F394&amp;""'"")),""USER TIDAK DIKETAHUI""))"),"")</f>
        <v/>
      </c>
    </row>
    <row r="395">
      <c r="A395" s="22" t="str">
        <f t="shared" si="1"/>
        <v/>
      </c>
      <c r="B395" s="51"/>
      <c r="C395" s="62"/>
      <c r="D395" s="62"/>
      <c r="E395" s="62"/>
      <c r="F395" s="39"/>
      <c r="G395" s="22" t="str">
        <f>IFERROR(__xludf.DUMMYFUNCTION("IF(OR(B395="""",F395=""""),"""",IFERROR(IF(F395="""","""",query('tbl user'!$A$2:$D1001,""SELECT A WHERE D = '""&amp;F395&amp;""'"")),""USER TIDAK DIKETAHUI""))"),"")</f>
        <v/>
      </c>
    </row>
    <row r="396">
      <c r="A396" s="22" t="str">
        <f t="shared" si="1"/>
        <v/>
      </c>
      <c r="B396" s="51"/>
      <c r="C396" s="62"/>
      <c r="D396" s="62"/>
      <c r="E396" s="62"/>
      <c r="F396" s="39"/>
      <c r="G396" s="22" t="str">
        <f>IFERROR(__xludf.DUMMYFUNCTION("IF(OR(B396="""",F396=""""),"""",IFERROR(IF(F396="""","""",query('tbl user'!$A$2:$D1001,""SELECT A WHERE D = '""&amp;F396&amp;""'"")),""USER TIDAK DIKETAHUI""))"),"")</f>
        <v/>
      </c>
    </row>
    <row r="397">
      <c r="A397" s="22" t="str">
        <f t="shared" si="1"/>
        <v/>
      </c>
      <c r="B397" s="51"/>
      <c r="C397" s="62"/>
      <c r="D397" s="62"/>
      <c r="E397" s="62"/>
      <c r="F397" s="39"/>
      <c r="G397" s="22" t="str">
        <f>IFERROR(__xludf.DUMMYFUNCTION("IF(OR(B397="""",F397=""""),"""",IFERROR(IF(F397="""","""",query('tbl user'!$A$2:$D1001,""SELECT A WHERE D = '""&amp;F397&amp;""'"")),""USER TIDAK DIKETAHUI""))"),"")</f>
        <v/>
      </c>
    </row>
    <row r="398">
      <c r="A398" s="22" t="str">
        <f t="shared" si="1"/>
        <v/>
      </c>
      <c r="B398" s="51"/>
      <c r="C398" s="62"/>
      <c r="D398" s="62"/>
      <c r="E398" s="62"/>
      <c r="F398" s="39"/>
      <c r="G398" s="22" t="str">
        <f>IFERROR(__xludf.DUMMYFUNCTION("IF(OR(B398="""",F398=""""),"""",IFERROR(IF(F398="""","""",query('tbl user'!$A$2:$D1001,""SELECT A WHERE D = '""&amp;F398&amp;""'"")),""USER TIDAK DIKETAHUI""))"),"")</f>
        <v/>
      </c>
    </row>
    <row r="399">
      <c r="A399" s="22" t="str">
        <f t="shared" si="1"/>
        <v/>
      </c>
      <c r="B399" s="51"/>
      <c r="C399" s="62"/>
      <c r="D399" s="62"/>
      <c r="E399" s="62"/>
      <c r="F399" s="39"/>
      <c r="G399" s="22" t="str">
        <f>IFERROR(__xludf.DUMMYFUNCTION("IF(OR(B399="""",F399=""""),"""",IFERROR(IF(F399="""","""",query('tbl user'!$A$2:$D1001,""SELECT A WHERE D = '""&amp;F399&amp;""'"")),""USER TIDAK DIKETAHUI""))"),"")</f>
        <v/>
      </c>
    </row>
    <row r="400">
      <c r="A400" s="22" t="str">
        <f t="shared" si="1"/>
        <v/>
      </c>
      <c r="B400" s="51"/>
      <c r="C400" s="62"/>
      <c r="D400" s="62"/>
      <c r="E400" s="62"/>
      <c r="F400" s="39"/>
      <c r="G400" s="22" t="str">
        <f>IFERROR(__xludf.DUMMYFUNCTION("IF(OR(B400="""",F400=""""),"""",IFERROR(IF(F400="""","""",query('tbl user'!$A$2:$D1001,""SELECT A WHERE D = '""&amp;F400&amp;""'"")),""USER TIDAK DIKETAHUI""))"),"")</f>
        <v/>
      </c>
    </row>
    <row r="401">
      <c r="A401" s="22" t="str">
        <f t="shared" si="1"/>
        <v/>
      </c>
      <c r="B401" s="51"/>
      <c r="C401" s="62"/>
      <c r="D401" s="62"/>
      <c r="E401" s="62"/>
      <c r="F401" s="39"/>
      <c r="G401" s="22" t="str">
        <f>IFERROR(__xludf.DUMMYFUNCTION("IF(OR(B401="""",F401=""""),"""",IFERROR(IF(F401="""","""",query('tbl user'!$A$2:$D1001,""SELECT A WHERE D = '""&amp;F401&amp;""'"")),""USER TIDAK DIKETAHUI""))"),"")</f>
        <v/>
      </c>
    </row>
    <row r="402">
      <c r="A402" s="22" t="str">
        <f t="shared" si="1"/>
        <v/>
      </c>
      <c r="B402" s="51"/>
      <c r="C402" s="62"/>
      <c r="D402" s="62"/>
      <c r="E402" s="62"/>
      <c r="F402" s="39"/>
      <c r="G402" s="22" t="str">
        <f>IFERROR(__xludf.DUMMYFUNCTION("IF(OR(B402="""",F402=""""),"""",IFERROR(IF(F402="""","""",query('tbl user'!$A$2:$D1001,""SELECT A WHERE D = '""&amp;F402&amp;""'"")),""USER TIDAK DIKETAHUI""))"),"")</f>
        <v/>
      </c>
    </row>
    <row r="403">
      <c r="A403" s="22" t="str">
        <f t="shared" si="1"/>
        <v/>
      </c>
      <c r="B403" s="51"/>
      <c r="C403" s="62"/>
      <c r="D403" s="62"/>
      <c r="E403" s="62"/>
      <c r="F403" s="39"/>
      <c r="G403" s="22" t="str">
        <f>IFERROR(__xludf.DUMMYFUNCTION("IF(OR(B403="""",F403=""""),"""",IFERROR(IF(F403="""","""",query('tbl user'!$A$2:$D1001,""SELECT A WHERE D = '""&amp;F403&amp;""'"")),""USER TIDAK DIKETAHUI""))"),"")</f>
        <v/>
      </c>
    </row>
    <row r="404">
      <c r="A404" s="22" t="str">
        <f t="shared" si="1"/>
        <v/>
      </c>
      <c r="B404" s="51"/>
      <c r="C404" s="62"/>
      <c r="D404" s="62"/>
      <c r="E404" s="62"/>
      <c r="F404" s="39"/>
      <c r="G404" s="22" t="str">
        <f>IFERROR(__xludf.DUMMYFUNCTION("IF(OR(B404="""",F404=""""),"""",IFERROR(IF(F404="""","""",query('tbl user'!$A$2:$D1001,""SELECT A WHERE D = '""&amp;F404&amp;""'"")),""USER TIDAK DIKETAHUI""))"),"")</f>
        <v/>
      </c>
    </row>
    <row r="405">
      <c r="A405" s="22" t="str">
        <f t="shared" si="1"/>
        <v/>
      </c>
      <c r="B405" s="51"/>
      <c r="C405" s="62"/>
      <c r="D405" s="62"/>
      <c r="E405" s="62"/>
      <c r="F405" s="39"/>
      <c r="G405" s="22" t="str">
        <f>IFERROR(__xludf.DUMMYFUNCTION("IF(OR(B405="""",F405=""""),"""",IFERROR(IF(F405="""","""",query('tbl user'!$A$2:$D1001,""SELECT A WHERE D = '""&amp;F405&amp;""'"")),""USER TIDAK DIKETAHUI""))"),"")</f>
        <v/>
      </c>
    </row>
    <row r="406">
      <c r="A406" s="22" t="str">
        <f t="shared" si="1"/>
        <v/>
      </c>
      <c r="B406" s="51"/>
      <c r="C406" s="62"/>
      <c r="D406" s="62"/>
      <c r="E406" s="62"/>
      <c r="F406" s="39"/>
      <c r="G406" s="22" t="str">
        <f>IFERROR(__xludf.DUMMYFUNCTION("IF(OR(B406="""",F406=""""),"""",IFERROR(IF(F406="""","""",query('tbl user'!$A$2:$D1001,""SELECT A WHERE D = '""&amp;F406&amp;""'"")),""USER TIDAK DIKETAHUI""))"),"")</f>
        <v/>
      </c>
    </row>
    <row r="407">
      <c r="A407" s="22" t="str">
        <f t="shared" si="1"/>
        <v/>
      </c>
      <c r="B407" s="51"/>
      <c r="C407" s="62"/>
      <c r="D407" s="62"/>
      <c r="E407" s="62"/>
      <c r="F407" s="39"/>
      <c r="G407" s="22" t="str">
        <f>IFERROR(__xludf.DUMMYFUNCTION("IF(OR(B407="""",F407=""""),"""",IFERROR(IF(F407="""","""",query('tbl user'!$A$2:$D1001,""SELECT A WHERE D = '""&amp;F407&amp;""'"")),""USER TIDAK DIKETAHUI""))"),"")</f>
        <v/>
      </c>
    </row>
    <row r="408">
      <c r="A408" s="22" t="str">
        <f t="shared" si="1"/>
        <v/>
      </c>
      <c r="B408" s="51"/>
      <c r="C408" s="62"/>
      <c r="D408" s="62"/>
      <c r="E408" s="62"/>
      <c r="F408" s="39"/>
      <c r="G408" s="22" t="str">
        <f>IFERROR(__xludf.DUMMYFUNCTION("IF(OR(B408="""",F408=""""),"""",IFERROR(IF(F408="""","""",query('tbl user'!$A$2:$D1001,""SELECT A WHERE D = '""&amp;F408&amp;""'"")),""USER TIDAK DIKETAHUI""))"),"")</f>
        <v/>
      </c>
    </row>
    <row r="409">
      <c r="A409" s="22" t="str">
        <f t="shared" si="1"/>
        <v/>
      </c>
      <c r="B409" s="51"/>
      <c r="C409" s="62"/>
      <c r="D409" s="62"/>
      <c r="E409" s="62"/>
      <c r="F409" s="39"/>
      <c r="G409" s="22" t="str">
        <f>IFERROR(__xludf.DUMMYFUNCTION("IF(OR(B409="""",F409=""""),"""",IFERROR(IF(F409="""","""",query('tbl user'!$A$2:$D1001,""SELECT A WHERE D = '""&amp;F409&amp;""'"")),""USER TIDAK DIKETAHUI""))"),"")</f>
        <v/>
      </c>
    </row>
    <row r="410">
      <c r="A410" s="22" t="str">
        <f t="shared" si="1"/>
        <v/>
      </c>
      <c r="B410" s="51"/>
      <c r="C410" s="62"/>
      <c r="D410" s="62"/>
      <c r="E410" s="62"/>
      <c r="F410" s="39"/>
      <c r="G410" s="22" t="str">
        <f>IFERROR(__xludf.DUMMYFUNCTION("IF(OR(B410="""",F410=""""),"""",IFERROR(IF(F410="""","""",query('tbl user'!$A$2:$D1001,""SELECT A WHERE D = '""&amp;F410&amp;""'"")),""USER TIDAK DIKETAHUI""))"),"")</f>
        <v/>
      </c>
    </row>
    <row r="411">
      <c r="A411" s="22" t="str">
        <f t="shared" si="1"/>
        <v/>
      </c>
      <c r="B411" s="51"/>
      <c r="C411" s="62"/>
      <c r="D411" s="62"/>
      <c r="E411" s="62"/>
      <c r="F411" s="39"/>
      <c r="G411" s="22" t="str">
        <f>IFERROR(__xludf.DUMMYFUNCTION("IF(OR(B411="""",F411=""""),"""",IFERROR(IF(F411="""","""",query('tbl user'!$A$2:$D1001,""SELECT A WHERE D = '""&amp;F411&amp;""'"")),""USER TIDAK DIKETAHUI""))"),"")</f>
        <v/>
      </c>
    </row>
    <row r="412">
      <c r="A412" s="22" t="str">
        <f t="shared" si="1"/>
        <v/>
      </c>
      <c r="B412" s="51"/>
      <c r="C412" s="62"/>
      <c r="D412" s="62"/>
      <c r="E412" s="62"/>
      <c r="F412" s="39"/>
      <c r="G412" s="22" t="str">
        <f>IFERROR(__xludf.DUMMYFUNCTION("IF(OR(B412="""",F412=""""),"""",IFERROR(IF(F412="""","""",query('tbl user'!$A$2:$D1001,""SELECT A WHERE D = '""&amp;F412&amp;""'"")),""USER TIDAK DIKETAHUI""))"),"")</f>
        <v/>
      </c>
    </row>
    <row r="413">
      <c r="A413" s="22" t="str">
        <f t="shared" si="1"/>
        <v/>
      </c>
      <c r="B413" s="51"/>
      <c r="C413" s="62"/>
      <c r="D413" s="62"/>
      <c r="E413" s="62"/>
      <c r="F413" s="39"/>
      <c r="G413" s="22" t="str">
        <f>IFERROR(__xludf.DUMMYFUNCTION("IF(OR(B413="""",F413=""""),"""",IFERROR(IF(F413="""","""",query('tbl user'!$A$2:$D1001,""SELECT A WHERE D = '""&amp;F413&amp;""'"")),""USER TIDAK DIKETAHUI""))"),"")</f>
        <v/>
      </c>
    </row>
    <row r="414">
      <c r="A414" s="22" t="str">
        <f t="shared" si="1"/>
        <v/>
      </c>
      <c r="B414" s="51"/>
      <c r="C414" s="62"/>
      <c r="D414" s="62"/>
      <c r="E414" s="62"/>
      <c r="F414" s="39"/>
      <c r="G414" s="22" t="str">
        <f>IFERROR(__xludf.DUMMYFUNCTION("IF(OR(B414="""",F414=""""),"""",IFERROR(IF(F414="""","""",query('tbl user'!$A$2:$D1001,""SELECT A WHERE D = '""&amp;F414&amp;""'"")),""USER TIDAK DIKETAHUI""))"),"")</f>
        <v/>
      </c>
    </row>
    <row r="415">
      <c r="A415" s="22" t="str">
        <f t="shared" si="1"/>
        <v/>
      </c>
      <c r="B415" s="51"/>
      <c r="C415" s="62"/>
      <c r="D415" s="62"/>
      <c r="E415" s="62"/>
      <c r="F415" s="39"/>
      <c r="G415" s="22" t="str">
        <f>IFERROR(__xludf.DUMMYFUNCTION("IF(OR(B415="""",F415=""""),"""",IFERROR(IF(F415="""","""",query('tbl user'!$A$2:$D1001,""SELECT A WHERE D = '""&amp;F415&amp;""'"")),""USER TIDAK DIKETAHUI""))"),"")</f>
        <v/>
      </c>
    </row>
    <row r="416">
      <c r="A416" s="22" t="str">
        <f t="shared" si="1"/>
        <v/>
      </c>
      <c r="B416" s="51"/>
      <c r="C416" s="62"/>
      <c r="D416" s="62"/>
      <c r="E416" s="62"/>
      <c r="F416" s="39"/>
      <c r="G416" s="22" t="str">
        <f>IFERROR(__xludf.DUMMYFUNCTION("IF(OR(B416="""",F416=""""),"""",IFERROR(IF(F416="""","""",query('tbl user'!$A$2:$D1001,""SELECT A WHERE D = '""&amp;F416&amp;""'"")),""USER TIDAK DIKETAHUI""))"),"")</f>
        <v/>
      </c>
    </row>
    <row r="417">
      <c r="A417" s="22" t="str">
        <f t="shared" si="1"/>
        <v/>
      </c>
      <c r="B417" s="51"/>
      <c r="C417" s="62"/>
      <c r="D417" s="62"/>
      <c r="E417" s="62"/>
      <c r="F417" s="39"/>
      <c r="G417" s="22" t="str">
        <f>IFERROR(__xludf.DUMMYFUNCTION("IF(OR(B417="""",F417=""""),"""",IFERROR(IF(F417="""","""",query('tbl user'!$A$2:$D1001,""SELECT A WHERE D = '""&amp;F417&amp;""'"")),""USER TIDAK DIKETAHUI""))"),"")</f>
        <v/>
      </c>
    </row>
    <row r="418">
      <c r="A418" s="22" t="str">
        <f t="shared" si="1"/>
        <v/>
      </c>
      <c r="B418" s="51"/>
      <c r="C418" s="62"/>
      <c r="D418" s="62"/>
      <c r="E418" s="62"/>
      <c r="F418" s="39"/>
      <c r="G418" s="22" t="str">
        <f>IFERROR(__xludf.DUMMYFUNCTION("IF(OR(B418="""",F418=""""),"""",IFERROR(IF(F418="""","""",query('tbl user'!$A$2:$D1001,""SELECT A WHERE D = '""&amp;F418&amp;""'"")),""USER TIDAK DIKETAHUI""))"),"")</f>
        <v/>
      </c>
    </row>
    <row r="419">
      <c r="A419" s="22" t="str">
        <f t="shared" si="1"/>
        <v/>
      </c>
      <c r="B419" s="51"/>
      <c r="C419" s="62"/>
      <c r="D419" s="62"/>
      <c r="E419" s="62"/>
      <c r="F419" s="39"/>
      <c r="G419" s="22" t="str">
        <f>IFERROR(__xludf.DUMMYFUNCTION("IF(OR(B419="""",F419=""""),"""",IFERROR(IF(F419="""","""",query('tbl user'!$A$2:$D1001,""SELECT A WHERE D = '""&amp;F419&amp;""'"")),""USER TIDAK DIKETAHUI""))"),"")</f>
        <v/>
      </c>
    </row>
    <row r="420">
      <c r="A420" s="22" t="str">
        <f t="shared" si="1"/>
        <v/>
      </c>
      <c r="B420" s="51"/>
      <c r="C420" s="62"/>
      <c r="D420" s="62"/>
      <c r="E420" s="62"/>
      <c r="F420" s="39"/>
      <c r="G420" s="22" t="str">
        <f>IFERROR(__xludf.DUMMYFUNCTION("IF(OR(B420="""",F420=""""),"""",IFERROR(IF(F420="""","""",query('tbl user'!$A$2:$D1001,""SELECT A WHERE D = '""&amp;F420&amp;""'"")),""USER TIDAK DIKETAHUI""))"),"")</f>
        <v/>
      </c>
    </row>
    <row r="421">
      <c r="A421" s="22" t="str">
        <f t="shared" si="1"/>
        <v/>
      </c>
      <c r="B421" s="51"/>
      <c r="C421" s="62"/>
      <c r="D421" s="62"/>
      <c r="E421" s="62"/>
      <c r="F421" s="39"/>
      <c r="G421" s="22" t="str">
        <f>IFERROR(__xludf.DUMMYFUNCTION("IF(OR(B421="""",F421=""""),"""",IFERROR(IF(F421="""","""",query('tbl user'!$A$2:$D1001,""SELECT A WHERE D = '""&amp;F421&amp;""'"")),""USER TIDAK DIKETAHUI""))"),"")</f>
        <v/>
      </c>
    </row>
    <row r="422">
      <c r="A422" s="22" t="str">
        <f t="shared" si="1"/>
        <v/>
      </c>
      <c r="B422" s="51"/>
      <c r="C422" s="62"/>
      <c r="D422" s="62"/>
      <c r="E422" s="62"/>
      <c r="F422" s="39"/>
      <c r="G422" s="22" t="str">
        <f>IFERROR(__xludf.DUMMYFUNCTION("IF(OR(B422="""",F422=""""),"""",IFERROR(IF(F422="""","""",query('tbl user'!$A$2:$D1001,""SELECT A WHERE D = '""&amp;F422&amp;""'"")),""USER TIDAK DIKETAHUI""))"),"")</f>
        <v/>
      </c>
    </row>
    <row r="423">
      <c r="A423" s="22" t="str">
        <f t="shared" si="1"/>
        <v/>
      </c>
      <c r="B423" s="51"/>
      <c r="C423" s="62"/>
      <c r="D423" s="62"/>
      <c r="E423" s="62"/>
      <c r="F423" s="39"/>
      <c r="G423" s="22" t="str">
        <f>IFERROR(__xludf.DUMMYFUNCTION("IF(OR(B423="""",F423=""""),"""",IFERROR(IF(F423="""","""",query('tbl user'!$A$2:$D1001,""SELECT A WHERE D = '""&amp;F423&amp;""'"")),""USER TIDAK DIKETAHUI""))"),"")</f>
        <v/>
      </c>
    </row>
    <row r="424">
      <c r="A424" s="22" t="str">
        <f t="shared" si="1"/>
        <v/>
      </c>
      <c r="B424" s="51"/>
      <c r="C424" s="62"/>
      <c r="D424" s="62"/>
      <c r="E424" s="62"/>
      <c r="F424" s="39"/>
      <c r="G424" s="22" t="str">
        <f>IFERROR(__xludf.DUMMYFUNCTION("IF(OR(B424="""",F424=""""),"""",IFERROR(IF(F424="""","""",query('tbl user'!$A$2:$D1001,""SELECT A WHERE D = '""&amp;F424&amp;""'"")),""USER TIDAK DIKETAHUI""))"),"")</f>
        <v/>
      </c>
    </row>
    <row r="425">
      <c r="A425" s="22" t="str">
        <f t="shared" si="1"/>
        <v/>
      </c>
      <c r="B425" s="51"/>
      <c r="C425" s="62"/>
      <c r="D425" s="62"/>
      <c r="E425" s="62"/>
      <c r="F425" s="39"/>
      <c r="G425" s="22" t="str">
        <f>IFERROR(__xludf.DUMMYFUNCTION("IF(OR(B425="""",F425=""""),"""",IFERROR(IF(F425="""","""",query('tbl user'!$A$2:$D1001,""SELECT A WHERE D = '""&amp;F425&amp;""'"")),""USER TIDAK DIKETAHUI""))"),"")</f>
        <v/>
      </c>
    </row>
    <row r="426">
      <c r="A426" s="22" t="str">
        <f t="shared" si="1"/>
        <v/>
      </c>
      <c r="B426" s="51"/>
      <c r="C426" s="62"/>
      <c r="D426" s="62"/>
      <c r="E426" s="62"/>
      <c r="F426" s="39"/>
      <c r="G426" s="22" t="str">
        <f>IFERROR(__xludf.DUMMYFUNCTION("IF(OR(B426="""",F426=""""),"""",IFERROR(IF(F426="""","""",query('tbl user'!$A$2:$D1001,""SELECT A WHERE D = '""&amp;F426&amp;""'"")),""USER TIDAK DIKETAHUI""))"),"")</f>
        <v/>
      </c>
    </row>
    <row r="427">
      <c r="A427" s="22" t="str">
        <f t="shared" si="1"/>
        <v/>
      </c>
      <c r="B427" s="51"/>
      <c r="C427" s="62"/>
      <c r="D427" s="62"/>
      <c r="E427" s="62"/>
      <c r="F427" s="39"/>
      <c r="G427" s="22" t="str">
        <f>IFERROR(__xludf.DUMMYFUNCTION("IF(OR(B427="""",F427=""""),"""",IFERROR(IF(F427="""","""",query('tbl user'!$A$2:$D1001,""SELECT A WHERE D = '""&amp;F427&amp;""'"")),""USER TIDAK DIKETAHUI""))"),"")</f>
        <v/>
      </c>
    </row>
    <row r="428">
      <c r="A428" s="22" t="str">
        <f t="shared" si="1"/>
        <v/>
      </c>
      <c r="B428" s="51"/>
      <c r="C428" s="62"/>
      <c r="D428" s="62"/>
      <c r="E428" s="62"/>
      <c r="F428" s="39"/>
      <c r="G428" s="22" t="str">
        <f>IFERROR(__xludf.DUMMYFUNCTION("IF(OR(B428="""",F428=""""),"""",IFERROR(IF(F428="""","""",query('tbl user'!$A$2:$D1001,""SELECT A WHERE D = '""&amp;F428&amp;""'"")),""USER TIDAK DIKETAHUI""))"),"")</f>
        <v/>
      </c>
    </row>
    <row r="429">
      <c r="A429" s="22" t="str">
        <f t="shared" si="1"/>
        <v/>
      </c>
      <c r="B429" s="51"/>
      <c r="C429" s="62"/>
      <c r="D429" s="62"/>
      <c r="E429" s="62"/>
      <c r="F429" s="39"/>
      <c r="G429" s="22" t="str">
        <f>IFERROR(__xludf.DUMMYFUNCTION("IF(OR(B429="""",F429=""""),"""",IFERROR(IF(F429="""","""",query('tbl user'!$A$2:$D1001,""SELECT A WHERE D = '""&amp;F429&amp;""'"")),""USER TIDAK DIKETAHUI""))"),"")</f>
        <v/>
      </c>
    </row>
    <row r="430">
      <c r="A430" s="22" t="str">
        <f t="shared" si="1"/>
        <v/>
      </c>
      <c r="B430" s="51"/>
      <c r="C430" s="62"/>
      <c r="D430" s="62"/>
      <c r="E430" s="62"/>
      <c r="F430" s="39"/>
      <c r="G430" s="22" t="str">
        <f>IFERROR(__xludf.DUMMYFUNCTION("IF(OR(B430="""",F430=""""),"""",IFERROR(IF(F430="""","""",query('tbl user'!$A$2:$D1001,""SELECT A WHERE D = '""&amp;F430&amp;""'"")),""USER TIDAK DIKETAHUI""))"),"")</f>
        <v/>
      </c>
    </row>
    <row r="431">
      <c r="A431" s="22" t="str">
        <f t="shared" si="1"/>
        <v/>
      </c>
      <c r="B431" s="51"/>
      <c r="C431" s="62"/>
      <c r="D431" s="62"/>
      <c r="E431" s="62"/>
      <c r="F431" s="39"/>
      <c r="G431" s="22" t="str">
        <f>IFERROR(__xludf.DUMMYFUNCTION("IF(OR(B431="""",F431=""""),"""",IFERROR(IF(F431="""","""",query('tbl user'!$A$2:$D1001,""SELECT A WHERE D = '""&amp;F431&amp;""'"")),""USER TIDAK DIKETAHUI""))"),"")</f>
        <v/>
      </c>
    </row>
    <row r="432">
      <c r="A432" s="22" t="str">
        <f t="shared" si="1"/>
        <v/>
      </c>
      <c r="B432" s="51"/>
      <c r="C432" s="62"/>
      <c r="D432" s="62"/>
      <c r="E432" s="62"/>
      <c r="F432" s="39"/>
      <c r="G432" s="22" t="str">
        <f>IFERROR(__xludf.DUMMYFUNCTION("IF(OR(B432="""",F432=""""),"""",IFERROR(IF(F432="""","""",query('tbl user'!$A$2:$D1001,""SELECT A WHERE D = '""&amp;F432&amp;""'"")),""USER TIDAK DIKETAHUI""))"),"")</f>
        <v/>
      </c>
    </row>
    <row r="433">
      <c r="A433" s="22" t="str">
        <f t="shared" si="1"/>
        <v/>
      </c>
      <c r="B433" s="51"/>
      <c r="C433" s="62"/>
      <c r="D433" s="62"/>
      <c r="E433" s="62"/>
      <c r="F433" s="39"/>
      <c r="G433" s="22" t="str">
        <f>IFERROR(__xludf.DUMMYFUNCTION("IF(OR(B433="""",F433=""""),"""",IFERROR(IF(F433="""","""",query('tbl user'!$A$2:$D1001,""SELECT A WHERE D = '""&amp;F433&amp;""'"")),""USER TIDAK DIKETAHUI""))"),"")</f>
        <v/>
      </c>
    </row>
    <row r="434">
      <c r="A434" s="22" t="str">
        <f t="shared" si="1"/>
        <v/>
      </c>
      <c r="B434" s="51"/>
      <c r="C434" s="62"/>
      <c r="D434" s="62"/>
      <c r="E434" s="62"/>
      <c r="F434" s="39"/>
      <c r="G434" s="22" t="str">
        <f>IFERROR(__xludf.DUMMYFUNCTION("IF(OR(B434="""",F434=""""),"""",IFERROR(IF(F434="""","""",query('tbl user'!$A$2:$D1001,""SELECT A WHERE D = '""&amp;F434&amp;""'"")),""USER TIDAK DIKETAHUI""))"),"")</f>
        <v/>
      </c>
    </row>
    <row r="435">
      <c r="A435" s="22" t="str">
        <f t="shared" si="1"/>
        <v/>
      </c>
      <c r="B435" s="51"/>
      <c r="C435" s="62"/>
      <c r="D435" s="62"/>
      <c r="E435" s="62"/>
      <c r="F435" s="39"/>
      <c r="G435" s="22" t="str">
        <f>IFERROR(__xludf.DUMMYFUNCTION("IF(OR(B435="""",F435=""""),"""",IFERROR(IF(F435="""","""",query('tbl user'!$A$2:$D1001,""SELECT A WHERE D = '""&amp;F435&amp;""'"")),""USER TIDAK DIKETAHUI""))"),"")</f>
        <v/>
      </c>
    </row>
    <row r="436">
      <c r="A436" s="22" t="str">
        <f t="shared" si="1"/>
        <v/>
      </c>
      <c r="B436" s="51"/>
      <c r="C436" s="62"/>
      <c r="D436" s="62"/>
      <c r="E436" s="62"/>
      <c r="F436" s="39"/>
      <c r="G436" s="22" t="str">
        <f>IFERROR(__xludf.DUMMYFUNCTION("IF(OR(B436="""",F436=""""),"""",IFERROR(IF(F436="""","""",query('tbl user'!$A$2:$D1001,""SELECT A WHERE D = '""&amp;F436&amp;""'"")),""USER TIDAK DIKETAHUI""))"),"")</f>
        <v/>
      </c>
    </row>
    <row r="437">
      <c r="A437" s="22" t="str">
        <f t="shared" si="1"/>
        <v/>
      </c>
      <c r="B437" s="51"/>
      <c r="C437" s="62"/>
      <c r="D437" s="62"/>
      <c r="E437" s="62"/>
      <c r="F437" s="39"/>
      <c r="G437" s="22" t="str">
        <f>IFERROR(__xludf.DUMMYFUNCTION("IF(OR(B437="""",F437=""""),"""",IFERROR(IF(F437="""","""",query('tbl user'!$A$2:$D1001,""SELECT A WHERE D = '""&amp;F437&amp;""'"")),""USER TIDAK DIKETAHUI""))"),"")</f>
        <v/>
      </c>
    </row>
    <row r="438">
      <c r="A438" s="22" t="str">
        <f t="shared" si="1"/>
        <v/>
      </c>
      <c r="B438" s="51"/>
      <c r="C438" s="62"/>
      <c r="D438" s="62"/>
      <c r="E438" s="62"/>
      <c r="F438" s="39"/>
      <c r="G438" s="22" t="str">
        <f>IFERROR(__xludf.DUMMYFUNCTION("IF(OR(B438="""",F438=""""),"""",IFERROR(IF(F438="""","""",query('tbl user'!$A$2:$D1001,""SELECT A WHERE D = '""&amp;F438&amp;""'"")),""USER TIDAK DIKETAHUI""))"),"")</f>
        <v/>
      </c>
    </row>
    <row r="439">
      <c r="A439" s="22" t="str">
        <f t="shared" si="1"/>
        <v/>
      </c>
      <c r="B439" s="51"/>
      <c r="C439" s="62"/>
      <c r="D439" s="62"/>
      <c r="E439" s="62"/>
      <c r="F439" s="39"/>
      <c r="G439" s="22" t="str">
        <f>IFERROR(__xludf.DUMMYFUNCTION("IF(OR(B439="""",F439=""""),"""",IFERROR(IF(F439="""","""",query('tbl user'!$A$2:$D1001,""SELECT A WHERE D = '""&amp;F439&amp;""'"")),""USER TIDAK DIKETAHUI""))"),"")</f>
        <v/>
      </c>
    </row>
    <row r="440">
      <c r="A440" s="22" t="str">
        <f t="shared" si="1"/>
        <v/>
      </c>
      <c r="B440" s="51"/>
      <c r="C440" s="62"/>
      <c r="D440" s="62"/>
      <c r="E440" s="62"/>
      <c r="F440" s="39"/>
      <c r="G440" s="22" t="str">
        <f>IFERROR(__xludf.DUMMYFUNCTION("IF(OR(B440="""",F440=""""),"""",IFERROR(IF(F440="""","""",query('tbl user'!$A$2:$D1001,""SELECT A WHERE D = '""&amp;F440&amp;""'"")),""USER TIDAK DIKETAHUI""))"),"")</f>
        <v/>
      </c>
    </row>
    <row r="441">
      <c r="A441" s="22" t="str">
        <f t="shared" si="1"/>
        <v/>
      </c>
      <c r="B441" s="51"/>
      <c r="C441" s="62"/>
      <c r="D441" s="62"/>
      <c r="E441" s="62"/>
      <c r="F441" s="39"/>
      <c r="G441" s="22" t="str">
        <f>IFERROR(__xludf.DUMMYFUNCTION("IF(OR(B441="""",F441=""""),"""",IFERROR(IF(F441="""","""",query('tbl user'!$A$2:$D1001,""SELECT A WHERE D = '""&amp;F441&amp;""'"")),""USER TIDAK DIKETAHUI""))"),"")</f>
        <v/>
      </c>
    </row>
    <row r="442">
      <c r="A442" s="22" t="str">
        <f t="shared" si="1"/>
        <v/>
      </c>
      <c r="B442" s="51"/>
      <c r="C442" s="62"/>
      <c r="D442" s="62"/>
      <c r="E442" s="62"/>
      <c r="F442" s="39"/>
      <c r="G442" s="22" t="str">
        <f>IFERROR(__xludf.DUMMYFUNCTION("IF(OR(B442="""",F442=""""),"""",IFERROR(IF(F442="""","""",query('tbl user'!$A$2:$D1001,""SELECT A WHERE D = '""&amp;F442&amp;""'"")),""USER TIDAK DIKETAHUI""))"),"")</f>
        <v/>
      </c>
    </row>
    <row r="443">
      <c r="A443" s="22" t="str">
        <f t="shared" si="1"/>
        <v/>
      </c>
      <c r="B443" s="51"/>
      <c r="C443" s="62"/>
      <c r="D443" s="62"/>
      <c r="E443" s="62"/>
      <c r="F443" s="39"/>
      <c r="G443" s="22" t="str">
        <f>IFERROR(__xludf.DUMMYFUNCTION("IF(OR(B443="""",F443=""""),"""",IFERROR(IF(F443="""","""",query('tbl user'!$A$2:$D1001,""SELECT A WHERE D = '""&amp;F443&amp;""'"")),""USER TIDAK DIKETAHUI""))"),"")</f>
        <v/>
      </c>
    </row>
    <row r="444">
      <c r="A444" s="22" t="str">
        <f t="shared" si="1"/>
        <v/>
      </c>
      <c r="B444" s="51"/>
      <c r="C444" s="62"/>
      <c r="D444" s="62"/>
      <c r="E444" s="62"/>
      <c r="F444" s="39"/>
      <c r="G444" s="22" t="str">
        <f>IFERROR(__xludf.DUMMYFUNCTION("IF(OR(B444="""",F444=""""),"""",IFERROR(IF(F444="""","""",query('tbl user'!$A$2:$D1001,""SELECT A WHERE D = '""&amp;F444&amp;""'"")),""USER TIDAK DIKETAHUI""))"),"")</f>
        <v/>
      </c>
    </row>
    <row r="445">
      <c r="A445" s="22" t="str">
        <f t="shared" si="1"/>
        <v/>
      </c>
      <c r="B445" s="51"/>
      <c r="C445" s="62"/>
      <c r="D445" s="62"/>
      <c r="E445" s="62"/>
      <c r="F445" s="39"/>
      <c r="G445" s="22" t="str">
        <f>IFERROR(__xludf.DUMMYFUNCTION("IF(OR(B445="""",F445=""""),"""",IFERROR(IF(F445="""","""",query('tbl user'!$A$2:$D1001,""SELECT A WHERE D = '""&amp;F445&amp;""'"")),""USER TIDAK DIKETAHUI""))"),"")</f>
        <v/>
      </c>
    </row>
    <row r="446">
      <c r="A446" s="22" t="str">
        <f t="shared" si="1"/>
        <v/>
      </c>
      <c r="B446" s="51"/>
      <c r="C446" s="62"/>
      <c r="D446" s="62"/>
      <c r="E446" s="62"/>
      <c r="F446" s="39"/>
      <c r="G446" s="22" t="str">
        <f>IFERROR(__xludf.DUMMYFUNCTION("IF(OR(B446="""",F446=""""),"""",IFERROR(IF(F446="""","""",query('tbl user'!$A$2:$D1001,""SELECT A WHERE D = '""&amp;F446&amp;""'"")),""USER TIDAK DIKETAHUI""))"),"")</f>
        <v/>
      </c>
    </row>
    <row r="447">
      <c r="A447" s="22" t="str">
        <f t="shared" si="1"/>
        <v/>
      </c>
      <c r="B447" s="51"/>
      <c r="C447" s="62"/>
      <c r="D447" s="62"/>
      <c r="E447" s="62"/>
      <c r="F447" s="39"/>
      <c r="G447" s="22" t="str">
        <f>IFERROR(__xludf.DUMMYFUNCTION("IF(OR(B447="""",F447=""""),"""",IFERROR(IF(F447="""","""",query('tbl user'!$A$2:$D1001,""SELECT A WHERE D = '""&amp;F447&amp;""'"")),""USER TIDAK DIKETAHUI""))"),"")</f>
        <v/>
      </c>
    </row>
    <row r="448">
      <c r="A448" s="22" t="str">
        <f t="shared" si="1"/>
        <v/>
      </c>
      <c r="B448" s="51"/>
      <c r="C448" s="62"/>
      <c r="D448" s="62"/>
      <c r="E448" s="62"/>
      <c r="F448" s="39"/>
      <c r="G448" s="22" t="str">
        <f>IFERROR(__xludf.DUMMYFUNCTION("IF(OR(B448="""",F448=""""),"""",IFERROR(IF(F448="""","""",query('tbl user'!$A$2:$D1001,""SELECT A WHERE D = '""&amp;F448&amp;""'"")),""USER TIDAK DIKETAHUI""))"),"")</f>
        <v/>
      </c>
    </row>
    <row r="449">
      <c r="A449" s="22" t="str">
        <f t="shared" si="1"/>
        <v/>
      </c>
      <c r="B449" s="51"/>
      <c r="C449" s="62"/>
      <c r="D449" s="62"/>
      <c r="E449" s="62"/>
      <c r="F449" s="39"/>
      <c r="G449" s="22" t="str">
        <f>IFERROR(__xludf.DUMMYFUNCTION("IF(OR(B449="""",F449=""""),"""",IFERROR(IF(F449="""","""",query('tbl user'!$A$2:$D1001,""SELECT A WHERE D = '""&amp;F449&amp;""'"")),""USER TIDAK DIKETAHUI""))"),"")</f>
        <v/>
      </c>
    </row>
    <row r="450">
      <c r="A450" s="22" t="str">
        <f t="shared" si="1"/>
        <v/>
      </c>
      <c r="B450" s="51"/>
      <c r="C450" s="62"/>
      <c r="D450" s="62"/>
      <c r="E450" s="62"/>
      <c r="F450" s="39"/>
      <c r="G450" s="22" t="str">
        <f>IFERROR(__xludf.DUMMYFUNCTION("IF(OR(B450="""",F450=""""),"""",IFERROR(IF(F450="""","""",query('tbl user'!$A$2:$D1001,""SELECT A WHERE D = '""&amp;F450&amp;""'"")),""USER TIDAK DIKETAHUI""))"),"")</f>
        <v/>
      </c>
    </row>
    <row r="451">
      <c r="A451" s="22" t="str">
        <f t="shared" si="1"/>
        <v/>
      </c>
      <c r="B451" s="51"/>
      <c r="C451" s="62"/>
      <c r="D451" s="62"/>
      <c r="E451" s="62"/>
      <c r="F451" s="39"/>
      <c r="G451" s="22" t="str">
        <f>IFERROR(__xludf.DUMMYFUNCTION("IF(OR(B451="""",F451=""""),"""",IFERROR(IF(F451="""","""",query('tbl user'!$A$2:$D1001,""SELECT A WHERE D = '""&amp;F451&amp;""'"")),""USER TIDAK DIKETAHUI""))"),"")</f>
        <v/>
      </c>
    </row>
    <row r="452">
      <c r="A452" s="22" t="str">
        <f t="shared" si="1"/>
        <v/>
      </c>
      <c r="B452" s="51"/>
      <c r="C452" s="62"/>
      <c r="D452" s="62"/>
      <c r="E452" s="62"/>
      <c r="F452" s="39"/>
      <c r="G452" s="22" t="str">
        <f>IFERROR(__xludf.DUMMYFUNCTION("IF(OR(B452="""",F452=""""),"""",IFERROR(IF(F452="""","""",query('tbl user'!$A$2:$D1001,""SELECT A WHERE D = '""&amp;F452&amp;""'"")),""USER TIDAK DIKETAHUI""))"),"")</f>
        <v/>
      </c>
    </row>
    <row r="453">
      <c r="A453" s="22" t="str">
        <f t="shared" si="1"/>
        <v/>
      </c>
      <c r="B453" s="51"/>
      <c r="C453" s="62"/>
      <c r="D453" s="62"/>
      <c r="E453" s="62"/>
      <c r="F453" s="39"/>
      <c r="G453" s="22" t="str">
        <f>IFERROR(__xludf.DUMMYFUNCTION("IF(OR(B453="""",F453=""""),"""",IFERROR(IF(F453="""","""",query('tbl user'!$A$2:$D1001,""SELECT A WHERE D = '""&amp;F453&amp;""'"")),""USER TIDAK DIKETAHUI""))"),"")</f>
        <v/>
      </c>
    </row>
    <row r="454">
      <c r="A454" s="22" t="str">
        <f t="shared" si="1"/>
        <v/>
      </c>
      <c r="B454" s="51"/>
      <c r="C454" s="62"/>
      <c r="D454" s="62"/>
      <c r="E454" s="62"/>
      <c r="F454" s="39"/>
      <c r="G454" s="22" t="str">
        <f>IFERROR(__xludf.DUMMYFUNCTION("IF(OR(B454="""",F454=""""),"""",IFERROR(IF(F454="""","""",query('tbl user'!$A$2:$D1001,""SELECT A WHERE D = '""&amp;F454&amp;""'"")),""USER TIDAK DIKETAHUI""))"),"")</f>
        <v/>
      </c>
    </row>
    <row r="455">
      <c r="A455" s="22" t="str">
        <f t="shared" si="1"/>
        <v/>
      </c>
      <c r="B455" s="51"/>
      <c r="C455" s="62"/>
      <c r="D455" s="62"/>
      <c r="E455" s="62"/>
      <c r="F455" s="39"/>
      <c r="G455" s="22" t="str">
        <f>IFERROR(__xludf.DUMMYFUNCTION("IF(OR(B455="""",F455=""""),"""",IFERROR(IF(F455="""","""",query('tbl user'!$A$2:$D1001,""SELECT A WHERE D = '""&amp;F455&amp;""'"")),""USER TIDAK DIKETAHUI""))"),"")</f>
        <v/>
      </c>
    </row>
    <row r="456">
      <c r="A456" s="22" t="str">
        <f t="shared" si="1"/>
        <v/>
      </c>
      <c r="B456" s="51"/>
      <c r="C456" s="62"/>
      <c r="D456" s="62"/>
      <c r="E456" s="62"/>
      <c r="F456" s="39"/>
      <c r="G456" s="22" t="str">
        <f>IFERROR(__xludf.DUMMYFUNCTION("IF(OR(B456="""",F456=""""),"""",IFERROR(IF(F456="""","""",query('tbl user'!$A$2:$D1001,""SELECT A WHERE D = '""&amp;F456&amp;""'"")),""USER TIDAK DIKETAHUI""))"),"")</f>
        <v/>
      </c>
    </row>
    <row r="457">
      <c r="A457" s="22" t="str">
        <f t="shared" si="1"/>
        <v/>
      </c>
      <c r="B457" s="51"/>
      <c r="C457" s="62"/>
      <c r="D457" s="62"/>
      <c r="E457" s="62"/>
      <c r="F457" s="39"/>
      <c r="G457" s="22" t="str">
        <f>IFERROR(__xludf.DUMMYFUNCTION("IF(OR(B457="""",F457=""""),"""",IFERROR(IF(F457="""","""",query('tbl user'!$A$2:$D1001,""SELECT A WHERE D = '""&amp;F457&amp;""'"")),""USER TIDAK DIKETAHUI""))"),"")</f>
        <v/>
      </c>
    </row>
    <row r="458">
      <c r="A458" s="22" t="str">
        <f t="shared" si="1"/>
        <v/>
      </c>
      <c r="B458" s="51"/>
      <c r="C458" s="62"/>
      <c r="D458" s="62"/>
      <c r="E458" s="62"/>
      <c r="F458" s="39"/>
      <c r="G458" s="22" t="str">
        <f>IFERROR(__xludf.DUMMYFUNCTION("IF(OR(B458="""",F458=""""),"""",IFERROR(IF(F458="""","""",query('tbl user'!$A$2:$D1001,""SELECT A WHERE D = '""&amp;F458&amp;""'"")),""USER TIDAK DIKETAHUI""))"),"")</f>
        <v/>
      </c>
    </row>
    <row r="459">
      <c r="A459" s="22" t="str">
        <f t="shared" si="1"/>
        <v/>
      </c>
      <c r="B459" s="51"/>
      <c r="C459" s="62"/>
      <c r="D459" s="62"/>
      <c r="E459" s="62"/>
      <c r="F459" s="39"/>
      <c r="G459" s="22" t="str">
        <f>IFERROR(__xludf.DUMMYFUNCTION("IF(OR(B459="""",F459=""""),"""",IFERROR(IF(F459="""","""",query('tbl user'!$A$2:$D1001,""SELECT A WHERE D = '""&amp;F459&amp;""'"")),""USER TIDAK DIKETAHUI""))"),"")</f>
        <v/>
      </c>
    </row>
    <row r="460">
      <c r="A460" s="22" t="str">
        <f t="shared" si="1"/>
        <v/>
      </c>
      <c r="B460" s="51"/>
      <c r="C460" s="62"/>
      <c r="D460" s="62"/>
      <c r="E460" s="62"/>
      <c r="F460" s="39"/>
      <c r="G460" s="22" t="str">
        <f>IFERROR(__xludf.DUMMYFUNCTION("IF(OR(B460="""",F460=""""),"""",IFERROR(IF(F460="""","""",query('tbl user'!$A$2:$D1001,""SELECT A WHERE D = '""&amp;F460&amp;""'"")),""USER TIDAK DIKETAHUI""))"),"")</f>
        <v/>
      </c>
    </row>
    <row r="461">
      <c r="A461" s="22" t="str">
        <f t="shared" si="1"/>
        <v/>
      </c>
      <c r="B461" s="51"/>
      <c r="C461" s="62"/>
      <c r="D461" s="62"/>
      <c r="E461" s="62"/>
      <c r="F461" s="39"/>
      <c r="G461" s="22" t="str">
        <f>IFERROR(__xludf.DUMMYFUNCTION("IF(OR(B461="""",F461=""""),"""",IFERROR(IF(F461="""","""",query('tbl user'!$A$2:$D1001,""SELECT A WHERE D = '""&amp;F461&amp;""'"")),""USER TIDAK DIKETAHUI""))"),"")</f>
        <v/>
      </c>
    </row>
    <row r="462">
      <c r="A462" s="22" t="str">
        <f t="shared" si="1"/>
        <v/>
      </c>
      <c r="B462" s="51"/>
      <c r="C462" s="62"/>
      <c r="D462" s="62"/>
      <c r="E462" s="62"/>
      <c r="F462" s="39"/>
      <c r="G462" s="22" t="str">
        <f>IFERROR(__xludf.DUMMYFUNCTION("IF(OR(B462="""",F462=""""),"""",IFERROR(IF(F462="""","""",query('tbl user'!$A$2:$D1001,""SELECT A WHERE D = '""&amp;F462&amp;""'"")),""USER TIDAK DIKETAHUI""))"),"")</f>
        <v/>
      </c>
    </row>
    <row r="463">
      <c r="A463" s="22" t="str">
        <f t="shared" si="1"/>
        <v/>
      </c>
      <c r="B463" s="51"/>
      <c r="C463" s="62"/>
      <c r="D463" s="62"/>
      <c r="E463" s="62"/>
      <c r="F463" s="39"/>
      <c r="G463" s="22" t="str">
        <f>IFERROR(__xludf.DUMMYFUNCTION("IF(OR(B463="""",F463=""""),"""",IFERROR(IF(F463="""","""",query('tbl user'!$A$2:$D1001,""SELECT A WHERE D = '""&amp;F463&amp;""'"")),""USER TIDAK DIKETAHUI""))"),"")</f>
        <v/>
      </c>
    </row>
    <row r="464">
      <c r="A464" s="22" t="str">
        <f t="shared" si="1"/>
        <v/>
      </c>
      <c r="B464" s="51"/>
      <c r="C464" s="62"/>
      <c r="D464" s="62"/>
      <c r="E464" s="62"/>
      <c r="F464" s="39"/>
      <c r="G464" s="22" t="str">
        <f>IFERROR(__xludf.DUMMYFUNCTION("IF(OR(B464="""",F464=""""),"""",IFERROR(IF(F464="""","""",query('tbl user'!$A$2:$D1001,""SELECT A WHERE D = '""&amp;F464&amp;""'"")),""USER TIDAK DIKETAHUI""))"),"")</f>
        <v/>
      </c>
    </row>
    <row r="465">
      <c r="A465" s="22" t="str">
        <f t="shared" si="1"/>
        <v/>
      </c>
      <c r="B465" s="51"/>
      <c r="C465" s="62"/>
      <c r="D465" s="62"/>
      <c r="E465" s="62"/>
      <c r="F465" s="39"/>
      <c r="G465" s="22" t="str">
        <f>IFERROR(__xludf.DUMMYFUNCTION("IF(OR(B465="""",F465=""""),"""",IFERROR(IF(F465="""","""",query('tbl user'!$A$2:$D1001,""SELECT A WHERE D = '""&amp;F465&amp;""'"")),""USER TIDAK DIKETAHUI""))"),"")</f>
        <v/>
      </c>
    </row>
    <row r="466">
      <c r="A466" s="22" t="str">
        <f t="shared" si="1"/>
        <v/>
      </c>
      <c r="B466" s="51"/>
      <c r="C466" s="62"/>
      <c r="D466" s="62"/>
      <c r="E466" s="62"/>
      <c r="F466" s="39"/>
      <c r="G466" s="22" t="str">
        <f>IFERROR(__xludf.DUMMYFUNCTION("IF(OR(B466="""",F466=""""),"""",IFERROR(IF(F466="""","""",query('tbl user'!$A$2:$D1001,""SELECT A WHERE D = '""&amp;F466&amp;""'"")),""USER TIDAK DIKETAHUI""))"),"")</f>
        <v/>
      </c>
    </row>
    <row r="467">
      <c r="A467" s="22" t="str">
        <f t="shared" si="1"/>
        <v/>
      </c>
      <c r="B467" s="51"/>
      <c r="C467" s="62"/>
      <c r="D467" s="62"/>
      <c r="E467" s="62"/>
      <c r="F467" s="39"/>
      <c r="G467" s="22" t="str">
        <f>IFERROR(__xludf.DUMMYFUNCTION("IF(OR(B467="""",F467=""""),"""",IFERROR(IF(F467="""","""",query('tbl user'!$A$2:$D1001,""SELECT A WHERE D = '""&amp;F467&amp;""'"")),""USER TIDAK DIKETAHUI""))"),"")</f>
        <v/>
      </c>
    </row>
    <row r="468">
      <c r="A468" s="22" t="str">
        <f t="shared" si="1"/>
        <v/>
      </c>
      <c r="B468" s="51"/>
      <c r="C468" s="62"/>
      <c r="D468" s="62"/>
      <c r="E468" s="62"/>
      <c r="F468" s="39"/>
      <c r="G468" s="22" t="str">
        <f>IFERROR(__xludf.DUMMYFUNCTION("IF(OR(B468="""",F468=""""),"""",IFERROR(IF(F468="""","""",query('tbl user'!$A$2:$D1001,""SELECT A WHERE D = '""&amp;F468&amp;""'"")),""USER TIDAK DIKETAHUI""))"),"")</f>
        <v/>
      </c>
    </row>
    <row r="469">
      <c r="A469" s="22" t="str">
        <f t="shared" si="1"/>
        <v/>
      </c>
      <c r="B469" s="51"/>
      <c r="C469" s="62"/>
      <c r="D469" s="62"/>
      <c r="E469" s="62"/>
      <c r="F469" s="39"/>
      <c r="G469" s="22" t="str">
        <f>IFERROR(__xludf.DUMMYFUNCTION("IF(OR(B469="""",F469=""""),"""",IFERROR(IF(F469="""","""",query('tbl user'!$A$2:$D1001,""SELECT A WHERE D = '""&amp;F469&amp;""'"")),""USER TIDAK DIKETAHUI""))"),"")</f>
        <v/>
      </c>
    </row>
    <row r="470">
      <c r="A470" s="22" t="str">
        <f t="shared" si="1"/>
        <v/>
      </c>
      <c r="B470" s="51"/>
      <c r="C470" s="62"/>
      <c r="D470" s="62"/>
      <c r="E470" s="62"/>
      <c r="F470" s="39"/>
      <c r="G470" s="22" t="str">
        <f>IFERROR(__xludf.DUMMYFUNCTION("IF(OR(B470="""",F470=""""),"""",IFERROR(IF(F470="""","""",query('tbl user'!$A$2:$D1001,""SELECT A WHERE D = '""&amp;F470&amp;""'"")),""USER TIDAK DIKETAHUI""))"),"")</f>
        <v/>
      </c>
    </row>
    <row r="471">
      <c r="A471" s="22" t="str">
        <f t="shared" si="1"/>
        <v/>
      </c>
      <c r="B471" s="51"/>
      <c r="C471" s="62"/>
      <c r="D471" s="62"/>
      <c r="E471" s="62"/>
      <c r="F471" s="39"/>
      <c r="G471" s="22" t="str">
        <f>IFERROR(__xludf.DUMMYFUNCTION("IF(OR(B471="""",F471=""""),"""",IFERROR(IF(F471="""","""",query('tbl user'!$A$2:$D1001,""SELECT A WHERE D = '""&amp;F471&amp;""'"")),""USER TIDAK DIKETAHUI""))"),"")</f>
        <v/>
      </c>
    </row>
    <row r="472">
      <c r="A472" s="22" t="str">
        <f t="shared" si="1"/>
        <v/>
      </c>
      <c r="B472" s="51"/>
      <c r="C472" s="62"/>
      <c r="D472" s="62"/>
      <c r="E472" s="62"/>
      <c r="F472" s="39"/>
      <c r="G472" s="22" t="str">
        <f>IFERROR(__xludf.DUMMYFUNCTION("IF(OR(B472="""",F472=""""),"""",IFERROR(IF(F472="""","""",query('tbl user'!$A$2:$D1001,""SELECT A WHERE D = '""&amp;F472&amp;""'"")),""USER TIDAK DIKETAHUI""))"),"")</f>
        <v/>
      </c>
    </row>
    <row r="473">
      <c r="A473" s="22" t="str">
        <f t="shared" si="1"/>
        <v/>
      </c>
      <c r="B473" s="51"/>
      <c r="C473" s="62"/>
      <c r="D473" s="62"/>
      <c r="E473" s="62"/>
      <c r="F473" s="39"/>
      <c r="G473" s="22" t="str">
        <f>IFERROR(__xludf.DUMMYFUNCTION("IF(OR(B473="""",F473=""""),"""",IFERROR(IF(F473="""","""",query('tbl user'!$A$2:$D1001,""SELECT A WHERE D = '""&amp;F473&amp;""'"")),""USER TIDAK DIKETAHUI""))"),"")</f>
        <v/>
      </c>
    </row>
    <row r="474">
      <c r="A474" s="22" t="str">
        <f t="shared" si="1"/>
        <v/>
      </c>
      <c r="B474" s="51"/>
      <c r="C474" s="62"/>
      <c r="D474" s="62"/>
      <c r="E474" s="62"/>
      <c r="F474" s="39"/>
      <c r="G474" s="22" t="str">
        <f>IFERROR(__xludf.DUMMYFUNCTION("IF(OR(B474="""",F474=""""),"""",IFERROR(IF(F474="""","""",query('tbl user'!$A$2:$D1001,""SELECT A WHERE D = '""&amp;F474&amp;""'"")),""USER TIDAK DIKETAHUI""))"),"")</f>
        <v/>
      </c>
    </row>
    <row r="475">
      <c r="A475" s="22" t="str">
        <f t="shared" si="1"/>
        <v/>
      </c>
      <c r="B475" s="51"/>
      <c r="C475" s="62"/>
      <c r="D475" s="62"/>
      <c r="E475" s="62"/>
      <c r="F475" s="39"/>
      <c r="G475" s="22" t="str">
        <f>IFERROR(__xludf.DUMMYFUNCTION("IF(OR(B475="""",F475=""""),"""",IFERROR(IF(F475="""","""",query('tbl user'!$A$2:$D1001,""SELECT A WHERE D = '""&amp;F475&amp;""'"")),""USER TIDAK DIKETAHUI""))"),"")</f>
        <v/>
      </c>
    </row>
    <row r="476">
      <c r="A476" s="22" t="str">
        <f t="shared" si="1"/>
        <v/>
      </c>
      <c r="B476" s="51"/>
      <c r="C476" s="62"/>
      <c r="D476" s="62"/>
      <c r="E476" s="62"/>
      <c r="F476" s="39"/>
      <c r="G476" s="22" t="str">
        <f>IFERROR(__xludf.DUMMYFUNCTION("IF(OR(B476="""",F476=""""),"""",IFERROR(IF(F476="""","""",query('tbl user'!$A$2:$D1001,""SELECT A WHERE D = '""&amp;F476&amp;""'"")),""USER TIDAK DIKETAHUI""))"),"")</f>
        <v/>
      </c>
    </row>
    <row r="477">
      <c r="A477" s="22" t="str">
        <f t="shared" si="1"/>
        <v/>
      </c>
      <c r="B477" s="51"/>
      <c r="C477" s="62"/>
      <c r="D477" s="62"/>
      <c r="E477" s="62"/>
      <c r="F477" s="39"/>
      <c r="G477" s="22" t="str">
        <f>IFERROR(__xludf.DUMMYFUNCTION("IF(OR(B477="""",F477=""""),"""",IFERROR(IF(F477="""","""",query('tbl user'!$A$2:$D1001,""SELECT A WHERE D = '""&amp;F477&amp;""'"")),""USER TIDAK DIKETAHUI""))"),"")</f>
        <v/>
      </c>
    </row>
    <row r="478">
      <c r="A478" s="22" t="str">
        <f t="shared" si="1"/>
        <v/>
      </c>
      <c r="B478" s="51"/>
      <c r="C478" s="62"/>
      <c r="D478" s="62"/>
      <c r="E478" s="62"/>
      <c r="F478" s="39"/>
      <c r="G478" s="22" t="str">
        <f>IFERROR(__xludf.DUMMYFUNCTION("IF(OR(B478="""",F478=""""),"""",IFERROR(IF(F478="""","""",query('tbl user'!$A$2:$D1001,""SELECT A WHERE D = '""&amp;F478&amp;""'"")),""USER TIDAK DIKETAHUI""))"),"")</f>
        <v/>
      </c>
    </row>
    <row r="479">
      <c r="A479" s="22" t="str">
        <f t="shared" si="1"/>
        <v/>
      </c>
      <c r="B479" s="51"/>
      <c r="C479" s="62"/>
      <c r="D479" s="62"/>
      <c r="E479" s="62"/>
      <c r="F479" s="39"/>
      <c r="G479" s="22" t="str">
        <f>IFERROR(__xludf.DUMMYFUNCTION("IF(OR(B479="""",F479=""""),"""",IFERROR(IF(F479="""","""",query('tbl user'!$A$2:$D1001,""SELECT A WHERE D = '""&amp;F479&amp;""'"")),""USER TIDAK DIKETAHUI""))"),"")</f>
        <v/>
      </c>
    </row>
    <row r="480">
      <c r="A480" s="22" t="str">
        <f t="shared" si="1"/>
        <v/>
      </c>
      <c r="B480" s="51"/>
      <c r="C480" s="62"/>
      <c r="D480" s="62"/>
      <c r="E480" s="62"/>
      <c r="F480" s="39"/>
      <c r="G480" s="22" t="str">
        <f>IFERROR(__xludf.DUMMYFUNCTION("IF(OR(B480="""",F480=""""),"""",IFERROR(IF(F480="""","""",query('tbl user'!$A$2:$D1001,""SELECT A WHERE D = '""&amp;F480&amp;""'"")),""USER TIDAK DIKETAHUI""))"),"")</f>
        <v/>
      </c>
    </row>
    <row r="481">
      <c r="A481" s="22" t="str">
        <f t="shared" si="1"/>
        <v/>
      </c>
      <c r="B481" s="51"/>
      <c r="C481" s="62"/>
      <c r="D481" s="62"/>
      <c r="E481" s="62"/>
      <c r="F481" s="39"/>
      <c r="G481" s="22" t="str">
        <f>IFERROR(__xludf.DUMMYFUNCTION("IF(OR(B481="""",F481=""""),"""",IFERROR(IF(F481="""","""",query('tbl user'!$A$2:$D1001,""SELECT A WHERE D = '""&amp;F481&amp;""'"")),""USER TIDAK DIKETAHUI""))"),"")</f>
        <v/>
      </c>
    </row>
    <row r="482">
      <c r="A482" s="22" t="str">
        <f t="shared" si="1"/>
        <v/>
      </c>
      <c r="B482" s="51"/>
      <c r="C482" s="62"/>
      <c r="D482" s="62"/>
      <c r="E482" s="62"/>
      <c r="F482" s="39"/>
      <c r="G482" s="22" t="str">
        <f>IFERROR(__xludf.DUMMYFUNCTION("IF(OR(B482="""",F482=""""),"""",IFERROR(IF(F482="""","""",query('tbl user'!$A$2:$D1001,""SELECT A WHERE D = '""&amp;F482&amp;""'"")),""USER TIDAK DIKETAHUI""))"),"")</f>
        <v/>
      </c>
    </row>
    <row r="483">
      <c r="A483" s="22" t="str">
        <f t="shared" si="1"/>
        <v/>
      </c>
      <c r="B483" s="51"/>
      <c r="C483" s="62"/>
      <c r="D483" s="62"/>
      <c r="E483" s="62"/>
      <c r="F483" s="39"/>
      <c r="G483" s="22" t="str">
        <f>IFERROR(__xludf.DUMMYFUNCTION("IF(OR(B483="""",F483=""""),"""",IFERROR(IF(F483="""","""",query('tbl user'!$A$2:$D1001,""SELECT A WHERE D = '""&amp;F483&amp;""'"")),""USER TIDAK DIKETAHUI""))"),"")</f>
        <v/>
      </c>
    </row>
    <row r="484">
      <c r="A484" s="22" t="str">
        <f t="shared" si="1"/>
        <v/>
      </c>
      <c r="B484" s="51"/>
      <c r="C484" s="62"/>
      <c r="D484" s="62"/>
      <c r="E484" s="62"/>
      <c r="F484" s="39"/>
      <c r="G484" s="22" t="str">
        <f>IFERROR(__xludf.DUMMYFUNCTION("IF(OR(B484="""",F484=""""),"""",IFERROR(IF(F484="""","""",query('tbl user'!$A$2:$D1001,""SELECT A WHERE D = '""&amp;F484&amp;""'"")),""USER TIDAK DIKETAHUI""))"),"")</f>
        <v/>
      </c>
    </row>
    <row r="485">
      <c r="A485" s="22" t="str">
        <f t="shared" si="1"/>
        <v/>
      </c>
      <c r="B485" s="51"/>
      <c r="C485" s="62"/>
      <c r="D485" s="62"/>
      <c r="E485" s="62"/>
      <c r="F485" s="39"/>
      <c r="G485" s="22" t="str">
        <f>IFERROR(__xludf.DUMMYFUNCTION("IF(OR(B485="""",F485=""""),"""",IFERROR(IF(F485="""","""",query('tbl user'!$A$2:$D1001,""SELECT A WHERE D = '""&amp;F485&amp;""'"")),""USER TIDAK DIKETAHUI""))"),"")</f>
        <v/>
      </c>
    </row>
    <row r="486">
      <c r="A486" s="22" t="str">
        <f t="shared" si="1"/>
        <v/>
      </c>
      <c r="B486" s="51"/>
      <c r="C486" s="62"/>
      <c r="D486" s="62"/>
      <c r="E486" s="62"/>
      <c r="F486" s="39"/>
      <c r="G486" s="22" t="str">
        <f>IFERROR(__xludf.DUMMYFUNCTION("IF(OR(B486="""",F486=""""),"""",IFERROR(IF(F486="""","""",query('tbl user'!$A$2:$D1001,""SELECT A WHERE D = '""&amp;F486&amp;""'"")),""USER TIDAK DIKETAHUI""))"),"")</f>
        <v/>
      </c>
    </row>
    <row r="487">
      <c r="A487" s="22" t="str">
        <f t="shared" si="1"/>
        <v/>
      </c>
      <c r="B487" s="51"/>
      <c r="C487" s="62"/>
      <c r="D487" s="62"/>
      <c r="E487" s="62"/>
      <c r="F487" s="39"/>
      <c r="G487" s="22" t="str">
        <f>IFERROR(__xludf.DUMMYFUNCTION("IF(OR(B487="""",F487=""""),"""",IFERROR(IF(F487="""","""",query('tbl user'!$A$2:$D1001,""SELECT A WHERE D = '""&amp;F487&amp;""'"")),""USER TIDAK DIKETAHUI""))"),"")</f>
        <v/>
      </c>
    </row>
    <row r="488">
      <c r="A488" s="22" t="str">
        <f t="shared" si="1"/>
        <v/>
      </c>
      <c r="B488" s="51"/>
      <c r="C488" s="62"/>
      <c r="D488" s="62"/>
      <c r="E488" s="62"/>
      <c r="F488" s="39"/>
      <c r="G488" s="22" t="str">
        <f>IFERROR(__xludf.DUMMYFUNCTION("IF(OR(B488="""",F488=""""),"""",IFERROR(IF(F488="""","""",query('tbl user'!$A$2:$D1001,""SELECT A WHERE D = '""&amp;F488&amp;""'"")),""USER TIDAK DIKETAHUI""))"),"")</f>
        <v/>
      </c>
    </row>
    <row r="489">
      <c r="A489" s="22" t="str">
        <f t="shared" si="1"/>
        <v/>
      </c>
      <c r="B489" s="51"/>
      <c r="C489" s="62"/>
      <c r="D489" s="62"/>
      <c r="E489" s="62"/>
      <c r="F489" s="39"/>
      <c r="G489" s="22" t="str">
        <f>IFERROR(__xludf.DUMMYFUNCTION("IF(OR(B489="""",F489=""""),"""",IFERROR(IF(F489="""","""",query('tbl user'!$A$2:$D1001,""SELECT A WHERE D = '""&amp;F489&amp;""'"")),""USER TIDAK DIKETAHUI""))"),"")</f>
        <v/>
      </c>
    </row>
    <row r="490">
      <c r="A490" s="22" t="str">
        <f t="shared" si="1"/>
        <v/>
      </c>
      <c r="B490" s="51"/>
      <c r="C490" s="62"/>
      <c r="D490" s="62"/>
      <c r="E490" s="62"/>
      <c r="F490" s="39"/>
      <c r="G490" s="22" t="str">
        <f>IFERROR(__xludf.DUMMYFUNCTION("IF(OR(B490="""",F490=""""),"""",IFERROR(IF(F490="""","""",query('tbl user'!$A$2:$D1001,""SELECT A WHERE D = '""&amp;F490&amp;""'"")),""USER TIDAK DIKETAHUI""))"),"")</f>
        <v/>
      </c>
    </row>
    <row r="491">
      <c r="A491" s="22" t="str">
        <f t="shared" si="1"/>
        <v/>
      </c>
      <c r="B491" s="51"/>
      <c r="C491" s="62"/>
      <c r="D491" s="62"/>
      <c r="E491" s="62"/>
      <c r="F491" s="39"/>
      <c r="G491" s="22" t="str">
        <f>IFERROR(__xludf.DUMMYFUNCTION("IF(OR(B491="""",F491=""""),"""",IFERROR(IF(F491="""","""",query('tbl user'!$A$2:$D1001,""SELECT A WHERE D = '""&amp;F491&amp;""'"")),""USER TIDAK DIKETAHUI""))"),"")</f>
        <v/>
      </c>
    </row>
    <row r="492">
      <c r="A492" s="22" t="str">
        <f t="shared" si="1"/>
        <v/>
      </c>
      <c r="B492" s="51"/>
      <c r="C492" s="62"/>
      <c r="D492" s="62"/>
      <c r="E492" s="62"/>
      <c r="F492" s="39"/>
      <c r="G492" s="22" t="str">
        <f>IFERROR(__xludf.DUMMYFUNCTION("IF(OR(B492="""",F492=""""),"""",IFERROR(IF(F492="""","""",query('tbl user'!$A$2:$D1001,""SELECT A WHERE D = '""&amp;F492&amp;""'"")),""USER TIDAK DIKETAHUI""))"),"")</f>
        <v/>
      </c>
    </row>
    <row r="493">
      <c r="A493" s="22" t="str">
        <f t="shared" si="1"/>
        <v/>
      </c>
      <c r="B493" s="51"/>
      <c r="C493" s="62"/>
      <c r="D493" s="62"/>
      <c r="E493" s="62"/>
      <c r="F493" s="39"/>
      <c r="G493" s="22" t="str">
        <f>IFERROR(__xludf.DUMMYFUNCTION("IF(OR(B493="""",F493=""""),"""",IFERROR(IF(F493="""","""",query('tbl user'!$A$2:$D1001,""SELECT A WHERE D = '""&amp;F493&amp;""'"")),""USER TIDAK DIKETAHUI""))"),"")</f>
        <v/>
      </c>
    </row>
    <row r="494">
      <c r="A494" s="22" t="str">
        <f t="shared" si="1"/>
        <v/>
      </c>
      <c r="B494" s="51"/>
      <c r="C494" s="62"/>
      <c r="D494" s="62"/>
      <c r="E494" s="62"/>
      <c r="F494" s="39"/>
      <c r="G494" s="22" t="str">
        <f>IFERROR(__xludf.DUMMYFUNCTION("IF(OR(B494="""",F494=""""),"""",IFERROR(IF(F494="""","""",query('tbl user'!$A$2:$D1001,""SELECT A WHERE D = '""&amp;F494&amp;""'"")),""USER TIDAK DIKETAHUI""))"),"")</f>
        <v/>
      </c>
    </row>
    <row r="495">
      <c r="A495" s="22" t="str">
        <f t="shared" si="1"/>
        <v/>
      </c>
      <c r="B495" s="51"/>
      <c r="C495" s="62"/>
      <c r="D495" s="62"/>
      <c r="E495" s="62"/>
      <c r="F495" s="39"/>
      <c r="G495" s="22" t="str">
        <f>IFERROR(__xludf.DUMMYFUNCTION("IF(OR(B495="""",F495=""""),"""",IFERROR(IF(F495="""","""",query('tbl user'!$A$2:$D1001,""SELECT A WHERE D = '""&amp;F495&amp;""'"")),""USER TIDAK DIKETAHUI""))"),"")</f>
        <v/>
      </c>
    </row>
    <row r="496">
      <c r="A496" s="22" t="str">
        <f t="shared" si="1"/>
        <v/>
      </c>
      <c r="B496" s="51"/>
      <c r="C496" s="62"/>
      <c r="D496" s="62"/>
      <c r="E496" s="62"/>
      <c r="F496" s="39"/>
      <c r="G496" s="22" t="str">
        <f>IFERROR(__xludf.DUMMYFUNCTION("IF(OR(B496="""",F496=""""),"""",IFERROR(IF(F496="""","""",query('tbl user'!$A$2:$D1001,""SELECT A WHERE D = '""&amp;F496&amp;""'"")),""USER TIDAK DIKETAHUI""))"),"")</f>
        <v/>
      </c>
    </row>
    <row r="497">
      <c r="A497" s="22" t="str">
        <f t="shared" si="1"/>
        <v/>
      </c>
      <c r="B497" s="51"/>
      <c r="C497" s="62"/>
      <c r="D497" s="62"/>
      <c r="E497" s="62"/>
      <c r="F497" s="39"/>
      <c r="G497" s="22" t="str">
        <f>IFERROR(__xludf.DUMMYFUNCTION("IF(OR(B497="""",F497=""""),"""",IFERROR(IF(F497="""","""",query('tbl user'!$A$2:$D1001,""SELECT A WHERE D = '""&amp;F497&amp;""'"")),""USER TIDAK DIKETAHUI""))"),"")</f>
        <v/>
      </c>
    </row>
    <row r="498">
      <c r="A498" s="22" t="str">
        <f t="shared" si="1"/>
        <v/>
      </c>
      <c r="B498" s="51"/>
      <c r="C498" s="62"/>
      <c r="D498" s="62"/>
      <c r="E498" s="62"/>
      <c r="F498" s="39"/>
      <c r="G498" s="22" t="str">
        <f>IFERROR(__xludf.DUMMYFUNCTION("IF(OR(B498="""",F498=""""),"""",IFERROR(IF(F498="""","""",query('tbl user'!$A$2:$D1001,""SELECT A WHERE D = '""&amp;F498&amp;""'"")),""USER TIDAK DIKETAHUI""))"),"")</f>
        <v/>
      </c>
    </row>
    <row r="499">
      <c r="A499" s="22" t="str">
        <f t="shared" si="1"/>
        <v/>
      </c>
      <c r="B499" s="51"/>
      <c r="C499" s="62"/>
      <c r="D499" s="62"/>
      <c r="E499" s="62"/>
      <c r="F499" s="39"/>
      <c r="G499" s="22" t="str">
        <f>IFERROR(__xludf.DUMMYFUNCTION("IF(OR(B499="""",F499=""""),"""",IFERROR(IF(F499="""","""",query('tbl user'!$A$2:$D1001,""SELECT A WHERE D = '""&amp;F499&amp;""'"")),""USER TIDAK DIKETAHUI""))"),"")</f>
        <v/>
      </c>
    </row>
    <row r="500">
      <c r="A500" s="22" t="str">
        <f t="shared" si="1"/>
        <v/>
      </c>
      <c r="B500" s="51"/>
      <c r="C500" s="62"/>
      <c r="D500" s="62"/>
      <c r="E500" s="62"/>
      <c r="F500" s="39"/>
      <c r="G500" s="22" t="str">
        <f>IFERROR(__xludf.DUMMYFUNCTION("IF(OR(B500="""",F500=""""),"""",IFERROR(IF(F500="""","""",query('tbl user'!$A$2:$D1001,""SELECT A WHERE D = '""&amp;F500&amp;""'"")),""USER TIDAK DIKETAHUI""))"),"")</f>
        <v/>
      </c>
    </row>
    <row r="501">
      <c r="A501" s="22" t="str">
        <f t="shared" si="1"/>
        <v/>
      </c>
      <c r="B501" s="51"/>
      <c r="C501" s="62"/>
      <c r="D501" s="62"/>
      <c r="E501" s="62"/>
      <c r="F501" s="39"/>
      <c r="G501" s="22" t="str">
        <f>IFERROR(__xludf.DUMMYFUNCTION("IF(OR(B501="""",F501=""""),"""",IFERROR(IF(F501="""","""",query('tbl user'!$A$2:$D1001,""SELECT A WHERE D = '""&amp;F501&amp;""'"")),""USER TIDAK DIKETAHUI""))"),"")</f>
        <v/>
      </c>
    </row>
    <row r="502">
      <c r="A502" s="22" t="str">
        <f t="shared" si="1"/>
        <v/>
      </c>
      <c r="B502" s="51"/>
      <c r="C502" s="62"/>
      <c r="D502" s="62"/>
      <c r="E502" s="62"/>
      <c r="F502" s="39"/>
      <c r="G502" s="22" t="str">
        <f>IFERROR(__xludf.DUMMYFUNCTION("IF(OR(B502="""",F502=""""),"""",IFERROR(IF(F502="""","""",query('tbl user'!$A$2:$D1001,""SELECT A WHERE D = '""&amp;F502&amp;""'"")),""USER TIDAK DIKETAHUI""))"),"")</f>
        <v/>
      </c>
    </row>
    <row r="503">
      <c r="A503" s="22" t="str">
        <f t="shared" si="1"/>
        <v/>
      </c>
      <c r="B503" s="51"/>
      <c r="C503" s="62"/>
      <c r="D503" s="62"/>
      <c r="E503" s="62"/>
      <c r="F503" s="39"/>
      <c r="G503" s="22" t="str">
        <f>IFERROR(__xludf.DUMMYFUNCTION("IF(OR(B503="""",F503=""""),"""",IFERROR(IF(F503="""","""",query('tbl user'!$A$2:$D1001,""SELECT A WHERE D = '""&amp;F503&amp;""'"")),""USER TIDAK DIKETAHUI""))"),"")</f>
        <v/>
      </c>
    </row>
    <row r="504">
      <c r="A504" s="22" t="str">
        <f t="shared" si="1"/>
        <v/>
      </c>
      <c r="B504" s="51"/>
      <c r="C504" s="62"/>
      <c r="D504" s="62"/>
      <c r="E504" s="62"/>
      <c r="F504" s="39"/>
      <c r="G504" s="22" t="str">
        <f>IFERROR(__xludf.DUMMYFUNCTION("IF(OR(B504="""",F504=""""),"""",IFERROR(IF(F504="""","""",query('tbl user'!$A$2:$D1001,""SELECT A WHERE D = '""&amp;F504&amp;""'"")),""USER TIDAK DIKETAHUI""))"),"")</f>
        <v/>
      </c>
    </row>
    <row r="505">
      <c r="A505" s="22" t="str">
        <f t="shared" si="1"/>
        <v/>
      </c>
      <c r="B505" s="51"/>
      <c r="C505" s="62"/>
      <c r="D505" s="62"/>
      <c r="E505" s="62"/>
      <c r="F505" s="39"/>
      <c r="G505" s="22" t="str">
        <f>IFERROR(__xludf.DUMMYFUNCTION("IF(OR(B505="""",F505=""""),"""",IFERROR(IF(F505="""","""",query('tbl user'!$A$2:$D1001,""SELECT A WHERE D = '""&amp;F505&amp;""'"")),""USER TIDAK DIKETAHUI""))"),"")</f>
        <v/>
      </c>
    </row>
    <row r="506">
      <c r="A506" s="22" t="str">
        <f t="shared" si="1"/>
        <v/>
      </c>
      <c r="B506" s="51"/>
      <c r="C506" s="62"/>
      <c r="D506" s="62"/>
      <c r="E506" s="62"/>
      <c r="F506" s="39"/>
      <c r="G506" s="22" t="str">
        <f>IFERROR(__xludf.DUMMYFUNCTION("IF(OR(B506="""",F506=""""),"""",IFERROR(IF(F506="""","""",query('tbl user'!$A$2:$D1001,""SELECT A WHERE D = '""&amp;F506&amp;""'"")),""USER TIDAK DIKETAHUI""))"),"")</f>
        <v/>
      </c>
    </row>
    <row r="507">
      <c r="A507" s="22" t="str">
        <f t="shared" si="1"/>
        <v/>
      </c>
      <c r="B507" s="51"/>
      <c r="C507" s="62"/>
      <c r="D507" s="62"/>
      <c r="E507" s="62"/>
      <c r="F507" s="39"/>
      <c r="G507" s="22" t="str">
        <f>IFERROR(__xludf.DUMMYFUNCTION("IF(OR(B507="""",F507=""""),"""",IFERROR(IF(F507="""","""",query('tbl user'!$A$2:$D1001,""SELECT A WHERE D = '""&amp;F507&amp;""'"")),""USER TIDAK DIKETAHUI""))"),"")</f>
        <v/>
      </c>
    </row>
    <row r="508">
      <c r="A508" s="22" t="str">
        <f t="shared" si="1"/>
        <v/>
      </c>
      <c r="B508" s="51"/>
      <c r="C508" s="62"/>
      <c r="D508" s="62"/>
      <c r="E508" s="62"/>
      <c r="F508" s="39"/>
      <c r="G508" s="22" t="str">
        <f>IFERROR(__xludf.DUMMYFUNCTION("IF(OR(B508="""",F508=""""),"""",IFERROR(IF(F508="""","""",query('tbl user'!$A$2:$D1001,""SELECT A WHERE D = '""&amp;F508&amp;""'"")),""USER TIDAK DIKETAHUI""))"),"")</f>
        <v/>
      </c>
    </row>
    <row r="509">
      <c r="A509" s="22" t="str">
        <f t="shared" si="1"/>
        <v/>
      </c>
      <c r="B509" s="51"/>
      <c r="C509" s="62"/>
      <c r="D509" s="62"/>
      <c r="E509" s="62"/>
      <c r="F509" s="39"/>
      <c r="G509" s="22" t="str">
        <f>IFERROR(__xludf.DUMMYFUNCTION("IF(OR(B509="""",F509=""""),"""",IFERROR(IF(F509="""","""",query('tbl user'!$A$2:$D1001,""SELECT A WHERE D = '""&amp;F509&amp;""'"")),""USER TIDAK DIKETAHUI""))"),"")</f>
        <v/>
      </c>
    </row>
    <row r="510">
      <c r="A510" s="22" t="str">
        <f t="shared" si="1"/>
        <v/>
      </c>
      <c r="B510" s="51"/>
      <c r="C510" s="62"/>
      <c r="D510" s="62"/>
      <c r="E510" s="62"/>
      <c r="F510" s="39"/>
      <c r="G510" s="22" t="str">
        <f>IFERROR(__xludf.DUMMYFUNCTION("IF(OR(B510="""",F510=""""),"""",IFERROR(IF(F510="""","""",query('tbl user'!$A$2:$D1001,""SELECT A WHERE D = '""&amp;F510&amp;""'"")),""USER TIDAK DIKETAHUI""))"),"")</f>
        <v/>
      </c>
    </row>
    <row r="511">
      <c r="A511" s="22" t="str">
        <f t="shared" si="1"/>
        <v/>
      </c>
      <c r="B511" s="51"/>
      <c r="C511" s="62"/>
      <c r="D511" s="62"/>
      <c r="E511" s="62"/>
      <c r="F511" s="39"/>
      <c r="G511" s="22" t="str">
        <f>IFERROR(__xludf.DUMMYFUNCTION("IF(OR(B511="""",F511=""""),"""",IFERROR(IF(F511="""","""",query('tbl user'!$A$2:$D1001,""SELECT A WHERE D = '""&amp;F511&amp;""'"")),""USER TIDAK DIKETAHUI""))"),"")</f>
        <v/>
      </c>
    </row>
    <row r="512">
      <c r="A512" s="22" t="str">
        <f t="shared" si="1"/>
        <v/>
      </c>
      <c r="B512" s="51"/>
      <c r="C512" s="62"/>
      <c r="D512" s="62"/>
      <c r="E512" s="62"/>
      <c r="F512" s="39"/>
      <c r="G512" s="22" t="str">
        <f>IFERROR(__xludf.DUMMYFUNCTION("IF(OR(B512="""",F512=""""),"""",IFERROR(IF(F512="""","""",query('tbl user'!$A$2:$D1001,""SELECT A WHERE D = '""&amp;F512&amp;""'"")),""USER TIDAK DIKETAHUI""))"),"")</f>
        <v/>
      </c>
    </row>
    <row r="513">
      <c r="A513" s="22" t="str">
        <f t="shared" si="1"/>
        <v/>
      </c>
      <c r="B513" s="51"/>
      <c r="C513" s="62"/>
      <c r="D513" s="62"/>
      <c r="E513" s="62"/>
      <c r="F513" s="39"/>
      <c r="G513" s="22" t="str">
        <f>IFERROR(__xludf.DUMMYFUNCTION("IF(OR(B513="""",F513=""""),"""",IFERROR(IF(F513="""","""",query('tbl user'!$A$2:$D1001,""SELECT A WHERE D = '""&amp;F513&amp;""'"")),""USER TIDAK DIKETAHUI""))"),"")</f>
        <v/>
      </c>
    </row>
    <row r="514">
      <c r="A514" s="22" t="str">
        <f t="shared" si="1"/>
        <v/>
      </c>
      <c r="B514" s="51"/>
      <c r="C514" s="62"/>
      <c r="D514" s="62"/>
      <c r="E514" s="62"/>
      <c r="F514" s="39"/>
      <c r="G514" s="22" t="str">
        <f>IFERROR(__xludf.DUMMYFUNCTION("IF(OR(B514="""",F514=""""),"""",IFERROR(IF(F514="""","""",query('tbl user'!$A$2:$D1001,""SELECT A WHERE D = '""&amp;F514&amp;""'"")),""USER TIDAK DIKETAHUI""))"),"")</f>
        <v/>
      </c>
    </row>
    <row r="515">
      <c r="A515" s="22" t="str">
        <f t="shared" si="1"/>
        <v/>
      </c>
      <c r="B515" s="51"/>
      <c r="C515" s="62"/>
      <c r="D515" s="62"/>
      <c r="E515" s="62"/>
      <c r="F515" s="39"/>
      <c r="G515" s="22" t="str">
        <f>IFERROR(__xludf.DUMMYFUNCTION("IF(OR(B515="""",F515=""""),"""",IFERROR(IF(F515="""","""",query('tbl user'!$A$2:$D1001,""SELECT A WHERE D = '""&amp;F515&amp;""'"")),""USER TIDAK DIKETAHUI""))"),"")</f>
        <v/>
      </c>
    </row>
    <row r="516">
      <c r="A516" s="22" t="str">
        <f t="shared" si="1"/>
        <v/>
      </c>
      <c r="B516" s="51"/>
      <c r="C516" s="62"/>
      <c r="D516" s="62"/>
      <c r="E516" s="62"/>
      <c r="F516" s="39"/>
      <c r="G516" s="22" t="str">
        <f>IFERROR(__xludf.DUMMYFUNCTION("IF(OR(B516="""",F516=""""),"""",IFERROR(IF(F516="""","""",query('tbl user'!$A$2:$D1001,""SELECT A WHERE D = '""&amp;F516&amp;""'"")),""USER TIDAK DIKETAHUI""))"),"")</f>
        <v/>
      </c>
    </row>
    <row r="517">
      <c r="A517" s="22" t="str">
        <f t="shared" si="1"/>
        <v/>
      </c>
      <c r="B517" s="51"/>
      <c r="C517" s="62"/>
      <c r="D517" s="62"/>
      <c r="E517" s="62"/>
      <c r="F517" s="39"/>
      <c r="G517" s="22" t="str">
        <f>IFERROR(__xludf.DUMMYFUNCTION("IF(OR(B517="""",F517=""""),"""",IFERROR(IF(F517="""","""",query('tbl user'!$A$2:$D1001,""SELECT A WHERE D = '""&amp;F517&amp;""'"")),""USER TIDAK DIKETAHUI""))"),"")</f>
        <v/>
      </c>
    </row>
    <row r="518">
      <c r="A518" s="22" t="str">
        <f t="shared" si="1"/>
        <v/>
      </c>
      <c r="B518" s="51"/>
      <c r="C518" s="62"/>
      <c r="D518" s="62"/>
      <c r="E518" s="62"/>
      <c r="F518" s="39"/>
      <c r="G518" s="22" t="str">
        <f>IFERROR(__xludf.DUMMYFUNCTION("IF(OR(B518="""",F518=""""),"""",IFERROR(IF(F518="""","""",query('tbl user'!$A$2:$D1001,""SELECT A WHERE D = '""&amp;F518&amp;""'"")),""USER TIDAK DIKETAHUI""))"),"")</f>
        <v/>
      </c>
    </row>
    <row r="519">
      <c r="A519" s="22" t="str">
        <f t="shared" si="1"/>
        <v/>
      </c>
      <c r="B519" s="51"/>
      <c r="C519" s="62"/>
      <c r="D519" s="62"/>
      <c r="E519" s="62"/>
      <c r="F519" s="39"/>
      <c r="G519" s="22" t="str">
        <f>IFERROR(__xludf.DUMMYFUNCTION("IF(OR(B519="""",F519=""""),"""",IFERROR(IF(F519="""","""",query('tbl user'!$A$2:$D1001,""SELECT A WHERE D = '""&amp;F519&amp;""'"")),""USER TIDAK DIKETAHUI""))"),"")</f>
        <v/>
      </c>
    </row>
    <row r="520">
      <c r="A520" s="22" t="str">
        <f t="shared" si="1"/>
        <v/>
      </c>
      <c r="B520" s="51"/>
      <c r="C520" s="62"/>
      <c r="D520" s="62"/>
      <c r="E520" s="62"/>
      <c r="F520" s="39"/>
      <c r="G520" s="22" t="str">
        <f>IFERROR(__xludf.DUMMYFUNCTION("IF(OR(B520="""",F520=""""),"""",IFERROR(IF(F520="""","""",query('tbl user'!$A$2:$D1001,""SELECT A WHERE D = '""&amp;F520&amp;""'"")),""USER TIDAK DIKETAHUI""))"),"")</f>
        <v/>
      </c>
    </row>
    <row r="521">
      <c r="A521" s="22" t="str">
        <f t="shared" si="1"/>
        <v/>
      </c>
      <c r="B521" s="51"/>
      <c r="C521" s="62"/>
      <c r="D521" s="62"/>
      <c r="E521" s="62"/>
      <c r="F521" s="39"/>
      <c r="G521" s="22" t="str">
        <f>IFERROR(__xludf.DUMMYFUNCTION("IF(OR(B521="""",F521=""""),"""",IFERROR(IF(F521="""","""",query('tbl user'!$A$2:$D1001,""SELECT A WHERE D = '""&amp;F521&amp;""'"")),""USER TIDAK DIKETAHUI""))"),"")</f>
        <v/>
      </c>
    </row>
    <row r="522">
      <c r="A522" s="22" t="str">
        <f t="shared" si="1"/>
        <v/>
      </c>
      <c r="B522" s="51"/>
      <c r="C522" s="62"/>
      <c r="D522" s="62"/>
      <c r="E522" s="62"/>
      <c r="F522" s="39"/>
      <c r="G522" s="22" t="str">
        <f>IFERROR(__xludf.DUMMYFUNCTION("IF(OR(B522="""",F522=""""),"""",IFERROR(IF(F522="""","""",query('tbl user'!$A$2:$D1001,""SELECT A WHERE D = '""&amp;F522&amp;""'"")),""USER TIDAK DIKETAHUI""))"),"")</f>
        <v/>
      </c>
    </row>
    <row r="523">
      <c r="A523" s="22" t="str">
        <f t="shared" si="1"/>
        <v/>
      </c>
      <c r="B523" s="51"/>
      <c r="C523" s="62"/>
      <c r="D523" s="62"/>
      <c r="E523" s="62"/>
      <c r="F523" s="39"/>
      <c r="G523" s="22" t="str">
        <f>IFERROR(__xludf.DUMMYFUNCTION("IF(OR(B523="""",F523=""""),"""",IFERROR(IF(F523="""","""",query('tbl user'!$A$2:$D1001,""SELECT A WHERE D = '""&amp;F523&amp;""'"")),""USER TIDAK DIKETAHUI""))"),"")</f>
        <v/>
      </c>
    </row>
    <row r="524">
      <c r="A524" s="22" t="str">
        <f t="shared" si="1"/>
        <v/>
      </c>
      <c r="B524" s="51"/>
      <c r="C524" s="62"/>
      <c r="D524" s="62"/>
      <c r="E524" s="62"/>
      <c r="F524" s="39"/>
      <c r="G524" s="22" t="str">
        <f>IFERROR(__xludf.DUMMYFUNCTION("IF(OR(B524="""",F524=""""),"""",IFERROR(IF(F524="""","""",query('tbl user'!$A$2:$D1001,""SELECT A WHERE D = '""&amp;F524&amp;""'"")),""USER TIDAK DIKETAHUI""))"),"")</f>
        <v/>
      </c>
    </row>
    <row r="525">
      <c r="A525" s="22" t="str">
        <f t="shared" si="1"/>
        <v/>
      </c>
      <c r="B525" s="51"/>
      <c r="C525" s="62"/>
      <c r="D525" s="62"/>
      <c r="E525" s="62"/>
      <c r="F525" s="39"/>
      <c r="G525" s="22" t="str">
        <f>IFERROR(__xludf.DUMMYFUNCTION("IF(OR(B525="""",F525=""""),"""",IFERROR(IF(F525="""","""",query('tbl user'!$A$2:$D1001,""SELECT A WHERE D = '""&amp;F525&amp;""'"")),""USER TIDAK DIKETAHUI""))"),"")</f>
        <v/>
      </c>
    </row>
    <row r="526">
      <c r="A526" s="22" t="str">
        <f t="shared" si="1"/>
        <v/>
      </c>
      <c r="B526" s="51"/>
      <c r="C526" s="62"/>
      <c r="D526" s="62"/>
      <c r="E526" s="62"/>
      <c r="F526" s="39"/>
      <c r="G526" s="22" t="str">
        <f>IFERROR(__xludf.DUMMYFUNCTION("IF(OR(B526="""",F526=""""),"""",IFERROR(IF(F526="""","""",query('tbl user'!$A$2:$D1001,""SELECT A WHERE D = '""&amp;F526&amp;""'"")),""USER TIDAK DIKETAHUI""))"),"")</f>
        <v/>
      </c>
    </row>
    <row r="527">
      <c r="A527" s="22" t="str">
        <f t="shared" si="1"/>
        <v/>
      </c>
      <c r="B527" s="51"/>
      <c r="C527" s="62"/>
      <c r="D527" s="62"/>
      <c r="E527" s="62"/>
      <c r="F527" s="39"/>
      <c r="G527" s="22" t="str">
        <f>IFERROR(__xludf.DUMMYFUNCTION("IF(OR(B527="""",F527=""""),"""",IFERROR(IF(F527="""","""",query('tbl user'!$A$2:$D1001,""SELECT A WHERE D = '""&amp;F527&amp;""'"")),""USER TIDAK DIKETAHUI""))"),"")</f>
        <v/>
      </c>
    </row>
    <row r="528">
      <c r="A528" s="22" t="str">
        <f t="shared" si="1"/>
        <v/>
      </c>
      <c r="B528" s="51"/>
      <c r="C528" s="62"/>
      <c r="D528" s="62"/>
      <c r="E528" s="62"/>
      <c r="F528" s="39"/>
      <c r="G528" s="22" t="str">
        <f>IFERROR(__xludf.DUMMYFUNCTION("IF(OR(B528="""",F528=""""),"""",IFERROR(IF(F528="""","""",query('tbl user'!$A$2:$D1001,""SELECT A WHERE D = '""&amp;F528&amp;""'"")),""USER TIDAK DIKETAHUI""))"),"")</f>
        <v/>
      </c>
    </row>
    <row r="529">
      <c r="A529" s="22" t="str">
        <f t="shared" si="1"/>
        <v/>
      </c>
      <c r="B529" s="51"/>
      <c r="C529" s="62"/>
      <c r="D529" s="62"/>
      <c r="E529" s="62"/>
      <c r="F529" s="39"/>
      <c r="G529" s="22" t="str">
        <f>IFERROR(__xludf.DUMMYFUNCTION("IF(OR(B529="""",F529=""""),"""",IFERROR(IF(F529="""","""",query('tbl user'!$A$2:$D1001,""SELECT A WHERE D = '""&amp;F529&amp;""'"")),""USER TIDAK DIKETAHUI""))"),"")</f>
        <v/>
      </c>
    </row>
    <row r="530">
      <c r="A530" s="22" t="str">
        <f t="shared" si="1"/>
        <v/>
      </c>
      <c r="B530" s="51"/>
      <c r="C530" s="62"/>
      <c r="D530" s="62"/>
      <c r="E530" s="62"/>
      <c r="F530" s="39"/>
      <c r="G530" s="22" t="str">
        <f>IFERROR(__xludf.DUMMYFUNCTION("IF(OR(B530="""",F530=""""),"""",IFERROR(IF(F530="""","""",query('tbl user'!$A$2:$D1001,""SELECT A WHERE D = '""&amp;F530&amp;""'"")),""USER TIDAK DIKETAHUI""))"),"")</f>
        <v/>
      </c>
    </row>
    <row r="531">
      <c r="A531" s="22" t="str">
        <f t="shared" si="1"/>
        <v/>
      </c>
      <c r="B531" s="51"/>
      <c r="C531" s="62"/>
      <c r="D531" s="62"/>
      <c r="E531" s="62"/>
      <c r="F531" s="39"/>
      <c r="G531" s="22" t="str">
        <f>IFERROR(__xludf.DUMMYFUNCTION("IF(OR(B531="""",F531=""""),"""",IFERROR(IF(F531="""","""",query('tbl user'!$A$2:$D1001,""SELECT A WHERE D = '""&amp;F531&amp;""'"")),""USER TIDAK DIKETAHUI""))"),"")</f>
        <v/>
      </c>
    </row>
    <row r="532">
      <c r="A532" s="22" t="str">
        <f t="shared" si="1"/>
        <v/>
      </c>
      <c r="B532" s="51"/>
      <c r="C532" s="62"/>
      <c r="D532" s="62"/>
      <c r="E532" s="62"/>
      <c r="F532" s="39"/>
      <c r="G532" s="22" t="str">
        <f>IFERROR(__xludf.DUMMYFUNCTION("IF(OR(B532="""",F532=""""),"""",IFERROR(IF(F532="""","""",query('tbl user'!$A$2:$D1001,""SELECT A WHERE D = '""&amp;F532&amp;""'"")),""USER TIDAK DIKETAHUI""))"),"")</f>
        <v/>
      </c>
    </row>
    <row r="533">
      <c r="A533" s="22" t="str">
        <f t="shared" si="1"/>
        <v/>
      </c>
      <c r="B533" s="51"/>
      <c r="C533" s="62"/>
      <c r="D533" s="62"/>
      <c r="E533" s="62"/>
      <c r="F533" s="39"/>
      <c r="G533" s="22" t="str">
        <f>IFERROR(__xludf.DUMMYFUNCTION("IF(OR(B533="""",F533=""""),"""",IFERROR(IF(F533="""","""",query('tbl user'!$A$2:$D1001,""SELECT A WHERE D = '""&amp;F533&amp;""'"")),""USER TIDAK DIKETAHUI""))"),"")</f>
        <v/>
      </c>
    </row>
    <row r="534">
      <c r="A534" s="22" t="str">
        <f t="shared" si="1"/>
        <v/>
      </c>
      <c r="B534" s="51"/>
      <c r="C534" s="62"/>
      <c r="D534" s="62"/>
      <c r="E534" s="62"/>
      <c r="F534" s="39"/>
      <c r="G534" s="22" t="str">
        <f>IFERROR(__xludf.DUMMYFUNCTION("IF(OR(B534="""",F534=""""),"""",IFERROR(IF(F534="""","""",query('tbl user'!$A$2:$D1001,""SELECT A WHERE D = '""&amp;F534&amp;""'"")),""USER TIDAK DIKETAHUI""))"),"")</f>
        <v/>
      </c>
    </row>
    <row r="535">
      <c r="A535" s="22" t="str">
        <f t="shared" si="1"/>
        <v/>
      </c>
      <c r="B535" s="51"/>
      <c r="C535" s="62"/>
      <c r="D535" s="62"/>
      <c r="E535" s="62"/>
      <c r="F535" s="39"/>
      <c r="G535" s="22" t="str">
        <f>IFERROR(__xludf.DUMMYFUNCTION("IF(OR(B535="""",F535=""""),"""",IFERROR(IF(F535="""","""",query('tbl user'!$A$2:$D1001,""SELECT A WHERE D = '""&amp;F535&amp;""'"")),""USER TIDAK DIKETAHUI""))"),"")</f>
        <v/>
      </c>
    </row>
    <row r="536">
      <c r="A536" s="22" t="str">
        <f t="shared" si="1"/>
        <v/>
      </c>
      <c r="B536" s="51"/>
      <c r="C536" s="62"/>
      <c r="D536" s="62"/>
      <c r="E536" s="62"/>
      <c r="F536" s="39"/>
      <c r="G536" s="22" t="str">
        <f>IFERROR(__xludf.DUMMYFUNCTION("IF(OR(B536="""",F536=""""),"""",IFERROR(IF(F536="""","""",query('tbl user'!$A$2:$D1001,""SELECT A WHERE D = '""&amp;F536&amp;""'"")),""USER TIDAK DIKETAHUI""))"),"")</f>
        <v/>
      </c>
    </row>
    <row r="537">
      <c r="A537" s="22" t="str">
        <f t="shared" si="1"/>
        <v/>
      </c>
      <c r="B537" s="51"/>
      <c r="C537" s="62"/>
      <c r="D537" s="62"/>
      <c r="E537" s="62"/>
      <c r="F537" s="39"/>
      <c r="G537" s="22" t="str">
        <f>IFERROR(__xludf.DUMMYFUNCTION("IF(OR(B537="""",F537=""""),"""",IFERROR(IF(F537="""","""",query('tbl user'!$A$2:$D1001,""SELECT A WHERE D = '""&amp;F537&amp;""'"")),""USER TIDAK DIKETAHUI""))"),"")</f>
        <v/>
      </c>
    </row>
    <row r="538">
      <c r="A538" s="22" t="str">
        <f t="shared" si="1"/>
        <v/>
      </c>
      <c r="B538" s="51"/>
      <c r="C538" s="62"/>
      <c r="D538" s="62"/>
      <c r="E538" s="62"/>
      <c r="F538" s="39"/>
      <c r="G538" s="22" t="str">
        <f>IFERROR(__xludf.DUMMYFUNCTION("IF(OR(B538="""",F538=""""),"""",IFERROR(IF(F538="""","""",query('tbl user'!$A$2:$D1001,""SELECT A WHERE D = '""&amp;F538&amp;""'"")),""USER TIDAK DIKETAHUI""))"),"")</f>
        <v/>
      </c>
    </row>
    <row r="539">
      <c r="A539" s="22" t="str">
        <f t="shared" si="1"/>
        <v/>
      </c>
      <c r="B539" s="51"/>
      <c r="C539" s="62"/>
      <c r="D539" s="62"/>
      <c r="E539" s="62"/>
      <c r="F539" s="39"/>
      <c r="G539" s="22" t="str">
        <f>IFERROR(__xludf.DUMMYFUNCTION("IF(OR(B539="""",F539=""""),"""",IFERROR(IF(F539="""","""",query('tbl user'!$A$2:$D1001,""SELECT A WHERE D = '""&amp;F539&amp;""'"")),""USER TIDAK DIKETAHUI""))"),"")</f>
        <v/>
      </c>
    </row>
    <row r="540">
      <c r="A540" s="22" t="str">
        <f t="shared" si="1"/>
        <v/>
      </c>
      <c r="B540" s="51"/>
      <c r="C540" s="62"/>
      <c r="D540" s="62"/>
      <c r="E540" s="62"/>
      <c r="F540" s="39"/>
      <c r="G540" s="22" t="str">
        <f>IFERROR(__xludf.DUMMYFUNCTION("IF(OR(B540="""",F540=""""),"""",IFERROR(IF(F540="""","""",query('tbl user'!$A$2:$D1001,""SELECT A WHERE D = '""&amp;F540&amp;""'"")),""USER TIDAK DIKETAHUI""))"),"")</f>
        <v/>
      </c>
    </row>
    <row r="541">
      <c r="A541" s="22" t="str">
        <f t="shared" si="1"/>
        <v/>
      </c>
      <c r="B541" s="51"/>
      <c r="C541" s="62"/>
      <c r="D541" s="62"/>
      <c r="E541" s="62"/>
      <c r="F541" s="39"/>
      <c r="G541" s="22" t="str">
        <f>IFERROR(__xludf.DUMMYFUNCTION("IF(OR(B541="""",F541=""""),"""",IFERROR(IF(F541="""","""",query('tbl user'!$A$2:$D1001,""SELECT A WHERE D = '""&amp;F541&amp;""'"")),""USER TIDAK DIKETAHUI""))"),"")</f>
        <v/>
      </c>
    </row>
    <row r="542">
      <c r="A542" s="22" t="str">
        <f t="shared" si="1"/>
        <v/>
      </c>
      <c r="B542" s="51"/>
      <c r="C542" s="62"/>
      <c r="D542" s="62"/>
      <c r="E542" s="62"/>
      <c r="F542" s="39"/>
      <c r="G542" s="22" t="str">
        <f>IFERROR(__xludf.DUMMYFUNCTION("IF(OR(B542="""",F542=""""),"""",IFERROR(IF(F542="""","""",query('tbl user'!$A$2:$D1001,""SELECT A WHERE D = '""&amp;F542&amp;""'"")),""USER TIDAK DIKETAHUI""))"),"")</f>
        <v/>
      </c>
    </row>
    <row r="543">
      <c r="A543" s="22" t="str">
        <f t="shared" si="1"/>
        <v/>
      </c>
      <c r="B543" s="51"/>
      <c r="C543" s="62"/>
      <c r="D543" s="62"/>
      <c r="E543" s="62"/>
      <c r="F543" s="39"/>
      <c r="G543" s="22" t="str">
        <f>IFERROR(__xludf.DUMMYFUNCTION("IF(OR(B543="""",F543=""""),"""",IFERROR(IF(F543="""","""",query('tbl user'!$A$2:$D1001,""SELECT A WHERE D = '""&amp;F543&amp;""'"")),""USER TIDAK DIKETAHUI""))"),"")</f>
        <v/>
      </c>
    </row>
    <row r="544">
      <c r="A544" s="22" t="str">
        <f t="shared" si="1"/>
        <v/>
      </c>
      <c r="B544" s="51"/>
      <c r="C544" s="62"/>
      <c r="D544" s="62"/>
      <c r="E544" s="62"/>
      <c r="F544" s="39"/>
      <c r="G544" s="22" t="str">
        <f>IFERROR(__xludf.DUMMYFUNCTION("IF(OR(B544="""",F544=""""),"""",IFERROR(IF(F544="""","""",query('tbl user'!$A$2:$D1001,""SELECT A WHERE D = '""&amp;F544&amp;""'"")),""USER TIDAK DIKETAHUI""))"),"")</f>
        <v/>
      </c>
    </row>
    <row r="545">
      <c r="A545" s="22" t="str">
        <f t="shared" si="1"/>
        <v/>
      </c>
      <c r="B545" s="51"/>
      <c r="C545" s="62"/>
      <c r="D545" s="62"/>
      <c r="E545" s="62"/>
      <c r="F545" s="39"/>
      <c r="G545" s="22" t="str">
        <f>IFERROR(__xludf.DUMMYFUNCTION("IF(OR(B545="""",F545=""""),"""",IFERROR(IF(F545="""","""",query('tbl user'!$A$2:$D1001,""SELECT A WHERE D = '""&amp;F545&amp;""'"")),""USER TIDAK DIKETAHUI""))"),"")</f>
        <v/>
      </c>
    </row>
    <row r="546">
      <c r="A546" s="22" t="str">
        <f t="shared" si="1"/>
        <v/>
      </c>
      <c r="B546" s="51"/>
      <c r="C546" s="62"/>
      <c r="D546" s="62"/>
      <c r="E546" s="62"/>
      <c r="F546" s="39"/>
      <c r="G546" s="22" t="str">
        <f>IFERROR(__xludf.DUMMYFUNCTION("IF(OR(B546="""",F546=""""),"""",IFERROR(IF(F546="""","""",query('tbl user'!$A$2:$D1001,""SELECT A WHERE D = '""&amp;F546&amp;""'"")),""USER TIDAK DIKETAHUI""))"),"")</f>
        <v/>
      </c>
    </row>
    <row r="547">
      <c r="A547" s="22" t="str">
        <f t="shared" si="1"/>
        <v/>
      </c>
      <c r="B547" s="51"/>
      <c r="C547" s="62"/>
      <c r="D547" s="62"/>
      <c r="E547" s="62"/>
      <c r="F547" s="39"/>
      <c r="G547" s="22" t="str">
        <f>IFERROR(__xludf.DUMMYFUNCTION("IF(OR(B547="""",F547=""""),"""",IFERROR(IF(F547="""","""",query('tbl user'!$A$2:$D1001,""SELECT A WHERE D = '""&amp;F547&amp;""'"")),""USER TIDAK DIKETAHUI""))"),"")</f>
        <v/>
      </c>
    </row>
    <row r="548">
      <c r="A548" s="22" t="str">
        <f t="shared" si="1"/>
        <v/>
      </c>
      <c r="B548" s="51"/>
      <c r="C548" s="62"/>
      <c r="D548" s="62"/>
      <c r="E548" s="62"/>
      <c r="F548" s="39"/>
      <c r="G548" s="22" t="str">
        <f>IFERROR(__xludf.DUMMYFUNCTION("IF(OR(B548="""",F548=""""),"""",IFERROR(IF(F548="""","""",query('tbl user'!$A$2:$D1001,""SELECT A WHERE D = '""&amp;F548&amp;""'"")),""USER TIDAK DIKETAHUI""))"),"")</f>
        <v/>
      </c>
    </row>
    <row r="549">
      <c r="A549" s="22" t="str">
        <f t="shared" si="1"/>
        <v/>
      </c>
      <c r="B549" s="51"/>
      <c r="C549" s="62"/>
      <c r="D549" s="62"/>
      <c r="E549" s="62"/>
      <c r="F549" s="39"/>
      <c r="G549" s="22" t="str">
        <f>IFERROR(__xludf.DUMMYFUNCTION("IF(OR(B549="""",F549=""""),"""",IFERROR(IF(F549="""","""",query('tbl user'!$A$2:$D1001,""SELECT A WHERE D = '""&amp;F549&amp;""'"")),""USER TIDAK DIKETAHUI""))"),"")</f>
        <v/>
      </c>
    </row>
    <row r="550">
      <c r="A550" s="22" t="str">
        <f t="shared" si="1"/>
        <v/>
      </c>
      <c r="B550" s="51"/>
      <c r="C550" s="62"/>
      <c r="D550" s="62"/>
      <c r="E550" s="62"/>
      <c r="F550" s="39"/>
      <c r="G550" s="22" t="str">
        <f>IFERROR(__xludf.DUMMYFUNCTION("IF(OR(B550="""",F550=""""),"""",IFERROR(IF(F550="""","""",query('tbl user'!$A$2:$D1001,""SELECT A WHERE D = '""&amp;F550&amp;""'"")),""USER TIDAK DIKETAHUI""))"),"")</f>
        <v/>
      </c>
    </row>
    <row r="551">
      <c r="A551" s="22" t="str">
        <f t="shared" si="1"/>
        <v/>
      </c>
      <c r="B551" s="51"/>
      <c r="C551" s="62"/>
      <c r="D551" s="62"/>
      <c r="E551" s="62"/>
      <c r="F551" s="39"/>
      <c r="G551" s="22" t="str">
        <f>IFERROR(__xludf.DUMMYFUNCTION("IF(OR(B551="""",F551=""""),"""",IFERROR(IF(F551="""","""",query('tbl user'!$A$2:$D1001,""SELECT A WHERE D = '""&amp;F551&amp;""'"")),""USER TIDAK DIKETAHUI""))"),"")</f>
        <v/>
      </c>
    </row>
    <row r="552">
      <c r="A552" s="22" t="str">
        <f t="shared" si="1"/>
        <v/>
      </c>
      <c r="B552" s="51"/>
      <c r="C552" s="62"/>
      <c r="D552" s="62"/>
      <c r="E552" s="62"/>
      <c r="F552" s="39"/>
      <c r="G552" s="22" t="str">
        <f>IFERROR(__xludf.DUMMYFUNCTION("IF(OR(B552="""",F552=""""),"""",IFERROR(IF(F552="""","""",query('tbl user'!$A$2:$D1001,""SELECT A WHERE D = '""&amp;F552&amp;""'"")),""USER TIDAK DIKETAHUI""))"),"")</f>
        <v/>
      </c>
    </row>
    <row r="553">
      <c r="A553" s="22" t="str">
        <f t="shared" si="1"/>
        <v/>
      </c>
      <c r="B553" s="51"/>
      <c r="C553" s="62"/>
      <c r="D553" s="62"/>
      <c r="E553" s="62"/>
      <c r="F553" s="39"/>
      <c r="G553" s="22" t="str">
        <f>IFERROR(__xludf.DUMMYFUNCTION("IF(OR(B553="""",F553=""""),"""",IFERROR(IF(F553="""","""",query('tbl user'!$A$2:$D1001,""SELECT A WHERE D = '""&amp;F553&amp;""'"")),""USER TIDAK DIKETAHUI""))"),"")</f>
        <v/>
      </c>
    </row>
    <row r="554">
      <c r="A554" s="22" t="str">
        <f t="shared" si="1"/>
        <v/>
      </c>
      <c r="B554" s="51"/>
      <c r="C554" s="62"/>
      <c r="D554" s="62"/>
      <c r="E554" s="62"/>
      <c r="F554" s="39"/>
      <c r="G554" s="22" t="str">
        <f>IFERROR(__xludf.DUMMYFUNCTION("IF(OR(B554="""",F554=""""),"""",IFERROR(IF(F554="""","""",query('tbl user'!$A$2:$D1001,""SELECT A WHERE D = '""&amp;F554&amp;""'"")),""USER TIDAK DIKETAHUI""))"),"")</f>
        <v/>
      </c>
    </row>
    <row r="555">
      <c r="A555" s="22" t="str">
        <f t="shared" si="1"/>
        <v/>
      </c>
      <c r="B555" s="51"/>
      <c r="C555" s="62"/>
      <c r="D555" s="62"/>
      <c r="E555" s="62"/>
      <c r="F555" s="39"/>
      <c r="G555" s="22" t="str">
        <f>IFERROR(__xludf.DUMMYFUNCTION("IF(OR(B555="""",F555=""""),"""",IFERROR(IF(F555="""","""",query('tbl user'!$A$2:$D1001,""SELECT A WHERE D = '""&amp;F555&amp;""'"")),""USER TIDAK DIKETAHUI""))"),"")</f>
        <v/>
      </c>
    </row>
    <row r="556">
      <c r="A556" s="22" t="str">
        <f t="shared" si="1"/>
        <v/>
      </c>
      <c r="B556" s="51"/>
      <c r="C556" s="62"/>
      <c r="D556" s="62"/>
      <c r="E556" s="62"/>
      <c r="F556" s="39"/>
      <c r="G556" s="22" t="str">
        <f>IFERROR(__xludf.DUMMYFUNCTION("IF(OR(B556="""",F556=""""),"""",IFERROR(IF(F556="""","""",query('tbl user'!$A$2:$D1001,""SELECT A WHERE D = '""&amp;F556&amp;""'"")),""USER TIDAK DIKETAHUI""))"),"")</f>
        <v/>
      </c>
    </row>
    <row r="557">
      <c r="A557" s="22" t="str">
        <f t="shared" si="1"/>
        <v/>
      </c>
      <c r="B557" s="51"/>
      <c r="C557" s="62"/>
      <c r="D557" s="62"/>
      <c r="E557" s="62"/>
      <c r="F557" s="39"/>
      <c r="G557" s="22" t="str">
        <f>IFERROR(__xludf.DUMMYFUNCTION("IF(OR(B557="""",F557=""""),"""",IFERROR(IF(F557="""","""",query('tbl user'!$A$2:$D1001,""SELECT A WHERE D = '""&amp;F557&amp;""'"")),""USER TIDAK DIKETAHUI""))"),"")</f>
        <v/>
      </c>
    </row>
    <row r="558">
      <c r="A558" s="22" t="str">
        <f t="shared" si="1"/>
        <v/>
      </c>
      <c r="B558" s="51"/>
      <c r="C558" s="62"/>
      <c r="D558" s="62"/>
      <c r="E558" s="62"/>
      <c r="F558" s="39"/>
      <c r="G558" s="22" t="str">
        <f>IFERROR(__xludf.DUMMYFUNCTION("IF(OR(B558="""",F558=""""),"""",IFERROR(IF(F558="""","""",query('tbl user'!$A$2:$D1001,""SELECT A WHERE D = '""&amp;F558&amp;""'"")),""USER TIDAK DIKETAHUI""))"),"")</f>
        <v/>
      </c>
    </row>
    <row r="559">
      <c r="A559" s="22" t="str">
        <f t="shared" si="1"/>
        <v/>
      </c>
      <c r="B559" s="51"/>
      <c r="C559" s="62"/>
      <c r="D559" s="62"/>
      <c r="E559" s="62"/>
      <c r="F559" s="39"/>
      <c r="G559" s="22" t="str">
        <f>IFERROR(__xludf.DUMMYFUNCTION("IF(OR(B559="""",F559=""""),"""",IFERROR(IF(F559="""","""",query('tbl user'!$A$2:$D1001,""SELECT A WHERE D = '""&amp;F559&amp;""'"")),""USER TIDAK DIKETAHUI""))"),"")</f>
        <v/>
      </c>
    </row>
    <row r="560">
      <c r="A560" s="22" t="str">
        <f t="shared" si="1"/>
        <v/>
      </c>
      <c r="B560" s="51"/>
      <c r="C560" s="62"/>
      <c r="D560" s="62"/>
      <c r="E560" s="62"/>
      <c r="F560" s="39"/>
      <c r="G560" s="22" t="str">
        <f>IFERROR(__xludf.DUMMYFUNCTION("IF(OR(B560="""",F560=""""),"""",IFERROR(IF(F560="""","""",query('tbl user'!$A$2:$D1001,""SELECT A WHERE D = '""&amp;F560&amp;""'"")),""USER TIDAK DIKETAHUI""))"),"")</f>
        <v/>
      </c>
    </row>
    <row r="561">
      <c r="A561" s="22" t="str">
        <f t="shared" si="1"/>
        <v/>
      </c>
      <c r="B561" s="51"/>
      <c r="C561" s="62"/>
      <c r="D561" s="62"/>
      <c r="E561" s="62"/>
      <c r="F561" s="39"/>
      <c r="G561" s="22" t="str">
        <f>IFERROR(__xludf.DUMMYFUNCTION("IF(OR(B561="""",F561=""""),"""",IFERROR(IF(F561="""","""",query('tbl user'!$A$2:$D1001,""SELECT A WHERE D = '""&amp;F561&amp;""'"")),""USER TIDAK DIKETAHUI""))"),"")</f>
        <v/>
      </c>
    </row>
    <row r="562">
      <c r="A562" s="22" t="str">
        <f t="shared" si="1"/>
        <v/>
      </c>
      <c r="B562" s="51"/>
      <c r="C562" s="62"/>
      <c r="D562" s="62"/>
      <c r="E562" s="62"/>
      <c r="F562" s="39"/>
      <c r="G562" s="22" t="str">
        <f>IFERROR(__xludf.DUMMYFUNCTION("IF(OR(B562="""",F562=""""),"""",IFERROR(IF(F562="""","""",query('tbl user'!$A$2:$D1001,""SELECT A WHERE D = '""&amp;F562&amp;""'"")),""USER TIDAK DIKETAHUI""))"),"")</f>
        <v/>
      </c>
    </row>
    <row r="563">
      <c r="A563" s="22" t="str">
        <f t="shared" si="1"/>
        <v/>
      </c>
      <c r="B563" s="51"/>
      <c r="C563" s="62"/>
      <c r="D563" s="62"/>
      <c r="E563" s="62"/>
      <c r="F563" s="39"/>
      <c r="G563" s="22" t="str">
        <f>IFERROR(__xludf.DUMMYFUNCTION("IF(OR(B563="""",F563=""""),"""",IFERROR(IF(F563="""","""",query('tbl user'!$A$2:$D1001,""SELECT A WHERE D = '""&amp;F563&amp;""'"")),""USER TIDAK DIKETAHUI""))"),"")</f>
        <v/>
      </c>
    </row>
    <row r="564">
      <c r="A564" s="22" t="str">
        <f t="shared" si="1"/>
        <v/>
      </c>
      <c r="B564" s="51"/>
      <c r="C564" s="62"/>
      <c r="D564" s="62"/>
      <c r="E564" s="62"/>
      <c r="F564" s="39"/>
      <c r="G564" s="22" t="str">
        <f>IFERROR(__xludf.DUMMYFUNCTION("IF(OR(B564="""",F564=""""),"""",IFERROR(IF(F564="""","""",query('tbl user'!$A$2:$D1001,""SELECT A WHERE D = '""&amp;F564&amp;""'"")),""USER TIDAK DIKETAHUI""))"),"")</f>
        <v/>
      </c>
    </row>
    <row r="565">
      <c r="A565" s="22" t="str">
        <f t="shared" si="1"/>
        <v/>
      </c>
      <c r="B565" s="51"/>
      <c r="C565" s="62"/>
      <c r="D565" s="62"/>
      <c r="E565" s="62"/>
      <c r="F565" s="39"/>
      <c r="G565" s="22" t="str">
        <f>IFERROR(__xludf.DUMMYFUNCTION("IF(OR(B565="""",F565=""""),"""",IFERROR(IF(F565="""","""",query('tbl user'!$A$2:$D1001,""SELECT A WHERE D = '""&amp;F565&amp;""'"")),""USER TIDAK DIKETAHUI""))"),"")</f>
        <v/>
      </c>
    </row>
    <row r="566">
      <c r="A566" s="22" t="str">
        <f t="shared" si="1"/>
        <v/>
      </c>
      <c r="B566" s="51"/>
      <c r="C566" s="62"/>
      <c r="D566" s="62"/>
      <c r="E566" s="62"/>
      <c r="F566" s="39"/>
      <c r="G566" s="22" t="str">
        <f>IFERROR(__xludf.DUMMYFUNCTION("IF(OR(B566="""",F566=""""),"""",IFERROR(IF(F566="""","""",query('tbl user'!$A$2:$D1001,""SELECT A WHERE D = '""&amp;F566&amp;""'"")),""USER TIDAK DIKETAHUI""))"),"")</f>
        <v/>
      </c>
    </row>
    <row r="567">
      <c r="A567" s="22" t="str">
        <f t="shared" si="1"/>
        <v/>
      </c>
      <c r="B567" s="51"/>
      <c r="C567" s="62"/>
      <c r="D567" s="62"/>
      <c r="E567" s="62"/>
      <c r="F567" s="39"/>
      <c r="G567" s="22" t="str">
        <f>IFERROR(__xludf.DUMMYFUNCTION("IF(OR(B567="""",F567=""""),"""",IFERROR(IF(F567="""","""",query('tbl user'!$A$2:$D1001,""SELECT A WHERE D = '""&amp;F567&amp;""'"")),""USER TIDAK DIKETAHUI""))"),"")</f>
        <v/>
      </c>
    </row>
    <row r="568">
      <c r="A568" s="22" t="str">
        <f t="shared" si="1"/>
        <v/>
      </c>
      <c r="B568" s="51"/>
      <c r="C568" s="62"/>
      <c r="D568" s="62"/>
      <c r="E568" s="62"/>
      <c r="F568" s="39"/>
      <c r="G568" s="22" t="str">
        <f>IFERROR(__xludf.DUMMYFUNCTION("IF(OR(B568="""",F568=""""),"""",IFERROR(IF(F568="""","""",query('tbl user'!$A$2:$D1001,""SELECT A WHERE D = '""&amp;F568&amp;""'"")),""USER TIDAK DIKETAHUI""))"),"")</f>
        <v/>
      </c>
    </row>
    <row r="569">
      <c r="A569" s="22" t="str">
        <f t="shared" si="1"/>
        <v/>
      </c>
      <c r="B569" s="51"/>
      <c r="C569" s="62"/>
      <c r="D569" s="62"/>
      <c r="E569" s="62"/>
      <c r="F569" s="39"/>
      <c r="G569" s="22" t="str">
        <f>IFERROR(__xludf.DUMMYFUNCTION("IF(OR(B569="""",F569=""""),"""",IFERROR(IF(F569="""","""",query('tbl user'!$A$2:$D1001,""SELECT A WHERE D = '""&amp;F569&amp;""'"")),""USER TIDAK DIKETAHUI""))"),"")</f>
        <v/>
      </c>
    </row>
    <row r="570">
      <c r="A570" s="22" t="str">
        <f t="shared" si="1"/>
        <v/>
      </c>
      <c r="B570" s="51"/>
      <c r="C570" s="62"/>
      <c r="D570" s="62"/>
      <c r="E570" s="62"/>
      <c r="F570" s="39"/>
      <c r="G570" s="22" t="str">
        <f>IFERROR(__xludf.DUMMYFUNCTION("IF(OR(B570="""",F570=""""),"""",IFERROR(IF(F570="""","""",query('tbl user'!$A$2:$D1001,""SELECT A WHERE D = '""&amp;F570&amp;""'"")),""USER TIDAK DIKETAHUI""))"),"")</f>
        <v/>
      </c>
    </row>
    <row r="571">
      <c r="A571" s="22" t="str">
        <f t="shared" si="1"/>
        <v/>
      </c>
      <c r="B571" s="51"/>
      <c r="C571" s="62"/>
      <c r="D571" s="62"/>
      <c r="E571" s="62"/>
      <c r="F571" s="39"/>
      <c r="G571" s="22" t="str">
        <f>IFERROR(__xludf.DUMMYFUNCTION("IF(OR(B571="""",F571=""""),"""",IFERROR(IF(F571="""","""",query('tbl user'!$A$2:$D1001,""SELECT A WHERE D = '""&amp;F571&amp;""'"")),""USER TIDAK DIKETAHUI""))"),"")</f>
        <v/>
      </c>
    </row>
    <row r="572">
      <c r="A572" s="22" t="str">
        <f t="shared" si="1"/>
        <v/>
      </c>
      <c r="B572" s="51"/>
      <c r="C572" s="62"/>
      <c r="D572" s="62"/>
      <c r="E572" s="62"/>
      <c r="F572" s="39"/>
      <c r="G572" s="22" t="str">
        <f>IFERROR(__xludf.DUMMYFUNCTION("IF(OR(B572="""",F572=""""),"""",IFERROR(IF(F572="""","""",query('tbl user'!$A$2:$D1001,""SELECT A WHERE D = '""&amp;F572&amp;""'"")),""USER TIDAK DIKETAHUI""))"),"")</f>
        <v/>
      </c>
    </row>
    <row r="573">
      <c r="A573" s="22" t="str">
        <f t="shared" si="1"/>
        <v/>
      </c>
      <c r="B573" s="51"/>
      <c r="C573" s="62"/>
      <c r="D573" s="62"/>
      <c r="E573" s="62"/>
      <c r="F573" s="39"/>
      <c r="G573" s="22" t="str">
        <f>IFERROR(__xludf.DUMMYFUNCTION("IF(OR(B573="""",F573=""""),"""",IFERROR(IF(F573="""","""",query('tbl user'!$A$2:$D1001,""SELECT A WHERE D = '""&amp;F573&amp;""'"")),""USER TIDAK DIKETAHUI""))"),"")</f>
        <v/>
      </c>
    </row>
    <row r="574">
      <c r="A574" s="22" t="str">
        <f t="shared" si="1"/>
        <v/>
      </c>
      <c r="B574" s="51"/>
      <c r="C574" s="62"/>
      <c r="D574" s="62"/>
      <c r="E574" s="62"/>
      <c r="F574" s="39"/>
      <c r="G574" s="22" t="str">
        <f>IFERROR(__xludf.DUMMYFUNCTION("IF(OR(B574="""",F574=""""),"""",IFERROR(IF(F574="""","""",query('tbl user'!$A$2:$D1001,""SELECT A WHERE D = '""&amp;F574&amp;""'"")),""USER TIDAK DIKETAHUI""))"),"")</f>
        <v/>
      </c>
    </row>
    <row r="575">
      <c r="A575" s="22" t="str">
        <f t="shared" si="1"/>
        <v/>
      </c>
      <c r="B575" s="51"/>
      <c r="C575" s="62"/>
      <c r="D575" s="62"/>
      <c r="E575" s="62"/>
      <c r="F575" s="39"/>
      <c r="G575" s="22" t="str">
        <f>IFERROR(__xludf.DUMMYFUNCTION("IF(OR(B575="""",F575=""""),"""",IFERROR(IF(F575="""","""",query('tbl user'!$A$2:$D1001,""SELECT A WHERE D = '""&amp;F575&amp;""'"")),""USER TIDAK DIKETAHUI""))"),"")</f>
        <v/>
      </c>
    </row>
    <row r="576">
      <c r="A576" s="22" t="str">
        <f t="shared" si="1"/>
        <v/>
      </c>
      <c r="B576" s="51"/>
      <c r="C576" s="62"/>
      <c r="D576" s="62"/>
      <c r="E576" s="62"/>
      <c r="F576" s="39"/>
      <c r="G576" s="22" t="str">
        <f>IFERROR(__xludf.DUMMYFUNCTION("IF(OR(B576="""",F576=""""),"""",IFERROR(IF(F576="""","""",query('tbl user'!$A$2:$D1001,""SELECT A WHERE D = '""&amp;F576&amp;""'"")),""USER TIDAK DIKETAHUI""))"),"")</f>
        <v/>
      </c>
    </row>
    <row r="577">
      <c r="A577" s="22" t="str">
        <f t="shared" si="1"/>
        <v/>
      </c>
      <c r="B577" s="51"/>
      <c r="C577" s="62"/>
      <c r="D577" s="62"/>
      <c r="E577" s="62"/>
      <c r="F577" s="39"/>
      <c r="G577" s="22" t="str">
        <f>IFERROR(__xludf.DUMMYFUNCTION("IF(OR(B577="""",F577=""""),"""",IFERROR(IF(F577="""","""",query('tbl user'!$A$2:$D1001,""SELECT A WHERE D = '""&amp;F577&amp;""'"")),""USER TIDAK DIKETAHUI""))"),"")</f>
        <v/>
      </c>
    </row>
    <row r="578">
      <c r="A578" s="22" t="str">
        <f t="shared" si="1"/>
        <v/>
      </c>
      <c r="B578" s="51"/>
      <c r="C578" s="62"/>
      <c r="D578" s="62"/>
      <c r="E578" s="62"/>
      <c r="F578" s="39"/>
      <c r="G578" s="22" t="str">
        <f>IFERROR(__xludf.DUMMYFUNCTION("IF(OR(B578="""",F578=""""),"""",IFERROR(IF(F578="""","""",query('tbl user'!$A$2:$D1001,""SELECT A WHERE D = '""&amp;F578&amp;""'"")),""USER TIDAK DIKETAHUI""))"),"")</f>
        <v/>
      </c>
    </row>
    <row r="579">
      <c r="A579" s="22" t="str">
        <f t="shared" si="1"/>
        <v/>
      </c>
      <c r="B579" s="51"/>
      <c r="C579" s="62"/>
      <c r="D579" s="62"/>
      <c r="E579" s="62"/>
      <c r="F579" s="39"/>
      <c r="G579" s="22" t="str">
        <f>IFERROR(__xludf.DUMMYFUNCTION("IF(OR(B579="""",F579=""""),"""",IFERROR(IF(F579="""","""",query('tbl user'!$A$2:$D1001,""SELECT A WHERE D = '""&amp;F579&amp;""'"")),""USER TIDAK DIKETAHUI""))"),"")</f>
        <v/>
      </c>
    </row>
    <row r="580">
      <c r="A580" s="22" t="str">
        <f t="shared" si="1"/>
        <v/>
      </c>
      <c r="B580" s="51"/>
      <c r="C580" s="62"/>
      <c r="D580" s="62"/>
      <c r="E580" s="62"/>
      <c r="F580" s="39"/>
      <c r="G580" s="22" t="str">
        <f>IFERROR(__xludf.DUMMYFUNCTION("IF(OR(B580="""",F580=""""),"""",IFERROR(IF(F580="""","""",query('tbl user'!$A$2:$D1001,""SELECT A WHERE D = '""&amp;F580&amp;""'"")),""USER TIDAK DIKETAHUI""))"),"")</f>
        <v/>
      </c>
    </row>
    <row r="581">
      <c r="A581" s="22" t="str">
        <f t="shared" si="1"/>
        <v/>
      </c>
      <c r="B581" s="51"/>
      <c r="C581" s="62"/>
      <c r="D581" s="62"/>
      <c r="E581" s="62"/>
      <c r="F581" s="39"/>
      <c r="G581" s="22" t="str">
        <f>IFERROR(__xludf.DUMMYFUNCTION("IF(OR(B581="""",F581=""""),"""",IFERROR(IF(F581="""","""",query('tbl user'!$A$2:$D1001,""SELECT A WHERE D = '""&amp;F581&amp;""'"")),""USER TIDAK DIKETAHUI""))"),"")</f>
        <v/>
      </c>
    </row>
    <row r="582">
      <c r="A582" s="22" t="str">
        <f t="shared" si="1"/>
        <v/>
      </c>
      <c r="B582" s="51"/>
      <c r="C582" s="62"/>
      <c r="D582" s="62"/>
      <c r="E582" s="62"/>
      <c r="F582" s="39"/>
      <c r="G582" s="22" t="str">
        <f>IFERROR(__xludf.DUMMYFUNCTION("IF(OR(B582="""",F582=""""),"""",IFERROR(IF(F582="""","""",query('tbl user'!$A$2:$D1001,""SELECT A WHERE D = '""&amp;F582&amp;""'"")),""USER TIDAK DIKETAHUI""))"),"")</f>
        <v/>
      </c>
    </row>
    <row r="583">
      <c r="A583" s="22" t="str">
        <f t="shared" si="1"/>
        <v/>
      </c>
      <c r="B583" s="51"/>
      <c r="C583" s="62"/>
      <c r="D583" s="62"/>
      <c r="E583" s="62"/>
      <c r="F583" s="39"/>
      <c r="G583" s="22" t="str">
        <f>IFERROR(__xludf.DUMMYFUNCTION("IF(OR(B583="""",F583=""""),"""",IFERROR(IF(F583="""","""",query('tbl user'!$A$2:$D1001,""SELECT A WHERE D = '""&amp;F583&amp;""'"")),""USER TIDAK DIKETAHUI""))"),"")</f>
        <v/>
      </c>
    </row>
    <row r="584">
      <c r="A584" s="22" t="str">
        <f t="shared" si="1"/>
        <v/>
      </c>
      <c r="B584" s="51"/>
      <c r="C584" s="62"/>
      <c r="D584" s="62"/>
      <c r="E584" s="62"/>
      <c r="F584" s="39"/>
      <c r="G584" s="22" t="str">
        <f>IFERROR(__xludf.DUMMYFUNCTION("IF(OR(B584="""",F584=""""),"""",IFERROR(IF(F584="""","""",query('tbl user'!$A$2:$D1001,""SELECT A WHERE D = '""&amp;F584&amp;""'"")),""USER TIDAK DIKETAHUI""))"),"")</f>
        <v/>
      </c>
    </row>
    <row r="585">
      <c r="A585" s="22" t="str">
        <f t="shared" si="1"/>
        <v/>
      </c>
      <c r="B585" s="51"/>
      <c r="C585" s="62"/>
      <c r="D585" s="62"/>
      <c r="E585" s="62"/>
      <c r="F585" s="39"/>
      <c r="G585" s="22" t="str">
        <f>IFERROR(__xludf.DUMMYFUNCTION("IF(OR(B585="""",F585=""""),"""",IFERROR(IF(F585="""","""",query('tbl user'!$A$2:$D1001,""SELECT A WHERE D = '""&amp;F585&amp;""'"")),""USER TIDAK DIKETAHUI""))"),"")</f>
        <v/>
      </c>
    </row>
    <row r="586">
      <c r="A586" s="22" t="str">
        <f t="shared" si="1"/>
        <v/>
      </c>
      <c r="B586" s="51"/>
      <c r="C586" s="62"/>
      <c r="D586" s="62"/>
      <c r="E586" s="62"/>
      <c r="F586" s="39"/>
      <c r="G586" s="22" t="str">
        <f>IFERROR(__xludf.DUMMYFUNCTION("IF(OR(B586="""",F586=""""),"""",IFERROR(IF(F586="""","""",query('tbl user'!$A$2:$D1001,""SELECT A WHERE D = '""&amp;F586&amp;""'"")),""USER TIDAK DIKETAHUI""))"),"")</f>
        <v/>
      </c>
    </row>
    <row r="587">
      <c r="A587" s="22" t="str">
        <f t="shared" si="1"/>
        <v/>
      </c>
      <c r="B587" s="51"/>
      <c r="C587" s="62"/>
      <c r="D587" s="62"/>
      <c r="E587" s="62"/>
      <c r="F587" s="39"/>
      <c r="G587" s="22" t="str">
        <f>IFERROR(__xludf.DUMMYFUNCTION("IF(OR(B587="""",F587=""""),"""",IFERROR(IF(F587="""","""",query('tbl user'!$A$2:$D1001,""SELECT A WHERE D = '""&amp;F587&amp;""'"")),""USER TIDAK DIKETAHUI""))"),"")</f>
        <v/>
      </c>
    </row>
    <row r="588">
      <c r="A588" s="22" t="str">
        <f t="shared" si="1"/>
        <v/>
      </c>
      <c r="B588" s="51"/>
      <c r="C588" s="62"/>
      <c r="D588" s="62"/>
      <c r="E588" s="62"/>
      <c r="F588" s="39"/>
      <c r="G588" s="22" t="str">
        <f>IFERROR(__xludf.DUMMYFUNCTION("IF(OR(B588="""",F588=""""),"""",IFERROR(IF(F588="""","""",query('tbl user'!$A$2:$D1001,""SELECT A WHERE D = '""&amp;F588&amp;""'"")),""USER TIDAK DIKETAHUI""))"),"")</f>
        <v/>
      </c>
    </row>
    <row r="589">
      <c r="A589" s="22" t="str">
        <f t="shared" si="1"/>
        <v/>
      </c>
      <c r="B589" s="51"/>
      <c r="C589" s="62"/>
      <c r="D589" s="62"/>
      <c r="E589" s="62"/>
      <c r="F589" s="39"/>
      <c r="G589" s="22" t="str">
        <f>IFERROR(__xludf.DUMMYFUNCTION("IF(OR(B589="""",F589=""""),"""",IFERROR(IF(F589="""","""",query('tbl user'!$A$2:$D1001,""SELECT A WHERE D = '""&amp;F589&amp;""'"")),""USER TIDAK DIKETAHUI""))"),"")</f>
        <v/>
      </c>
    </row>
    <row r="590">
      <c r="A590" s="22" t="str">
        <f t="shared" si="1"/>
        <v/>
      </c>
      <c r="B590" s="51"/>
      <c r="C590" s="62"/>
      <c r="D590" s="62"/>
      <c r="E590" s="62"/>
      <c r="F590" s="39"/>
      <c r="G590" s="22" t="str">
        <f>IFERROR(__xludf.DUMMYFUNCTION("IF(OR(B590="""",F590=""""),"""",IFERROR(IF(F590="""","""",query('tbl user'!$A$2:$D1001,""SELECT A WHERE D = '""&amp;F590&amp;""'"")),""USER TIDAK DIKETAHUI""))"),"")</f>
        <v/>
      </c>
    </row>
    <row r="591">
      <c r="A591" s="22" t="str">
        <f t="shared" si="1"/>
        <v/>
      </c>
      <c r="B591" s="51"/>
      <c r="C591" s="62"/>
      <c r="D591" s="62"/>
      <c r="E591" s="62"/>
      <c r="F591" s="39"/>
      <c r="G591" s="22" t="str">
        <f>IFERROR(__xludf.DUMMYFUNCTION("IF(OR(B591="""",F591=""""),"""",IFERROR(IF(F591="""","""",query('tbl user'!$A$2:$D1001,""SELECT A WHERE D = '""&amp;F591&amp;""'"")),""USER TIDAK DIKETAHUI""))"),"")</f>
        <v/>
      </c>
    </row>
    <row r="592">
      <c r="A592" s="22" t="str">
        <f t="shared" si="1"/>
        <v/>
      </c>
      <c r="B592" s="51"/>
      <c r="C592" s="62"/>
      <c r="D592" s="62"/>
      <c r="E592" s="62"/>
      <c r="F592" s="39"/>
      <c r="G592" s="22" t="str">
        <f>IFERROR(__xludf.DUMMYFUNCTION("IF(OR(B592="""",F592=""""),"""",IFERROR(IF(F592="""","""",query('tbl user'!$A$2:$D1001,""SELECT A WHERE D = '""&amp;F592&amp;""'"")),""USER TIDAK DIKETAHUI""))"),"")</f>
        <v/>
      </c>
    </row>
    <row r="593">
      <c r="A593" s="22" t="str">
        <f t="shared" si="1"/>
        <v/>
      </c>
      <c r="B593" s="51"/>
      <c r="C593" s="62"/>
      <c r="D593" s="62"/>
      <c r="E593" s="62"/>
      <c r="F593" s="39"/>
      <c r="G593" s="22" t="str">
        <f>IFERROR(__xludf.DUMMYFUNCTION("IF(OR(B593="""",F593=""""),"""",IFERROR(IF(F593="""","""",query('tbl user'!$A$2:$D1001,""SELECT A WHERE D = '""&amp;F593&amp;""'"")),""USER TIDAK DIKETAHUI""))"),"")</f>
        <v/>
      </c>
    </row>
    <row r="594">
      <c r="A594" s="22" t="str">
        <f t="shared" si="1"/>
        <v/>
      </c>
      <c r="B594" s="51"/>
      <c r="C594" s="62"/>
      <c r="D594" s="62"/>
      <c r="E594" s="62"/>
      <c r="F594" s="39"/>
      <c r="G594" s="22" t="str">
        <f>IFERROR(__xludf.DUMMYFUNCTION("IF(OR(B594="""",F594=""""),"""",IFERROR(IF(F594="""","""",query('tbl user'!$A$2:$D1001,""SELECT A WHERE D = '""&amp;F594&amp;""'"")),""USER TIDAK DIKETAHUI""))"),"")</f>
        <v/>
      </c>
    </row>
    <row r="595">
      <c r="A595" s="22" t="str">
        <f t="shared" si="1"/>
        <v/>
      </c>
      <c r="B595" s="51"/>
      <c r="C595" s="62"/>
      <c r="D595" s="62"/>
      <c r="E595" s="62"/>
      <c r="F595" s="39"/>
      <c r="G595" s="22" t="str">
        <f>IFERROR(__xludf.DUMMYFUNCTION("IF(OR(B595="""",F595=""""),"""",IFERROR(IF(F595="""","""",query('tbl user'!$A$2:$D1001,""SELECT A WHERE D = '""&amp;F595&amp;""'"")),""USER TIDAK DIKETAHUI""))"),"")</f>
        <v/>
      </c>
    </row>
    <row r="596">
      <c r="A596" s="22" t="str">
        <f t="shared" si="1"/>
        <v/>
      </c>
      <c r="B596" s="51"/>
      <c r="C596" s="62"/>
      <c r="D596" s="62"/>
      <c r="E596" s="62"/>
      <c r="F596" s="39"/>
      <c r="G596" s="22" t="str">
        <f>IFERROR(__xludf.DUMMYFUNCTION("IF(OR(B596="""",F596=""""),"""",IFERROR(IF(F596="""","""",query('tbl user'!$A$2:$D1001,""SELECT A WHERE D = '""&amp;F596&amp;""'"")),""USER TIDAK DIKETAHUI""))"),"")</f>
        <v/>
      </c>
    </row>
    <row r="597">
      <c r="A597" s="22" t="str">
        <f t="shared" si="1"/>
        <v/>
      </c>
      <c r="B597" s="51"/>
      <c r="C597" s="62"/>
      <c r="D597" s="62"/>
      <c r="E597" s="62"/>
      <c r="F597" s="39"/>
      <c r="G597" s="22" t="str">
        <f>IFERROR(__xludf.DUMMYFUNCTION("IF(OR(B597="""",F597=""""),"""",IFERROR(IF(F597="""","""",query('tbl user'!$A$2:$D1001,""SELECT A WHERE D = '""&amp;F597&amp;""'"")),""USER TIDAK DIKETAHUI""))"),"")</f>
        <v/>
      </c>
    </row>
    <row r="598">
      <c r="A598" s="22" t="str">
        <f t="shared" si="1"/>
        <v/>
      </c>
      <c r="B598" s="51"/>
      <c r="C598" s="62"/>
      <c r="D598" s="62"/>
      <c r="E598" s="62"/>
      <c r="F598" s="39"/>
      <c r="G598" s="22" t="str">
        <f>IFERROR(__xludf.DUMMYFUNCTION("IF(OR(B598="""",F598=""""),"""",IFERROR(IF(F598="""","""",query('tbl user'!$A$2:$D1001,""SELECT A WHERE D = '""&amp;F598&amp;""'"")),""USER TIDAK DIKETAHUI""))"),"")</f>
        <v/>
      </c>
    </row>
    <row r="599">
      <c r="A599" s="22" t="str">
        <f t="shared" si="1"/>
        <v/>
      </c>
      <c r="B599" s="51"/>
      <c r="C599" s="62"/>
      <c r="D599" s="62"/>
      <c r="E599" s="62"/>
      <c r="F599" s="39"/>
      <c r="G599" s="22" t="str">
        <f>IFERROR(__xludf.DUMMYFUNCTION("IF(OR(B599="""",F599=""""),"""",IFERROR(IF(F599="""","""",query('tbl user'!$A$2:$D1001,""SELECT A WHERE D = '""&amp;F599&amp;""'"")),""USER TIDAK DIKETAHUI""))"),"")</f>
        <v/>
      </c>
    </row>
    <row r="600">
      <c r="A600" s="22" t="str">
        <f t="shared" si="1"/>
        <v/>
      </c>
      <c r="B600" s="51"/>
      <c r="C600" s="62"/>
      <c r="D600" s="62"/>
      <c r="E600" s="62"/>
      <c r="F600" s="39"/>
      <c r="G600" s="22" t="str">
        <f>IFERROR(__xludf.DUMMYFUNCTION("IF(OR(B600="""",F600=""""),"""",IFERROR(IF(F600="""","""",query('tbl user'!$A$2:$D1001,""SELECT A WHERE D = '""&amp;F600&amp;""'"")),""USER TIDAK DIKETAHUI""))"),"")</f>
        <v/>
      </c>
    </row>
    <row r="601">
      <c r="A601" s="22" t="str">
        <f t="shared" si="1"/>
        <v/>
      </c>
      <c r="B601" s="51"/>
      <c r="C601" s="62"/>
      <c r="D601" s="62"/>
      <c r="E601" s="62"/>
      <c r="F601" s="39"/>
      <c r="G601" s="22" t="str">
        <f>IFERROR(__xludf.DUMMYFUNCTION("IF(OR(B601="""",F601=""""),"""",IFERROR(IF(F601="""","""",query('tbl user'!$A$2:$D1001,""SELECT A WHERE D = '""&amp;F601&amp;""'"")),""USER TIDAK DIKETAHUI""))"),"")</f>
        <v/>
      </c>
    </row>
    <row r="602">
      <c r="A602" s="22" t="str">
        <f t="shared" si="1"/>
        <v/>
      </c>
      <c r="B602" s="51"/>
      <c r="C602" s="62"/>
      <c r="D602" s="62"/>
      <c r="E602" s="62"/>
      <c r="F602" s="39"/>
      <c r="G602" s="22" t="str">
        <f>IFERROR(__xludf.DUMMYFUNCTION("IF(OR(B602="""",F602=""""),"""",IFERROR(IF(F602="""","""",query('tbl user'!$A$2:$D1001,""SELECT A WHERE D = '""&amp;F602&amp;""'"")),""USER TIDAK DIKETAHUI""))"),"")</f>
        <v/>
      </c>
    </row>
    <row r="603">
      <c r="A603" s="22" t="str">
        <f t="shared" si="1"/>
        <v/>
      </c>
      <c r="B603" s="51"/>
      <c r="C603" s="62"/>
      <c r="D603" s="62"/>
      <c r="E603" s="62"/>
      <c r="F603" s="39"/>
      <c r="G603" s="22" t="str">
        <f>IFERROR(__xludf.DUMMYFUNCTION("IF(OR(B603="""",F603=""""),"""",IFERROR(IF(F603="""","""",query('tbl user'!$A$2:$D1001,""SELECT A WHERE D = '""&amp;F603&amp;""'"")),""USER TIDAK DIKETAHUI""))"),"")</f>
        <v/>
      </c>
    </row>
    <row r="604">
      <c r="A604" s="22" t="str">
        <f t="shared" si="1"/>
        <v/>
      </c>
      <c r="B604" s="51"/>
      <c r="C604" s="62"/>
      <c r="D604" s="62"/>
      <c r="E604" s="62"/>
      <c r="F604" s="39"/>
      <c r="G604" s="22" t="str">
        <f>IFERROR(__xludf.DUMMYFUNCTION("IF(OR(B604="""",F604=""""),"""",IFERROR(IF(F604="""","""",query('tbl user'!$A$2:$D1001,""SELECT A WHERE D = '""&amp;F604&amp;""'"")),""USER TIDAK DIKETAHUI""))"),"")</f>
        <v/>
      </c>
    </row>
    <row r="605">
      <c r="A605" s="22" t="str">
        <f t="shared" si="1"/>
        <v/>
      </c>
      <c r="B605" s="51"/>
      <c r="C605" s="62"/>
      <c r="D605" s="62"/>
      <c r="E605" s="62"/>
      <c r="F605" s="39"/>
      <c r="G605" s="22" t="str">
        <f>IFERROR(__xludf.DUMMYFUNCTION("IF(OR(B605="""",F605=""""),"""",IFERROR(IF(F605="""","""",query('tbl user'!$A$2:$D1001,""SELECT A WHERE D = '""&amp;F605&amp;""'"")),""USER TIDAK DIKETAHUI""))"),"")</f>
        <v/>
      </c>
    </row>
    <row r="606">
      <c r="A606" s="22" t="str">
        <f t="shared" si="1"/>
        <v/>
      </c>
      <c r="B606" s="51"/>
      <c r="C606" s="62"/>
      <c r="D606" s="62"/>
      <c r="E606" s="62"/>
      <c r="F606" s="39"/>
      <c r="G606" s="22" t="str">
        <f>IFERROR(__xludf.DUMMYFUNCTION("IF(OR(B606="""",F606=""""),"""",IFERROR(IF(F606="""","""",query('tbl user'!$A$2:$D1001,""SELECT A WHERE D = '""&amp;F606&amp;""'"")),""USER TIDAK DIKETAHUI""))"),"")</f>
        <v/>
      </c>
    </row>
    <row r="607">
      <c r="A607" s="22" t="str">
        <f t="shared" si="1"/>
        <v/>
      </c>
      <c r="B607" s="51"/>
      <c r="C607" s="62"/>
      <c r="D607" s="62"/>
      <c r="E607" s="62"/>
      <c r="F607" s="39"/>
      <c r="G607" s="22" t="str">
        <f>IFERROR(__xludf.DUMMYFUNCTION("IF(OR(B607="""",F607=""""),"""",IFERROR(IF(F607="""","""",query('tbl user'!$A$2:$D1001,""SELECT A WHERE D = '""&amp;F607&amp;""'"")),""USER TIDAK DIKETAHUI""))"),"")</f>
        <v/>
      </c>
    </row>
    <row r="608">
      <c r="A608" s="22" t="str">
        <f t="shared" si="1"/>
        <v/>
      </c>
      <c r="B608" s="51"/>
      <c r="C608" s="62"/>
      <c r="D608" s="62"/>
      <c r="E608" s="62"/>
      <c r="F608" s="39"/>
      <c r="G608" s="22" t="str">
        <f>IFERROR(__xludf.DUMMYFUNCTION("IF(OR(B608="""",F608=""""),"""",IFERROR(IF(F608="""","""",query('tbl user'!$A$2:$D1001,""SELECT A WHERE D = '""&amp;F608&amp;""'"")),""USER TIDAK DIKETAHUI""))"),"")</f>
        <v/>
      </c>
    </row>
    <row r="609">
      <c r="A609" s="22" t="str">
        <f t="shared" si="1"/>
        <v/>
      </c>
      <c r="B609" s="51"/>
      <c r="C609" s="62"/>
      <c r="D609" s="62"/>
      <c r="E609" s="62"/>
      <c r="F609" s="39"/>
      <c r="G609" s="22" t="str">
        <f>IFERROR(__xludf.DUMMYFUNCTION("IF(OR(B609="""",F609=""""),"""",IFERROR(IF(F609="""","""",query('tbl user'!$A$2:$D1001,""SELECT A WHERE D = '""&amp;F609&amp;""'"")),""USER TIDAK DIKETAHUI""))"),"")</f>
        <v/>
      </c>
    </row>
    <row r="610">
      <c r="A610" s="22" t="str">
        <f t="shared" si="1"/>
        <v/>
      </c>
      <c r="B610" s="51"/>
      <c r="C610" s="62"/>
      <c r="D610" s="62"/>
      <c r="E610" s="62"/>
      <c r="F610" s="39"/>
      <c r="G610" s="22" t="str">
        <f>IFERROR(__xludf.DUMMYFUNCTION("IF(OR(B610="""",F610=""""),"""",IFERROR(IF(F610="""","""",query('tbl user'!$A$2:$D1001,""SELECT A WHERE D = '""&amp;F610&amp;""'"")),""USER TIDAK DIKETAHUI""))"),"")</f>
        <v/>
      </c>
    </row>
    <row r="611">
      <c r="A611" s="22" t="str">
        <f t="shared" si="1"/>
        <v/>
      </c>
      <c r="B611" s="51"/>
      <c r="C611" s="62"/>
      <c r="D611" s="62"/>
      <c r="E611" s="62"/>
      <c r="F611" s="39"/>
      <c r="G611" s="22" t="str">
        <f>IFERROR(__xludf.DUMMYFUNCTION("IF(OR(B611="""",F611=""""),"""",IFERROR(IF(F611="""","""",query('tbl user'!$A$2:$D1001,""SELECT A WHERE D = '""&amp;F611&amp;""'"")),""USER TIDAK DIKETAHUI""))"),"")</f>
        <v/>
      </c>
    </row>
    <row r="612">
      <c r="A612" s="22" t="str">
        <f t="shared" si="1"/>
        <v/>
      </c>
      <c r="B612" s="51"/>
      <c r="C612" s="62"/>
      <c r="D612" s="62"/>
      <c r="E612" s="62"/>
      <c r="F612" s="39"/>
      <c r="G612" s="22" t="str">
        <f>IFERROR(__xludf.DUMMYFUNCTION("IF(OR(B612="""",F612=""""),"""",IFERROR(IF(F612="""","""",query('tbl user'!$A$2:$D1001,""SELECT A WHERE D = '""&amp;F612&amp;""'"")),""USER TIDAK DIKETAHUI""))"),"")</f>
        <v/>
      </c>
    </row>
    <row r="613">
      <c r="A613" s="22" t="str">
        <f t="shared" si="1"/>
        <v/>
      </c>
      <c r="B613" s="51"/>
      <c r="C613" s="62"/>
      <c r="D613" s="62"/>
      <c r="E613" s="62"/>
      <c r="F613" s="39"/>
      <c r="G613" s="22" t="str">
        <f>IFERROR(__xludf.DUMMYFUNCTION("IF(OR(B613="""",F613=""""),"""",IFERROR(IF(F613="""","""",query('tbl user'!$A$2:$D1001,""SELECT A WHERE D = '""&amp;F613&amp;""'"")),""USER TIDAK DIKETAHUI""))"),"")</f>
        <v/>
      </c>
    </row>
    <row r="614">
      <c r="A614" s="22" t="str">
        <f t="shared" si="1"/>
        <v/>
      </c>
      <c r="B614" s="51"/>
      <c r="C614" s="62"/>
      <c r="D614" s="62"/>
      <c r="E614" s="62"/>
      <c r="F614" s="39"/>
      <c r="G614" s="22" t="str">
        <f>IFERROR(__xludf.DUMMYFUNCTION("IF(OR(B614="""",F614=""""),"""",IFERROR(IF(F614="""","""",query('tbl user'!$A$2:$D1001,""SELECT A WHERE D = '""&amp;F614&amp;""'"")),""USER TIDAK DIKETAHUI""))"),"")</f>
        <v/>
      </c>
    </row>
    <row r="615">
      <c r="A615" s="22" t="str">
        <f t="shared" si="1"/>
        <v/>
      </c>
      <c r="B615" s="51"/>
      <c r="C615" s="62"/>
      <c r="D615" s="62"/>
      <c r="E615" s="62"/>
      <c r="F615" s="39"/>
      <c r="G615" s="22" t="str">
        <f>IFERROR(__xludf.DUMMYFUNCTION("IF(OR(B615="""",F615=""""),"""",IFERROR(IF(F615="""","""",query('tbl user'!$A$2:$D1001,""SELECT A WHERE D = '""&amp;F615&amp;""'"")),""USER TIDAK DIKETAHUI""))"),"")</f>
        <v/>
      </c>
    </row>
    <row r="616">
      <c r="A616" s="22" t="str">
        <f t="shared" si="1"/>
        <v/>
      </c>
      <c r="B616" s="51"/>
      <c r="C616" s="62"/>
      <c r="D616" s="62"/>
      <c r="E616" s="62"/>
      <c r="F616" s="39"/>
      <c r="G616" s="22" t="str">
        <f>IFERROR(__xludf.DUMMYFUNCTION("IF(OR(B616="""",F616=""""),"""",IFERROR(IF(F616="""","""",query('tbl user'!$A$2:$D1001,""SELECT A WHERE D = '""&amp;F616&amp;""'"")),""USER TIDAK DIKETAHUI""))"),"")</f>
        <v/>
      </c>
    </row>
    <row r="617">
      <c r="A617" s="22" t="str">
        <f t="shared" si="1"/>
        <v/>
      </c>
      <c r="B617" s="51"/>
      <c r="C617" s="62"/>
      <c r="D617" s="62"/>
      <c r="E617" s="62"/>
      <c r="F617" s="39"/>
      <c r="G617" s="22" t="str">
        <f>IFERROR(__xludf.DUMMYFUNCTION("IF(OR(B617="""",F617=""""),"""",IFERROR(IF(F617="""","""",query('tbl user'!$A$2:$D1001,""SELECT A WHERE D = '""&amp;F617&amp;""'"")),""USER TIDAK DIKETAHUI""))"),"")</f>
        <v/>
      </c>
    </row>
    <row r="618">
      <c r="A618" s="22" t="str">
        <f t="shared" si="1"/>
        <v/>
      </c>
      <c r="B618" s="51"/>
      <c r="C618" s="62"/>
      <c r="D618" s="62"/>
      <c r="E618" s="62"/>
      <c r="F618" s="39"/>
      <c r="G618" s="22" t="str">
        <f>IFERROR(__xludf.DUMMYFUNCTION("IF(OR(B618="""",F618=""""),"""",IFERROR(IF(F618="""","""",query('tbl user'!$A$2:$D1001,""SELECT A WHERE D = '""&amp;F618&amp;""'"")),""USER TIDAK DIKETAHUI""))"),"")</f>
        <v/>
      </c>
    </row>
    <row r="619">
      <c r="A619" s="22" t="str">
        <f t="shared" si="1"/>
        <v/>
      </c>
      <c r="B619" s="51"/>
      <c r="C619" s="62"/>
      <c r="D619" s="62"/>
      <c r="E619" s="62"/>
      <c r="F619" s="39"/>
      <c r="G619" s="22" t="str">
        <f>IFERROR(__xludf.DUMMYFUNCTION("IF(OR(B619="""",F619=""""),"""",IFERROR(IF(F619="""","""",query('tbl user'!$A$2:$D1001,""SELECT A WHERE D = '""&amp;F619&amp;""'"")),""USER TIDAK DIKETAHUI""))"),"")</f>
        <v/>
      </c>
    </row>
    <row r="620">
      <c r="A620" s="22" t="str">
        <f t="shared" si="1"/>
        <v/>
      </c>
      <c r="B620" s="51"/>
      <c r="C620" s="62"/>
      <c r="D620" s="62"/>
      <c r="E620" s="62"/>
      <c r="F620" s="39"/>
      <c r="G620" s="22" t="str">
        <f>IFERROR(__xludf.DUMMYFUNCTION("IF(OR(B620="""",F620=""""),"""",IFERROR(IF(F620="""","""",query('tbl user'!$A$2:$D1001,""SELECT A WHERE D = '""&amp;F620&amp;""'"")),""USER TIDAK DIKETAHUI""))"),"")</f>
        <v/>
      </c>
    </row>
    <row r="621">
      <c r="A621" s="22" t="str">
        <f t="shared" si="1"/>
        <v/>
      </c>
      <c r="B621" s="51"/>
      <c r="C621" s="62"/>
      <c r="D621" s="62"/>
      <c r="E621" s="62"/>
      <c r="F621" s="39"/>
      <c r="G621" s="22" t="str">
        <f>IFERROR(__xludf.DUMMYFUNCTION("IF(OR(B621="""",F621=""""),"""",IFERROR(IF(F621="""","""",query('tbl user'!$A$2:$D1001,""SELECT A WHERE D = '""&amp;F621&amp;""'"")),""USER TIDAK DIKETAHUI""))"),"")</f>
        <v/>
      </c>
    </row>
    <row r="622">
      <c r="A622" s="22" t="str">
        <f t="shared" si="1"/>
        <v/>
      </c>
      <c r="B622" s="51"/>
      <c r="C622" s="62"/>
      <c r="D622" s="62"/>
      <c r="E622" s="62"/>
      <c r="F622" s="39"/>
      <c r="G622" s="22" t="str">
        <f>IFERROR(__xludf.DUMMYFUNCTION("IF(OR(B622="""",F622=""""),"""",IFERROR(IF(F622="""","""",query('tbl user'!$A$2:$D1001,""SELECT A WHERE D = '""&amp;F622&amp;""'"")),""USER TIDAK DIKETAHUI""))"),"")</f>
        <v/>
      </c>
    </row>
    <row r="623">
      <c r="A623" s="22" t="str">
        <f t="shared" si="1"/>
        <v/>
      </c>
      <c r="B623" s="51"/>
      <c r="C623" s="62"/>
      <c r="D623" s="62"/>
      <c r="E623" s="62"/>
      <c r="F623" s="39"/>
      <c r="G623" s="22" t="str">
        <f>IFERROR(__xludf.DUMMYFUNCTION("IF(OR(B623="""",F623=""""),"""",IFERROR(IF(F623="""","""",query('tbl user'!$A$2:$D1001,""SELECT A WHERE D = '""&amp;F623&amp;""'"")),""USER TIDAK DIKETAHUI""))"),"")</f>
        <v/>
      </c>
    </row>
    <row r="624">
      <c r="A624" s="22" t="str">
        <f t="shared" si="1"/>
        <v/>
      </c>
      <c r="B624" s="51"/>
      <c r="C624" s="62"/>
      <c r="D624" s="62"/>
      <c r="E624" s="62"/>
      <c r="F624" s="39"/>
      <c r="G624" s="22" t="str">
        <f>IFERROR(__xludf.DUMMYFUNCTION("IF(OR(B624="""",F624=""""),"""",IFERROR(IF(F624="""","""",query('tbl user'!$A$2:$D1001,""SELECT A WHERE D = '""&amp;F624&amp;""'"")),""USER TIDAK DIKETAHUI""))"),"")</f>
        <v/>
      </c>
    </row>
    <row r="625">
      <c r="A625" s="22" t="str">
        <f t="shared" si="1"/>
        <v/>
      </c>
      <c r="B625" s="51"/>
      <c r="C625" s="62"/>
      <c r="D625" s="62"/>
      <c r="E625" s="62"/>
      <c r="F625" s="39"/>
      <c r="G625" s="22" t="str">
        <f>IFERROR(__xludf.DUMMYFUNCTION("IF(OR(B625="""",F625=""""),"""",IFERROR(IF(F625="""","""",query('tbl user'!$A$2:$D1001,""SELECT A WHERE D = '""&amp;F625&amp;""'"")),""USER TIDAK DIKETAHUI""))"),"")</f>
        <v/>
      </c>
    </row>
    <row r="626">
      <c r="A626" s="22" t="str">
        <f t="shared" si="1"/>
        <v/>
      </c>
      <c r="B626" s="51"/>
      <c r="C626" s="62"/>
      <c r="D626" s="62"/>
      <c r="E626" s="62"/>
      <c r="F626" s="39"/>
      <c r="G626" s="22" t="str">
        <f>IFERROR(__xludf.DUMMYFUNCTION("IF(OR(B626="""",F626=""""),"""",IFERROR(IF(F626="""","""",query('tbl user'!$A$2:$D1001,""SELECT A WHERE D = '""&amp;F626&amp;""'"")),""USER TIDAK DIKETAHUI""))"),"")</f>
        <v/>
      </c>
    </row>
    <row r="627">
      <c r="A627" s="22" t="str">
        <f t="shared" si="1"/>
        <v/>
      </c>
      <c r="B627" s="51"/>
      <c r="C627" s="62"/>
      <c r="D627" s="62"/>
      <c r="E627" s="62"/>
      <c r="F627" s="39"/>
      <c r="G627" s="22" t="str">
        <f>IFERROR(__xludf.DUMMYFUNCTION("IF(OR(B627="""",F627=""""),"""",IFERROR(IF(F627="""","""",query('tbl user'!$A$2:$D1001,""SELECT A WHERE D = '""&amp;F627&amp;""'"")),""USER TIDAK DIKETAHUI""))"),"")</f>
        <v/>
      </c>
    </row>
    <row r="628">
      <c r="A628" s="22" t="str">
        <f t="shared" si="1"/>
        <v/>
      </c>
      <c r="B628" s="51"/>
      <c r="C628" s="62"/>
      <c r="D628" s="62"/>
      <c r="E628" s="62"/>
      <c r="F628" s="39"/>
      <c r="G628" s="22" t="str">
        <f>IFERROR(__xludf.DUMMYFUNCTION("IF(OR(B628="""",F628=""""),"""",IFERROR(IF(F628="""","""",query('tbl user'!$A$2:$D1001,""SELECT A WHERE D = '""&amp;F628&amp;""'"")),""USER TIDAK DIKETAHUI""))"),"")</f>
        <v/>
      </c>
    </row>
    <row r="629">
      <c r="A629" s="22" t="str">
        <f t="shared" si="1"/>
        <v/>
      </c>
      <c r="B629" s="51"/>
      <c r="C629" s="62"/>
      <c r="D629" s="62"/>
      <c r="E629" s="62"/>
      <c r="F629" s="39"/>
      <c r="G629" s="22" t="str">
        <f>IFERROR(__xludf.DUMMYFUNCTION("IF(OR(B629="""",F629=""""),"""",IFERROR(IF(F629="""","""",query('tbl user'!$A$2:$D1001,""SELECT A WHERE D = '""&amp;F629&amp;""'"")),""USER TIDAK DIKETAHUI""))"),"")</f>
        <v/>
      </c>
    </row>
    <row r="630">
      <c r="A630" s="22" t="str">
        <f t="shared" si="1"/>
        <v/>
      </c>
      <c r="B630" s="51"/>
      <c r="C630" s="62"/>
      <c r="D630" s="62"/>
      <c r="E630" s="62"/>
      <c r="F630" s="39"/>
      <c r="G630" s="22" t="str">
        <f>IFERROR(__xludf.DUMMYFUNCTION("IF(OR(B630="""",F630=""""),"""",IFERROR(IF(F630="""","""",query('tbl user'!$A$2:$D1001,""SELECT A WHERE D = '""&amp;F630&amp;""'"")),""USER TIDAK DIKETAHUI""))"),"")</f>
        <v/>
      </c>
    </row>
    <row r="631">
      <c r="A631" s="22" t="str">
        <f t="shared" si="1"/>
        <v/>
      </c>
      <c r="B631" s="51"/>
      <c r="C631" s="62"/>
      <c r="D631" s="62"/>
      <c r="E631" s="62"/>
      <c r="F631" s="39"/>
      <c r="G631" s="22" t="str">
        <f>IFERROR(__xludf.DUMMYFUNCTION("IF(OR(B631="""",F631=""""),"""",IFERROR(IF(F631="""","""",query('tbl user'!$A$2:$D1001,""SELECT A WHERE D = '""&amp;F631&amp;""'"")),""USER TIDAK DIKETAHUI""))"),"")</f>
        <v/>
      </c>
    </row>
    <row r="632">
      <c r="A632" s="22" t="str">
        <f t="shared" si="1"/>
        <v/>
      </c>
      <c r="B632" s="51"/>
      <c r="C632" s="62"/>
      <c r="D632" s="62"/>
      <c r="E632" s="62"/>
      <c r="F632" s="39"/>
      <c r="G632" s="22" t="str">
        <f>IFERROR(__xludf.DUMMYFUNCTION("IF(OR(B632="""",F632=""""),"""",IFERROR(IF(F632="""","""",query('tbl user'!$A$2:$D1001,""SELECT A WHERE D = '""&amp;F632&amp;""'"")),""USER TIDAK DIKETAHUI""))"),"")</f>
        <v/>
      </c>
    </row>
    <row r="633">
      <c r="A633" s="22" t="str">
        <f t="shared" si="1"/>
        <v/>
      </c>
      <c r="B633" s="51"/>
      <c r="C633" s="62"/>
      <c r="D633" s="62"/>
      <c r="E633" s="62"/>
      <c r="F633" s="39"/>
      <c r="G633" s="22" t="str">
        <f>IFERROR(__xludf.DUMMYFUNCTION("IF(OR(B633="""",F633=""""),"""",IFERROR(IF(F633="""","""",query('tbl user'!$A$2:$D1001,""SELECT A WHERE D = '""&amp;F633&amp;""'"")),""USER TIDAK DIKETAHUI""))"),"")</f>
        <v/>
      </c>
    </row>
    <row r="634">
      <c r="A634" s="22" t="str">
        <f t="shared" si="1"/>
        <v/>
      </c>
      <c r="B634" s="51"/>
      <c r="C634" s="62"/>
      <c r="D634" s="62"/>
      <c r="E634" s="62"/>
      <c r="F634" s="39"/>
      <c r="G634" s="22" t="str">
        <f>IFERROR(__xludf.DUMMYFUNCTION("IF(OR(B634="""",F634=""""),"""",IFERROR(IF(F634="""","""",query('tbl user'!$A$2:$D1001,""SELECT A WHERE D = '""&amp;F634&amp;""'"")),""USER TIDAK DIKETAHUI""))"),"")</f>
        <v/>
      </c>
    </row>
    <row r="635">
      <c r="A635" s="22" t="str">
        <f t="shared" si="1"/>
        <v/>
      </c>
      <c r="B635" s="51"/>
      <c r="C635" s="62"/>
      <c r="D635" s="62"/>
      <c r="E635" s="62"/>
      <c r="F635" s="39"/>
      <c r="G635" s="22" t="str">
        <f>IFERROR(__xludf.DUMMYFUNCTION("IF(OR(B635="""",F635=""""),"""",IFERROR(IF(F635="""","""",query('tbl user'!$A$2:$D1001,""SELECT A WHERE D = '""&amp;F635&amp;""'"")),""USER TIDAK DIKETAHUI""))"),"")</f>
        <v/>
      </c>
    </row>
    <row r="636">
      <c r="A636" s="22" t="str">
        <f t="shared" si="1"/>
        <v/>
      </c>
      <c r="B636" s="51"/>
      <c r="C636" s="62"/>
      <c r="D636" s="62"/>
      <c r="E636" s="62"/>
      <c r="F636" s="39"/>
      <c r="G636" s="22" t="str">
        <f>IFERROR(__xludf.DUMMYFUNCTION("IF(OR(B636="""",F636=""""),"""",IFERROR(IF(F636="""","""",query('tbl user'!$A$2:$D1001,""SELECT A WHERE D = '""&amp;F636&amp;""'"")),""USER TIDAK DIKETAHUI""))"),"")</f>
        <v/>
      </c>
    </row>
    <row r="637">
      <c r="A637" s="22" t="str">
        <f t="shared" si="1"/>
        <v/>
      </c>
      <c r="B637" s="51"/>
      <c r="C637" s="62"/>
      <c r="D637" s="62"/>
      <c r="E637" s="62"/>
      <c r="F637" s="39"/>
      <c r="G637" s="22" t="str">
        <f>IFERROR(__xludf.DUMMYFUNCTION("IF(OR(B637="""",F637=""""),"""",IFERROR(IF(F637="""","""",query('tbl user'!$A$2:$D1001,""SELECT A WHERE D = '""&amp;F637&amp;""'"")),""USER TIDAK DIKETAHUI""))"),"")</f>
        <v/>
      </c>
    </row>
    <row r="638">
      <c r="A638" s="22" t="str">
        <f t="shared" si="1"/>
        <v/>
      </c>
      <c r="B638" s="51"/>
      <c r="C638" s="62"/>
      <c r="D638" s="62"/>
      <c r="E638" s="62"/>
      <c r="F638" s="39"/>
      <c r="G638" s="22" t="str">
        <f>IFERROR(__xludf.DUMMYFUNCTION("IF(OR(B638="""",F638=""""),"""",IFERROR(IF(F638="""","""",query('tbl user'!$A$2:$D1001,""SELECT A WHERE D = '""&amp;F638&amp;""'"")),""USER TIDAK DIKETAHUI""))"),"")</f>
        <v/>
      </c>
    </row>
    <row r="639">
      <c r="A639" s="22" t="str">
        <f t="shared" si="1"/>
        <v/>
      </c>
      <c r="B639" s="51"/>
      <c r="C639" s="62"/>
      <c r="D639" s="62"/>
      <c r="E639" s="62"/>
      <c r="F639" s="39"/>
      <c r="G639" s="22" t="str">
        <f>IFERROR(__xludf.DUMMYFUNCTION("IF(OR(B639="""",F639=""""),"""",IFERROR(IF(F639="""","""",query('tbl user'!$A$2:$D1001,""SELECT A WHERE D = '""&amp;F639&amp;""'"")),""USER TIDAK DIKETAHUI""))"),"")</f>
        <v/>
      </c>
    </row>
    <row r="640">
      <c r="A640" s="22" t="str">
        <f t="shared" si="1"/>
        <v/>
      </c>
      <c r="B640" s="51"/>
      <c r="C640" s="62"/>
      <c r="D640" s="62"/>
      <c r="E640" s="62"/>
      <c r="F640" s="39"/>
      <c r="G640" s="22" t="str">
        <f>IFERROR(__xludf.DUMMYFUNCTION("IF(OR(B640="""",F640=""""),"""",IFERROR(IF(F640="""","""",query('tbl user'!$A$2:$D1001,""SELECT A WHERE D = '""&amp;F640&amp;""'"")),""USER TIDAK DIKETAHUI""))"),"")</f>
        <v/>
      </c>
    </row>
    <row r="641">
      <c r="A641" s="22" t="str">
        <f t="shared" si="1"/>
        <v/>
      </c>
      <c r="B641" s="51"/>
      <c r="C641" s="62"/>
      <c r="D641" s="62"/>
      <c r="E641" s="62"/>
      <c r="F641" s="39"/>
      <c r="G641" s="22" t="str">
        <f>IFERROR(__xludf.DUMMYFUNCTION("IF(OR(B641="""",F641=""""),"""",IFERROR(IF(F641="""","""",query('tbl user'!$A$2:$D1001,""SELECT A WHERE D = '""&amp;F641&amp;""'"")),""USER TIDAK DIKETAHUI""))"),"")</f>
        <v/>
      </c>
    </row>
    <row r="642">
      <c r="A642" s="22" t="str">
        <f t="shared" si="1"/>
        <v/>
      </c>
      <c r="B642" s="51"/>
      <c r="C642" s="62"/>
      <c r="D642" s="62"/>
      <c r="E642" s="62"/>
      <c r="F642" s="39"/>
      <c r="G642" s="22" t="str">
        <f>IFERROR(__xludf.DUMMYFUNCTION("IF(OR(B642="""",F642=""""),"""",IFERROR(IF(F642="""","""",query('tbl user'!$A$2:$D1001,""SELECT A WHERE D = '""&amp;F642&amp;""'"")),""USER TIDAK DIKETAHUI""))"),"")</f>
        <v/>
      </c>
    </row>
    <row r="643">
      <c r="A643" s="22" t="str">
        <f t="shared" si="1"/>
        <v/>
      </c>
      <c r="B643" s="51"/>
      <c r="C643" s="62"/>
      <c r="D643" s="62"/>
      <c r="E643" s="62"/>
      <c r="F643" s="39"/>
      <c r="G643" s="22" t="str">
        <f>IFERROR(__xludf.DUMMYFUNCTION("IF(OR(B643="""",F643=""""),"""",IFERROR(IF(F643="""","""",query('tbl user'!$A$2:$D1001,""SELECT A WHERE D = '""&amp;F643&amp;""'"")),""USER TIDAK DIKETAHUI""))"),"")</f>
        <v/>
      </c>
    </row>
    <row r="644">
      <c r="A644" s="22" t="str">
        <f t="shared" si="1"/>
        <v/>
      </c>
      <c r="B644" s="51"/>
      <c r="C644" s="62"/>
      <c r="D644" s="62"/>
      <c r="E644" s="62"/>
      <c r="F644" s="39"/>
      <c r="G644" s="22" t="str">
        <f>IFERROR(__xludf.DUMMYFUNCTION("IF(OR(B644="""",F644=""""),"""",IFERROR(IF(F644="""","""",query('tbl user'!$A$2:$D1001,""SELECT A WHERE D = '""&amp;F644&amp;""'"")),""USER TIDAK DIKETAHUI""))"),"")</f>
        <v/>
      </c>
    </row>
    <row r="645">
      <c r="A645" s="22" t="str">
        <f t="shared" si="1"/>
        <v/>
      </c>
      <c r="B645" s="51"/>
      <c r="C645" s="62"/>
      <c r="D645" s="62"/>
      <c r="E645" s="62"/>
      <c r="F645" s="39"/>
      <c r="G645" s="22" t="str">
        <f>IFERROR(__xludf.DUMMYFUNCTION("IF(OR(B645="""",F645=""""),"""",IFERROR(IF(F645="""","""",query('tbl user'!$A$2:$D1001,""SELECT A WHERE D = '""&amp;F645&amp;""'"")),""USER TIDAK DIKETAHUI""))"),"")</f>
        <v/>
      </c>
    </row>
    <row r="646">
      <c r="A646" s="22" t="str">
        <f t="shared" si="1"/>
        <v/>
      </c>
      <c r="B646" s="51"/>
      <c r="C646" s="62"/>
      <c r="D646" s="62"/>
      <c r="E646" s="62"/>
      <c r="F646" s="39"/>
      <c r="G646" s="22" t="str">
        <f>IFERROR(__xludf.DUMMYFUNCTION("IF(OR(B646="""",F646=""""),"""",IFERROR(IF(F646="""","""",query('tbl user'!$A$2:$D1001,""SELECT A WHERE D = '""&amp;F646&amp;""'"")),""USER TIDAK DIKETAHUI""))"),"")</f>
        <v/>
      </c>
    </row>
    <row r="647">
      <c r="A647" s="22" t="str">
        <f t="shared" si="1"/>
        <v/>
      </c>
      <c r="B647" s="51"/>
      <c r="C647" s="62"/>
      <c r="D647" s="62"/>
      <c r="E647" s="62"/>
      <c r="F647" s="39"/>
      <c r="G647" s="22" t="str">
        <f>IFERROR(__xludf.DUMMYFUNCTION("IF(OR(B647="""",F647=""""),"""",IFERROR(IF(F647="""","""",query('tbl user'!$A$2:$D1001,""SELECT A WHERE D = '""&amp;F647&amp;""'"")),""USER TIDAK DIKETAHUI""))"),"")</f>
        <v/>
      </c>
    </row>
    <row r="648">
      <c r="A648" s="22" t="str">
        <f t="shared" si="1"/>
        <v/>
      </c>
      <c r="B648" s="51"/>
      <c r="C648" s="62"/>
      <c r="D648" s="62"/>
      <c r="E648" s="62"/>
      <c r="F648" s="39"/>
      <c r="G648" s="22" t="str">
        <f>IFERROR(__xludf.DUMMYFUNCTION("IF(OR(B648="""",F648=""""),"""",IFERROR(IF(F648="""","""",query('tbl user'!$A$2:$D1001,""SELECT A WHERE D = '""&amp;F648&amp;""'"")),""USER TIDAK DIKETAHUI""))"),"")</f>
        <v/>
      </c>
    </row>
    <row r="649">
      <c r="A649" s="22" t="str">
        <f t="shared" si="1"/>
        <v/>
      </c>
      <c r="B649" s="51"/>
      <c r="C649" s="62"/>
      <c r="D649" s="62"/>
      <c r="E649" s="62"/>
      <c r="F649" s="39"/>
      <c r="G649" s="22" t="str">
        <f>IFERROR(__xludf.DUMMYFUNCTION("IF(OR(B649="""",F649=""""),"""",IFERROR(IF(F649="""","""",query('tbl user'!$A$2:$D1001,""SELECT A WHERE D = '""&amp;F649&amp;""'"")),""USER TIDAK DIKETAHUI""))"),"")</f>
        <v/>
      </c>
    </row>
    <row r="650">
      <c r="A650" s="22" t="str">
        <f t="shared" si="1"/>
        <v/>
      </c>
      <c r="B650" s="51"/>
      <c r="C650" s="62"/>
      <c r="D650" s="62"/>
      <c r="E650" s="62"/>
      <c r="F650" s="39"/>
      <c r="G650" s="22" t="str">
        <f>IFERROR(__xludf.DUMMYFUNCTION("IF(OR(B650="""",F650=""""),"""",IFERROR(IF(F650="""","""",query('tbl user'!$A$2:$D1001,""SELECT A WHERE D = '""&amp;F650&amp;""'"")),""USER TIDAK DIKETAHUI""))"),"")</f>
        <v/>
      </c>
    </row>
    <row r="651">
      <c r="A651" s="22" t="str">
        <f t="shared" si="1"/>
        <v/>
      </c>
      <c r="B651" s="51"/>
      <c r="C651" s="62"/>
      <c r="D651" s="62"/>
      <c r="E651" s="62"/>
      <c r="F651" s="39"/>
      <c r="G651" s="22" t="str">
        <f>IFERROR(__xludf.DUMMYFUNCTION("IF(OR(B651="""",F651=""""),"""",IFERROR(IF(F651="""","""",query('tbl user'!$A$2:$D1001,""SELECT A WHERE D = '""&amp;F651&amp;""'"")),""USER TIDAK DIKETAHUI""))"),"")</f>
        <v/>
      </c>
    </row>
    <row r="652">
      <c r="A652" s="22" t="str">
        <f t="shared" si="1"/>
        <v/>
      </c>
      <c r="B652" s="51"/>
      <c r="C652" s="62"/>
      <c r="D652" s="62"/>
      <c r="E652" s="62"/>
      <c r="F652" s="39"/>
      <c r="G652" s="22" t="str">
        <f>IFERROR(__xludf.DUMMYFUNCTION("IF(OR(B652="""",F652=""""),"""",IFERROR(IF(F652="""","""",query('tbl user'!$A$2:$D1001,""SELECT A WHERE D = '""&amp;F652&amp;""'"")),""USER TIDAK DIKETAHUI""))"),"")</f>
        <v/>
      </c>
    </row>
    <row r="653">
      <c r="A653" s="22" t="str">
        <f t="shared" si="1"/>
        <v/>
      </c>
      <c r="B653" s="51"/>
      <c r="C653" s="62"/>
      <c r="D653" s="62"/>
      <c r="E653" s="62"/>
      <c r="F653" s="39"/>
      <c r="G653" s="22" t="str">
        <f>IFERROR(__xludf.DUMMYFUNCTION("IF(OR(B653="""",F653=""""),"""",IFERROR(IF(F653="""","""",query('tbl user'!$A$2:$D1001,""SELECT A WHERE D = '""&amp;F653&amp;""'"")),""USER TIDAK DIKETAHUI""))"),"")</f>
        <v/>
      </c>
    </row>
    <row r="654">
      <c r="A654" s="22" t="str">
        <f t="shared" si="1"/>
        <v/>
      </c>
      <c r="B654" s="51"/>
      <c r="C654" s="62"/>
      <c r="D654" s="62"/>
      <c r="E654" s="62"/>
      <c r="F654" s="39"/>
      <c r="G654" s="22" t="str">
        <f>IFERROR(__xludf.DUMMYFUNCTION("IF(OR(B654="""",F654=""""),"""",IFERROR(IF(F654="""","""",query('tbl user'!$A$2:$D1001,""SELECT A WHERE D = '""&amp;F654&amp;""'"")),""USER TIDAK DIKETAHUI""))"),"")</f>
        <v/>
      </c>
    </row>
    <row r="655">
      <c r="A655" s="22" t="str">
        <f t="shared" si="1"/>
        <v/>
      </c>
      <c r="B655" s="51"/>
      <c r="C655" s="62"/>
      <c r="D655" s="62"/>
      <c r="E655" s="62"/>
      <c r="F655" s="39"/>
      <c r="G655" s="22" t="str">
        <f>IFERROR(__xludf.DUMMYFUNCTION("IF(OR(B655="""",F655=""""),"""",IFERROR(IF(F655="""","""",query('tbl user'!$A$2:$D1001,""SELECT A WHERE D = '""&amp;F655&amp;""'"")),""USER TIDAK DIKETAHUI""))"),"")</f>
        <v/>
      </c>
    </row>
    <row r="656">
      <c r="A656" s="22" t="str">
        <f t="shared" si="1"/>
        <v/>
      </c>
      <c r="B656" s="51"/>
      <c r="C656" s="62"/>
      <c r="D656" s="62"/>
      <c r="E656" s="62"/>
      <c r="F656" s="39"/>
      <c r="G656" s="22" t="str">
        <f>IFERROR(__xludf.DUMMYFUNCTION("IF(OR(B656="""",F656=""""),"""",IFERROR(IF(F656="""","""",query('tbl user'!$A$2:$D1001,""SELECT A WHERE D = '""&amp;F656&amp;""'"")),""USER TIDAK DIKETAHUI""))"),"")</f>
        <v/>
      </c>
    </row>
    <row r="657">
      <c r="A657" s="22" t="str">
        <f t="shared" si="1"/>
        <v/>
      </c>
      <c r="B657" s="51"/>
      <c r="C657" s="62"/>
      <c r="D657" s="62"/>
      <c r="E657" s="62"/>
      <c r="F657" s="39"/>
      <c r="G657" s="22" t="str">
        <f>IFERROR(__xludf.DUMMYFUNCTION("IF(OR(B657="""",F657=""""),"""",IFERROR(IF(F657="""","""",query('tbl user'!$A$2:$D1001,""SELECT A WHERE D = '""&amp;F657&amp;""'"")),""USER TIDAK DIKETAHUI""))"),"")</f>
        <v/>
      </c>
    </row>
    <row r="658">
      <c r="A658" s="22" t="str">
        <f t="shared" si="1"/>
        <v/>
      </c>
      <c r="B658" s="51"/>
      <c r="C658" s="62"/>
      <c r="D658" s="62"/>
      <c r="E658" s="62"/>
      <c r="F658" s="39"/>
      <c r="G658" s="22" t="str">
        <f>IFERROR(__xludf.DUMMYFUNCTION("IF(OR(B658="""",F658=""""),"""",IFERROR(IF(F658="""","""",query('tbl user'!$A$2:$D1001,""SELECT A WHERE D = '""&amp;F658&amp;""'"")),""USER TIDAK DIKETAHUI""))"),"")</f>
        <v/>
      </c>
    </row>
    <row r="659">
      <c r="A659" s="22" t="str">
        <f t="shared" si="1"/>
        <v/>
      </c>
      <c r="B659" s="51"/>
      <c r="C659" s="62"/>
      <c r="D659" s="62"/>
      <c r="E659" s="62"/>
      <c r="F659" s="39"/>
      <c r="G659" s="22" t="str">
        <f>IFERROR(__xludf.DUMMYFUNCTION("IF(OR(B659="""",F659=""""),"""",IFERROR(IF(F659="""","""",query('tbl user'!$A$2:$D1001,""SELECT A WHERE D = '""&amp;F659&amp;""'"")),""USER TIDAK DIKETAHUI""))"),"")</f>
        <v/>
      </c>
    </row>
    <row r="660">
      <c r="A660" s="22" t="str">
        <f t="shared" si="1"/>
        <v/>
      </c>
      <c r="B660" s="51"/>
      <c r="C660" s="62"/>
      <c r="D660" s="62"/>
      <c r="E660" s="62"/>
      <c r="F660" s="39"/>
      <c r="G660" s="22" t="str">
        <f>IFERROR(__xludf.DUMMYFUNCTION("IF(OR(B660="""",F660=""""),"""",IFERROR(IF(F660="""","""",query('tbl user'!$A$2:$D1001,""SELECT A WHERE D = '""&amp;F660&amp;""'"")),""USER TIDAK DIKETAHUI""))"),"")</f>
        <v/>
      </c>
    </row>
    <row r="661">
      <c r="A661" s="22" t="str">
        <f t="shared" si="1"/>
        <v/>
      </c>
      <c r="B661" s="51"/>
      <c r="C661" s="62"/>
      <c r="D661" s="62"/>
      <c r="E661" s="62"/>
      <c r="F661" s="39"/>
      <c r="G661" s="22" t="str">
        <f>IFERROR(__xludf.DUMMYFUNCTION("IF(OR(B661="""",F661=""""),"""",IFERROR(IF(F661="""","""",query('tbl user'!$A$2:$D1001,""SELECT A WHERE D = '""&amp;F661&amp;""'"")),""USER TIDAK DIKETAHUI""))"),"")</f>
        <v/>
      </c>
    </row>
    <row r="662">
      <c r="A662" s="22" t="str">
        <f t="shared" si="1"/>
        <v/>
      </c>
      <c r="B662" s="51"/>
      <c r="C662" s="62"/>
      <c r="D662" s="62"/>
      <c r="E662" s="62"/>
      <c r="F662" s="39"/>
      <c r="G662" s="22" t="str">
        <f>IFERROR(__xludf.DUMMYFUNCTION("IF(OR(B662="""",F662=""""),"""",IFERROR(IF(F662="""","""",query('tbl user'!$A$2:$D1001,""SELECT A WHERE D = '""&amp;F662&amp;""'"")),""USER TIDAK DIKETAHUI""))"),"")</f>
        <v/>
      </c>
    </row>
    <row r="663">
      <c r="A663" s="22" t="str">
        <f t="shared" si="1"/>
        <v/>
      </c>
      <c r="B663" s="51"/>
      <c r="C663" s="62"/>
      <c r="D663" s="62"/>
      <c r="E663" s="62"/>
      <c r="F663" s="39"/>
      <c r="G663" s="22" t="str">
        <f>IFERROR(__xludf.DUMMYFUNCTION("IF(OR(B663="""",F663=""""),"""",IFERROR(IF(F663="""","""",query('tbl user'!$A$2:$D1001,""SELECT A WHERE D = '""&amp;F663&amp;""'"")),""USER TIDAK DIKETAHUI""))"),"")</f>
        <v/>
      </c>
    </row>
    <row r="664">
      <c r="A664" s="22" t="str">
        <f t="shared" si="1"/>
        <v/>
      </c>
      <c r="B664" s="51"/>
      <c r="C664" s="62"/>
      <c r="D664" s="62"/>
      <c r="E664" s="62"/>
      <c r="F664" s="39"/>
      <c r="G664" s="22" t="str">
        <f>IFERROR(__xludf.DUMMYFUNCTION("IF(OR(B664="""",F664=""""),"""",IFERROR(IF(F664="""","""",query('tbl user'!$A$2:$D1001,""SELECT A WHERE D = '""&amp;F664&amp;""'"")),""USER TIDAK DIKETAHUI""))"),"")</f>
        <v/>
      </c>
    </row>
    <row r="665">
      <c r="A665" s="22" t="str">
        <f t="shared" si="1"/>
        <v/>
      </c>
      <c r="B665" s="51"/>
      <c r="C665" s="62"/>
      <c r="D665" s="62"/>
      <c r="E665" s="62"/>
      <c r="F665" s="39"/>
      <c r="G665" s="22" t="str">
        <f>IFERROR(__xludf.DUMMYFUNCTION("IF(OR(B665="""",F665=""""),"""",IFERROR(IF(F665="""","""",query('tbl user'!$A$2:$D1001,""SELECT A WHERE D = '""&amp;F665&amp;""'"")),""USER TIDAK DIKETAHUI""))"),"")</f>
        <v/>
      </c>
    </row>
    <row r="666">
      <c r="A666" s="22" t="str">
        <f t="shared" si="1"/>
        <v/>
      </c>
      <c r="B666" s="51"/>
      <c r="C666" s="62"/>
      <c r="D666" s="62"/>
      <c r="E666" s="62"/>
      <c r="F666" s="39"/>
      <c r="G666" s="22" t="str">
        <f>IFERROR(__xludf.DUMMYFUNCTION("IF(OR(B666="""",F666=""""),"""",IFERROR(IF(F666="""","""",query('tbl user'!$A$2:$D1001,""SELECT A WHERE D = '""&amp;F666&amp;""'"")),""USER TIDAK DIKETAHUI""))"),"")</f>
        <v/>
      </c>
    </row>
    <row r="667">
      <c r="A667" s="22" t="str">
        <f t="shared" si="1"/>
        <v/>
      </c>
      <c r="B667" s="51"/>
      <c r="C667" s="62"/>
      <c r="D667" s="62"/>
      <c r="E667" s="62"/>
      <c r="F667" s="39"/>
      <c r="G667" s="22" t="str">
        <f>IFERROR(__xludf.DUMMYFUNCTION("IF(OR(B667="""",F667=""""),"""",IFERROR(IF(F667="""","""",query('tbl user'!$A$2:$D1001,""SELECT A WHERE D = '""&amp;F667&amp;""'"")),""USER TIDAK DIKETAHUI""))"),"")</f>
        <v/>
      </c>
    </row>
    <row r="668">
      <c r="A668" s="22" t="str">
        <f t="shared" si="1"/>
        <v/>
      </c>
      <c r="B668" s="51"/>
      <c r="C668" s="62"/>
      <c r="D668" s="62"/>
      <c r="E668" s="62"/>
      <c r="F668" s="39"/>
      <c r="G668" s="22" t="str">
        <f>IFERROR(__xludf.DUMMYFUNCTION("IF(OR(B668="""",F668=""""),"""",IFERROR(IF(F668="""","""",query('tbl user'!$A$2:$D1001,""SELECT A WHERE D = '""&amp;F668&amp;""'"")),""USER TIDAK DIKETAHUI""))"),"")</f>
        <v/>
      </c>
    </row>
    <row r="669">
      <c r="A669" s="22" t="str">
        <f t="shared" si="1"/>
        <v/>
      </c>
      <c r="B669" s="51"/>
      <c r="C669" s="62"/>
      <c r="D669" s="62"/>
      <c r="E669" s="62"/>
      <c r="F669" s="39"/>
      <c r="G669" s="22" t="str">
        <f>IFERROR(__xludf.DUMMYFUNCTION("IF(OR(B669="""",F669=""""),"""",IFERROR(IF(F669="""","""",query('tbl user'!$A$2:$D1001,""SELECT A WHERE D = '""&amp;F669&amp;""'"")),""USER TIDAK DIKETAHUI""))"),"")</f>
        <v/>
      </c>
    </row>
    <row r="670">
      <c r="A670" s="22" t="str">
        <f t="shared" si="1"/>
        <v/>
      </c>
      <c r="B670" s="51"/>
      <c r="C670" s="62"/>
      <c r="D670" s="62"/>
      <c r="E670" s="62"/>
      <c r="F670" s="39"/>
      <c r="G670" s="22" t="str">
        <f>IFERROR(__xludf.DUMMYFUNCTION("IF(OR(B670="""",F670=""""),"""",IFERROR(IF(F670="""","""",query('tbl user'!$A$2:$D1001,""SELECT A WHERE D = '""&amp;F670&amp;""'"")),""USER TIDAK DIKETAHUI""))"),"")</f>
        <v/>
      </c>
    </row>
    <row r="671">
      <c r="A671" s="22" t="str">
        <f t="shared" si="1"/>
        <v/>
      </c>
      <c r="B671" s="51"/>
      <c r="C671" s="62"/>
      <c r="D671" s="62"/>
      <c r="E671" s="62"/>
      <c r="F671" s="39"/>
      <c r="G671" s="22" t="str">
        <f>IFERROR(__xludf.DUMMYFUNCTION("IF(OR(B671="""",F671=""""),"""",IFERROR(IF(F671="""","""",query('tbl user'!$A$2:$D1001,""SELECT A WHERE D = '""&amp;F671&amp;""'"")),""USER TIDAK DIKETAHUI""))"),"")</f>
        <v/>
      </c>
    </row>
    <row r="672">
      <c r="A672" s="22" t="str">
        <f t="shared" si="1"/>
        <v/>
      </c>
      <c r="B672" s="51"/>
      <c r="C672" s="62"/>
      <c r="D672" s="62"/>
      <c r="E672" s="62"/>
      <c r="F672" s="39"/>
      <c r="G672" s="22" t="str">
        <f>IFERROR(__xludf.DUMMYFUNCTION("IF(OR(B672="""",F672=""""),"""",IFERROR(IF(F672="""","""",query('tbl user'!$A$2:$D1001,""SELECT A WHERE D = '""&amp;F672&amp;""'"")),""USER TIDAK DIKETAHUI""))"),"")</f>
        <v/>
      </c>
    </row>
    <row r="673">
      <c r="A673" s="22" t="str">
        <f t="shared" si="1"/>
        <v/>
      </c>
      <c r="B673" s="51"/>
      <c r="C673" s="62"/>
      <c r="D673" s="62"/>
      <c r="E673" s="62"/>
      <c r="F673" s="39"/>
      <c r="G673" s="22" t="str">
        <f>IFERROR(__xludf.DUMMYFUNCTION("IF(OR(B673="""",F673=""""),"""",IFERROR(IF(F673="""","""",query('tbl user'!$A$2:$D1001,""SELECT A WHERE D = '""&amp;F673&amp;""'"")),""USER TIDAK DIKETAHUI""))"),"")</f>
        <v/>
      </c>
    </row>
    <row r="674">
      <c r="A674" s="22" t="str">
        <f t="shared" si="1"/>
        <v/>
      </c>
      <c r="B674" s="51"/>
      <c r="C674" s="62"/>
      <c r="D674" s="62"/>
      <c r="E674" s="62"/>
      <c r="F674" s="39"/>
      <c r="G674" s="22" t="str">
        <f>IFERROR(__xludf.DUMMYFUNCTION("IF(OR(B674="""",F674=""""),"""",IFERROR(IF(F674="""","""",query('tbl user'!$A$2:$D1001,""SELECT A WHERE D = '""&amp;F674&amp;""'"")),""USER TIDAK DIKETAHUI""))"),"")</f>
        <v/>
      </c>
    </row>
    <row r="675">
      <c r="A675" s="22" t="str">
        <f t="shared" si="1"/>
        <v/>
      </c>
      <c r="B675" s="51"/>
      <c r="C675" s="62"/>
      <c r="D675" s="62"/>
      <c r="E675" s="62"/>
      <c r="F675" s="39"/>
      <c r="G675" s="22" t="str">
        <f>IFERROR(__xludf.DUMMYFUNCTION("IF(OR(B675="""",F675=""""),"""",IFERROR(IF(F675="""","""",query('tbl user'!$A$2:$D1001,""SELECT A WHERE D = '""&amp;F675&amp;""'"")),""USER TIDAK DIKETAHUI""))"),"")</f>
        <v/>
      </c>
    </row>
    <row r="676">
      <c r="A676" s="22" t="str">
        <f t="shared" si="1"/>
        <v/>
      </c>
      <c r="B676" s="51"/>
      <c r="C676" s="62"/>
      <c r="D676" s="62"/>
      <c r="E676" s="62"/>
      <c r="F676" s="39"/>
      <c r="G676" s="22" t="str">
        <f>IFERROR(__xludf.DUMMYFUNCTION("IF(OR(B676="""",F676=""""),"""",IFERROR(IF(F676="""","""",query('tbl user'!$A$2:$D1001,""SELECT A WHERE D = '""&amp;F676&amp;""'"")),""USER TIDAK DIKETAHUI""))"),"")</f>
        <v/>
      </c>
    </row>
    <row r="677">
      <c r="A677" s="22" t="str">
        <f t="shared" si="1"/>
        <v/>
      </c>
      <c r="B677" s="51"/>
      <c r="C677" s="62"/>
      <c r="D677" s="62"/>
      <c r="E677" s="62"/>
      <c r="F677" s="39"/>
      <c r="G677" s="22" t="str">
        <f>IFERROR(__xludf.DUMMYFUNCTION("IF(OR(B677="""",F677=""""),"""",IFERROR(IF(F677="""","""",query('tbl user'!$A$2:$D1001,""SELECT A WHERE D = '""&amp;F677&amp;""'"")),""USER TIDAK DIKETAHUI""))"),"")</f>
        <v/>
      </c>
    </row>
    <row r="678">
      <c r="A678" s="22" t="str">
        <f t="shared" si="1"/>
        <v/>
      </c>
      <c r="B678" s="51"/>
      <c r="C678" s="62"/>
      <c r="D678" s="62"/>
      <c r="E678" s="62"/>
      <c r="F678" s="39"/>
      <c r="G678" s="22" t="str">
        <f>IFERROR(__xludf.DUMMYFUNCTION("IF(OR(B678="""",F678=""""),"""",IFERROR(IF(F678="""","""",query('tbl user'!$A$2:$D1001,""SELECT A WHERE D = '""&amp;F678&amp;""'"")),""USER TIDAK DIKETAHUI""))"),"")</f>
        <v/>
      </c>
    </row>
    <row r="679">
      <c r="A679" s="22" t="str">
        <f t="shared" si="1"/>
        <v/>
      </c>
      <c r="B679" s="51"/>
      <c r="C679" s="62"/>
      <c r="D679" s="62"/>
      <c r="E679" s="62"/>
      <c r="F679" s="39"/>
      <c r="G679" s="22" t="str">
        <f>IFERROR(__xludf.DUMMYFUNCTION("IF(OR(B679="""",F679=""""),"""",IFERROR(IF(F679="""","""",query('tbl user'!$A$2:$D1001,""SELECT A WHERE D = '""&amp;F679&amp;""'"")),""USER TIDAK DIKETAHUI""))"),"")</f>
        <v/>
      </c>
    </row>
    <row r="680">
      <c r="A680" s="22" t="str">
        <f t="shared" si="1"/>
        <v/>
      </c>
      <c r="B680" s="51"/>
      <c r="C680" s="62"/>
      <c r="D680" s="62"/>
      <c r="E680" s="62"/>
      <c r="F680" s="39"/>
      <c r="G680" s="22" t="str">
        <f>IFERROR(__xludf.DUMMYFUNCTION("IF(OR(B680="""",F680=""""),"""",IFERROR(IF(F680="""","""",query('tbl user'!$A$2:$D1001,""SELECT A WHERE D = '""&amp;F680&amp;""'"")),""USER TIDAK DIKETAHUI""))"),"")</f>
        <v/>
      </c>
    </row>
    <row r="681">
      <c r="A681" s="22" t="str">
        <f t="shared" si="1"/>
        <v/>
      </c>
      <c r="B681" s="51"/>
      <c r="C681" s="62"/>
      <c r="D681" s="62"/>
      <c r="E681" s="62"/>
      <c r="F681" s="39"/>
      <c r="G681" s="22" t="str">
        <f>IFERROR(__xludf.DUMMYFUNCTION("IF(OR(B681="""",F681=""""),"""",IFERROR(IF(F681="""","""",query('tbl user'!$A$2:$D1001,""SELECT A WHERE D = '""&amp;F681&amp;""'"")),""USER TIDAK DIKETAHUI""))"),"")</f>
        <v/>
      </c>
    </row>
    <row r="682">
      <c r="A682" s="22" t="str">
        <f t="shared" si="1"/>
        <v/>
      </c>
      <c r="B682" s="51"/>
      <c r="C682" s="62"/>
      <c r="D682" s="62"/>
      <c r="E682" s="62"/>
      <c r="F682" s="39"/>
      <c r="G682" s="22" t="str">
        <f>IFERROR(__xludf.DUMMYFUNCTION("IF(OR(B682="""",F682=""""),"""",IFERROR(IF(F682="""","""",query('tbl user'!$A$2:$D1001,""SELECT A WHERE D = '""&amp;F682&amp;""'"")),""USER TIDAK DIKETAHUI""))"),"")</f>
        <v/>
      </c>
    </row>
    <row r="683">
      <c r="A683" s="22" t="str">
        <f t="shared" si="1"/>
        <v/>
      </c>
      <c r="B683" s="51"/>
      <c r="C683" s="62"/>
      <c r="D683" s="62"/>
      <c r="E683" s="62"/>
      <c r="F683" s="39"/>
      <c r="G683" s="22" t="str">
        <f>IFERROR(__xludf.DUMMYFUNCTION("IF(OR(B683="""",F683=""""),"""",IFERROR(IF(F683="""","""",query('tbl user'!$A$2:$D1001,""SELECT A WHERE D = '""&amp;F683&amp;""'"")),""USER TIDAK DIKETAHUI""))"),"")</f>
        <v/>
      </c>
    </row>
    <row r="684">
      <c r="A684" s="22" t="str">
        <f t="shared" si="1"/>
        <v/>
      </c>
      <c r="B684" s="51"/>
      <c r="C684" s="62"/>
      <c r="D684" s="62"/>
      <c r="E684" s="62"/>
      <c r="F684" s="39"/>
      <c r="G684" s="22" t="str">
        <f>IFERROR(__xludf.DUMMYFUNCTION("IF(OR(B684="""",F684=""""),"""",IFERROR(IF(F684="""","""",query('tbl user'!$A$2:$D1001,""SELECT A WHERE D = '""&amp;F684&amp;""'"")),""USER TIDAK DIKETAHUI""))"),"")</f>
        <v/>
      </c>
    </row>
    <row r="685">
      <c r="A685" s="22" t="str">
        <f t="shared" si="1"/>
        <v/>
      </c>
      <c r="B685" s="51"/>
      <c r="C685" s="62"/>
      <c r="D685" s="62"/>
      <c r="E685" s="62"/>
      <c r="F685" s="39"/>
      <c r="G685" s="22" t="str">
        <f>IFERROR(__xludf.DUMMYFUNCTION("IF(OR(B685="""",F685=""""),"""",IFERROR(IF(F685="""","""",query('tbl user'!$A$2:$D1001,""SELECT A WHERE D = '""&amp;F685&amp;""'"")),""USER TIDAK DIKETAHUI""))"),"")</f>
        <v/>
      </c>
    </row>
    <row r="686">
      <c r="A686" s="22" t="str">
        <f t="shared" si="1"/>
        <v/>
      </c>
      <c r="B686" s="51"/>
      <c r="C686" s="62"/>
      <c r="D686" s="62"/>
      <c r="E686" s="62"/>
      <c r="F686" s="39"/>
      <c r="G686" s="22" t="str">
        <f>IFERROR(__xludf.DUMMYFUNCTION("IF(OR(B686="""",F686=""""),"""",IFERROR(IF(F686="""","""",query('tbl user'!$A$2:$D1001,""SELECT A WHERE D = '""&amp;F686&amp;""'"")),""USER TIDAK DIKETAHUI""))"),"")</f>
        <v/>
      </c>
    </row>
    <row r="687">
      <c r="A687" s="22" t="str">
        <f t="shared" si="1"/>
        <v/>
      </c>
      <c r="B687" s="51"/>
      <c r="C687" s="62"/>
      <c r="D687" s="62"/>
      <c r="E687" s="62"/>
      <c r="F687" s="39"/>
      <c r="G687" s="22" t="str">
        <f>IFERROR(__xludf.DUMMYFUNCTION("IF(OR(B687="""",F687=""""),"""",IFERROR(IF(F687="""","""",query('tbl user'!$A$2:$D1001,""SELECT A WHERE D = '""&amp;F687&amp;""'"")),""USER TIDAK DIKETAHUI""))"),"")</f>
        <v/>
      </c>
    </row>
    <row r="688">
      <c r="A688" s="22" t="str">
        <f t="shared" si="1"/>
        <v/>
      </c>
      <c r="B688" s="51"/>
      <c r="C688" s="62"/>
      <c r="D688" s="62"/>
      <c r="E688" s="62"/>
      <c r="F688" s="39"/>
      <c r="G688" s="22" t="str">
        <f>IFERROR(__xludf.DUMMYFUNCTION("IF(OR(B688="""",F688=""""),"""",IFERROR(IF(F688="""","""",query('tbl user'!$A$2:$D1001,""SELECT A WHERE D = '""&amp;F688&amp;""'"")),""USER TIDAK DIKETAHUI""))"),"")</f>
        <v/>
      </c>
    </row>
    <row r="689">
      <c r="A689" s="22" t="str">
        <f t="shared" si="1"/>
        <v/>
      </c>
      <c r="B689" s="51"/>
      <c r="C689" s="62"/>
      <c r="D689" s="62"/>
      <c r="E689" s="62"/>
      <c r="F689" s="39"/>
      <c r="G689" s="22" t="str">
        <f>IFERROR(__xludf.DUMMYFUNCTION("IF(OR(B689="""",F689=""""),"""",IFERROR(IF(F689="""","""",query('tbl user'!$A$2:$D1001,""SELECT A WHERE D = '""&amp;F689&amp;""'"")),""USER TIDAK DIKETAHUI""))"),"")</f>
        <v/>
      </c>
    </row>
    <row r="690">
      <c r="A690" s="22" t="str">
        <f t="shared" si="1"/>
        <v/>
      </c>
      <c r="B690" s="51"/>
      <c r="C690" s="62"/>
      <c r="D690" s="62"/>
      <c r="E690" s="62"/>
      <c r="F690" s="39"/>
      <c r="G690" s="22" t="str">
        <f>IFERROR(__xludf.DUMMYFUNCTION("IF(OR(B690="""",F690=""""),"""",IFERROR(IF(F690="""","""",query('tbl user'!$A$2:$D1001,""SELECT A WHERE D = '""&amp;F690&amp;""'"")),""USER TIDAK DIKETAHUI""))"),"")</f>
        <v/>
      </c>
    </row>
    <row r="691">
      <c r="A691" s="22" t="str">
        <f t="shared" si="1"/>
        <v/>
      </c>
      <c r="B691" s="51"/>
      <c r="C691" s="62"/>
      <c r="D691" s="62"/>
      <c r="E691" s="62"/>
      <c r="F691" s="39"/>
      <c r="G691" s="22" t="str">
        <f>IFERROR(__xludf.DUMMYFUNCTION("IF(OR(B691="""",F691=""""),"""",IFERROR(IF(F691="""","""",query('tbl user'!$A$2:$D1001,""SELECT A WHERE D = '""&amp;F691&amp;""'"")),""USER TIDAK DIKETAHUI""))"),"")</f>
        <v/>
      </c>
    </row>
    <row r="692">
      <c r="A692" s="22" t="str">
        <f t="shared" si="1"/>
        <v/>
      </c>
      <c r="B692" s="51"/>
      <c r="C692" s="62"/>
      <c r="D692" s="62"/>
      <c r="E692" s="62"/>
      <c r="F692" s="39"/>
      <c r="G692" s="22" t="str">
        <f>IFERROR(__xludf.DUMMYFUNCTION("IF(OR(B692="""",F692=""""),"""",IFERROR(IF(F692="""","""",query('tbl user'!$A$2:$D1001,""SELECT A WHERE D = '""&amp;F692&amp;""'"")),""USER TIDAK DIKETAHUI""))"),"")</f>
        <v/>
      </c>
    </row>
    <row r="693">
      <c r="A693" s="22" t="str">
        <f t="shared" si="1"/>
        <v/>
      </c>
      <c r="B693" s="51"/>
      <c r="C693" s="62"/>
      <c r="D693" s="62"/>
      <c r="E693" s="62"/>
      <c r="F693" s="39"/>
      <c r="G693" s="22" t="str">
        <f>IFERROR(__xludf.DUMMYFUNCTION("IF(OR(B693="""",F693=""""),"""",IFERROR(IF(F693="""","""",query('tbl user'!$A$2:$D1001,""SELECT A WHERE D = '""&amp;F693&amp;""'"")),""USER TIDAK DIKETAHUI""))"),"")</f>
        <v/>
      </c>
    </row>
    <row r="694">
      <c r="A694" s="22" t="str">
        <f t="shared" si="1"/>
        <v/>
      </c>
      <c r="B694" s="51"/>
      <c r="C694" s="62"/>
      <c r="D694" s="62"/>
      <c r="E694" s="62"/>
      <c r="F694" s="39"/>
      <c r="G694" s="22" t="str">
        <f>IFERROR(__xludf.DUMMYFUNCTION("IF(OR(B694="""",F694=""""),"""",IFERROR(IF(F694="""","""",query('tbl user'!$A$2:$D1001,""SELECT A WHERE D = '""&amp;F694&amp;""'"")),""USER TIDAK DIKETAHUI""))"),"")</f>
        <v/>
      </c>
    </row>
    <row r="695">
      <c r="A695" s="22" t="str">
        <f t="shared" si="1"/>
        <v/>
      </c>
      <c r="B695" s="51"/>
      <c r="C695" s="62"/>
      <c r="D695" s="62"/>
      <c r="E695" s="62"/>
      <c r="F695" s="39"/>
      <c r="G695" s="22" t="str">
        <f>IFERROR(__xludf.DUMMYFUNCTION("IF(OR(B695="""",F695=""""),"""",IFERROR(IF(F695="""","""",query('tbl user'!$A$2:$D1001,""SELECT A WHERE D = '""&amp;F695&amp;""'"")),""USER TIDAK DIKETAHUI""))"),"")</f>
        <v/>
      </c>
    </row>
    <row r="696">
      <c r="A696" s="22" t="str">
        <f t="shared" si="1"/>
        <v/>
      </c>
      <c r="B696" s="51"/>
      <c r="C696" s="62"/>
      <c r="D696" s="62"/>
      <c r="E696" s="62"/>
      <c r="F696" s="39"/>
      <c r="G696" s="22" t="str">
        <f>IFERROR(__xludf.DUMMYFUNCTION("IF(OR(B696="""",F696=""""),"""",IFERROR(IF(F696="""","""",query('tbl user'!$A$2:$D1001,""SELECT A WHERE D = '""&amp;F696&amp;""'"")),""USER TIDAK DIKETAHUI""))"),"")</f>
        <v/>
      </c>
    </row>
    <row r="697">
      <c r="A697" s="22" t="str">
        <f t="shared" si="1"/>
        <v/>
      </c>
      <c r="B697" s="51"/>
      <c r="C697" s="62"/>
      <c r="D697" s="62"/>
      <c r="E697" s="62"/>
      <c r="F697" s="39"/>
      <c r="G697" s="22" t="str">
        <f>IFERROR(__xludf.DUMMYFUNCTION("IF(OR(B697="""",F697=""""),"""",IFERROR(IF(F697="""","""",query('tbl user'!$A$2:$D1001,""SELECT A WHERE D = '""&amp;F697&amp;""'"")),""USER TIDAK DIKETAHUI""))"),"")</f>
        <v/>
      </c>
    </row>
    <row r="698">
      <c r="A698" s="22" t="str">
        <f t="shared" si="1"/>
        <v/>
      </c>
      <c r="B698" s="51"/>
      <c r="C698" s="62"/>
      <c r="D698" s="62"/>
      <c r="E698" s="62"/>
      <c r="F698" s="39"/>
      <c r="G698" s="22" t="str">
        <f>IFERROR(__xludf.DUMMYFUNCTION("IF(OR(B698="""",F698=""""),"""",IFERROR(IF(F698="""","""",query('tbl user'!$A$2:$D1001,""SELECT A WHERE D = '""&amp;F698&amp;""'"")),""USER TIDAK DIKETAHUI""))"),"")</f>
        <v/>
      </c>
    </row>
    <row r="699">
      <c r="A699" s="22" t="str">
        <f t="shared" si="1"/>
        <v/>
      </c>
      <c r="B699" s="51"/>
      <c r="C699" s="62"/>
      <c r="D699" s="62"/>
      <c r="E699" s="62"/>
      <c r="F699" s="39"/>
      <c r="G699" s="22" t="str">
        <f>IFERROR(__xludf.DUMMYFUNCTION("IF(OR(B699="""",F699=""""),"""",IFERROR(IF(F699="""","""",query('tbl user'!$A$2:$D1001,""SELECT A WHERE D = '""&amp;F699&amp;""'"")),""USER TIDAK DIKETAHUI""))"),"")</f>
        <v/>
      </c>
    </row>
    <row r="700">
      <c r="A700" s="22" t="str">
        <f t="shared" si="1"/>
        <v/>
      </c>
      <c r="B700" s="51"/>
      <c r="C700" s="62"/>
      <c r="D700" s="62"/>
      <c r="E700" s="62"/>
      <c r="F700" s="39"/>
      <c r="G700" s="22" t="str">
        <f>IFERROR(__xludf.DUMMYFUNCTION("IF(OR(B700="""",F700=""""),"""",IFERROR(IF(F700="""","""",query('tbl user'!$A$2:$D1001,""SELECT A WHERE D = '""&amp;F700&amp;""'"")),""USER TIDAK DIKETAHUI""))"),"")</f>
        <v/>
      </c>
    </row>
    <row r="701">
      <c r="A701" s="22" t="str">
        <f t="shared" si="1"/>
        <v/>
      </c>
      <c r="B701" s="51"/>
      <c r="C701" s="62"/>
      <c r="D701" s="62"/>
      <c r="E701" s="62"/>
      <c r="F701" s="39"/>
      <c r="G701" s="22" t="str">
        <f>IFERROR(__xludf.DUMMYFUNCTION("IF(OR(B701="""",F701=""""),"""",IFERROR(IF(F701="""","""",query('tbl user'!$A$2:$D1001,""SELECT A WHERE D = '""&amp;F701&amp;""'"")),""USER TIDAK DIKETAHUI""))"),"")</f>
        <v/>
      </c>
    </row>
    <row r="702">
      <c r="A702" s="22" t="str">
        <f t="shared" si="1"/>
        <v/>
      </c>
      <c r="B702" s="51"/>
      <c r="C702" s="62"/>
      <c r="D702" s="62"/>
      <c r="E702" s="62"/>
      <c r="F702" s="39"/>
      <c r="G702" s="22" t="str">
        <f>IFERROR(__xludf.DUMMYFUNCTION("IF(OR(B702="""",F702=""""),"""",IFERROR(IF(F702="""","""",query('tbl user'!$A$2:$D1001,""SELECT A WHERE D = '""&amp;F702&amp;""'"")),""USER TIDAK DIKETAHUI""))"),"")</f>
        <v/>
      </c>
    </row>
    <row r="703">
      <c r="A703" s="22" t="str">
        <f t="shared" si="1"/>
        <v/>
      </c>
      <c r="B703" s="51"/>
      <c r="C703" s="62"/>
      <c r="D703" s="62"/>
      <c r="E703" s="62"/>
      <c r="F703" s="39"/>
      <c r="G703" s="22" t="str">
        <f>IFERROR(__xludf.DUMMYFUNCTION("IF(OR(B703="""",F703=""""),"""",IFERROR(IF(F703="""","""",query('tbl user'!$A$2:$D1001,""SELECT A WHERE D = '""&amp;F703&amp;""'"")),""USER TIDAK DIKETAHUI""))"),"")</f>
        <v/>
      </c>
    </row>
    <row r="704">
      <c r="A704" s="22" t="str">
        <f t="shared" si="1"/>
        <v/>
      </c>
      <c r="B704" s="51"/>
      <c r="C704" s="62"/>
      <c r="D704" s="62"/>
      <c r="E704" s="62"/>
      <c r="F704" s="39"/>
      <c r="G704" s="22" t="str">
        <f>IFERROR(__xludf.DUMMYFUNCTION("IF(OR(B704="""",F704=""""),"""",IFERROR(IF(F704="""","""",query('tbl user'!$A$2:$D1001,""SELECT A WHERE D = '""&amp;F704&amp;""'"")),""USER TIDAK DIKETAHUI""))"),"")</f>
        <v/>
      </c>
    </row>
    <row r="705">
      <c r="A705" s="22" t="str">
        <f t="shared" si="1"/>
        <v/>
      </c>
      <c r="B705" s="51"/>
      <c r="C705" s="62"/>
      <c r="D705" s="62"/>
      <c r="E705" s="62"/>
      <c r="F705" s="39"/>
      <c r="G705" s="22" t="str">
        <f>IFERROR(__xludf.DUMMYFUNCTION("IF(OR(B705="""",F705=""""),"""",IFERROR(IF(F705="""","""",query('tbl user'!$A$2:$D1001,""SELECT A WHERE D = '""&amp;F705&amp;""'"")),""USER TIDAK DIKETAHUI""))"),"")</f>
        <v/>
      </c>
    </row>
    <row r="706">
      <c r="A706" s="22" t="str">
        <f t="shared" si="1"/>
        <v/>
      </c>
      <c r="B706" s="51"/>
      <c r="C706" s="62"/>
      <c r="D706" s="62"/>
      <c r="E706" s="62"/>
      <c r="F706" s="39"/>
      <c r="G706" s="22" t="str">
        <f>IFERROR(__xludf.DUMMYFUNCTION("IF(OR(B706="""",F706=""""),"""",IFERROR(IF(F706="""","""",query('tbl user'!$A$2:$D1001,""SELECT A WHERE D = '""&amp;F706&amp;""'"")),""USER TIDAK DIKETAHUI""))"),"")</f>
        <v/>
      </c>
    </row>
    <row r="707">
      <c r="A707" s="22" t="str">
        <f t="shared" si="1"/>
        <v/>
      </c>
      <c r="B707" s="51"/>
      <c r="C707" s="62"/>
      <c r="D707" s="62"/>
      <c r="E707" s="62"/>
      <c r="F707" s="39"/>
      <c r="G707" s="22" t="str">
        <f>IFERROR(__xludf.DUMMYFUNCTION("IF(OR(B707="""",F707=""""),"""",IFERROR(IF(F707="""","""",query('tbl user'!$A$2:$D1001,""SELECT A WHERE D = '""&amp;F707&amp;""'"")),""USER TIDAK DIKETAHUI""))"),"")</f>
        <v/>
      </c>
    </row>
    <row r="708">
      <c r="A708" s="22" t="str">
        <f t="shared" si="1"/>
        <v/>
      </c>
      <c r="B708" s="51"/>
      <c r="C708" s="62"/>
      <c r="D708" s="62"/>
      <c r="E708" s="62"/>
      <c r="F708" s="39"/>
      <c r="G708" s="22" t="str">
        <f>IFERROR(__xludf.DUMMYFUNCTION("IF(OR(B708="""",F708=""""),"""",IFERROR(IF(F708="""","""",query('tbl user'!$A$2:$D1001,""SELECT A WHERE D = '""&amp;F708&amp;""'"")),""USER TIDAK DIKETAHUI""))"),"")</f>
        <v/>
      </c>
    </row>
    <row r="709">
      <c r="A709" s="22" t="str">
        <f t="shared" si="1"/>
        <v/>
      </c>
      <c r="B709" s="51"/>
      <c r="C709" s="62"/>
      <c r="D709" s="62"/>
      <c r="E709" s="62"/>
      <c r="F709" s="39"/>
      <c r="G709" s="22" t="str">
        <f>IFERROR(__xludf.DUMMYFUNCTION("IF(OR(B709="""",F709=""""),"""",IFERROR(IF(F709="""","""",query('tbl user'!$A$2:$D1001,""SELECT A WHERE D = '""&amp;F709&amp;""'"")),""USER TIDAK DIKETAHUI""))"),"")</f>
        <v/>
      </c>
    </row>
    <row r="710">
      <c r="A710" s="22" t="str">
        <f t="shared" si="1"/>
        <v/>
      </c>
      <c r="B710" s="51"/>
      <c r="C710" s="62"/>
      <c r="D710" s="62"/>
      <c r="E710" s="62"/>
      <c r="F710" s="39"/>
      <c r="G710" s="22" t="str">
        <f>IFERROR(__xludf.DUMMYFUNCTION("IF(OR(B710="""",F710=""""),"""",IFERROR(IF(F710="""","""",query('tbl user'!$A$2:$D1001,""SELECT A WHERE D = '""&amp;F710&amp;""'"")),""USER TIDAK DIKETAHUI""))"),"")</f>
        <v/>
      </c>
    </row>
    <row r="711">
      <c r="A711" s="22" t="str">
        <f t="shared" si="1"/>
        <v/>
      </c>
      <c r="B711" s="51"/>
      <c r="C711" s="62"/>
      <c r="D711" s="62"/>
      <c r="E711" s="62"/>
      <c r="F711" s="39"/>
      <c r="G711" s="22" t="str">
        <f>IFERROR(__xludf.DUMMYFUNCTION("IF(OR(B711="""",F711=""""),"""",IFERROR(IF(F711="""","""",query('tbl user'!$A$2:$D1001,""SELECT A WHERE D = '""&amp;F711&amp;""'"")),""USER TIDAK DIKETAHUI""))"),"")</f>
        <v/>
      </c>
    </row>
    <row r="712">
      <c r="A712" s="22" t="str">
        <f t="shared" si="1"/>
        <v/>
      </c>
      <c r="B712" s="51"/>
      <c r="C712" s="62"/>
      <c r="D712" s="62"/>
      <c r="E712" s="62"/>
      <c r="F712" s="39"/>
      <c r="G712" s="22" t="str">
        <f>IFERROR(__xludf.DUMMYFUNCTION("IF(OR(B712="""",F712=""""),"""",IFERROR(IF(F712="""","""",query('tbl user'!$A$2:$D1001,""SELECT A WHERE D = '""&amp;F712&amp;""'"")),""USER TIDAK DIKETAHUI""))"),"")</f>
        <v/>
      </c>
    </row>
    <row r="713">
      <c r="A713" s="22" t="str">
        <f t="shared" si="1"/>
        <v/>
      </c>
      <c r="B713" s="51"/>
      <c r="C713" s="62"/>
      <c r="D713" s="62"/>
      <c r="E713" s="62"/>
      <c r="F713" s="39"/>
      <c r="G713" s="22" t="str">
        <f>IFERROR(__xludf.DUMMYFUNCTION("IF(OR(B713="""",F713=""""),"""",IFERROR(IF(F713="""","""",query('tbl user'!$A$2:$D1001,""SELECT A WHERE D = '""&amp;F713&amp;""'"")),""USER TIDAK DIKETAHUI""))"),"")</f>
        <v/>
      </c>
    </row>
    <row r="714">
      <c r="A714" s="22" t="str">
        <f t="shared" si="1"/>
        <v/>
      </c>
      <c r="B714" s="51"/>
      <c r="C714" s="62"/>
      <c r="D714" s="62"/>
      <c r="E714" s="62"/>
      <c r="F714" s="39"/>
      <c r="G714" s="22" t="str">
        <f>IFERROR(__xludf.DUMMYFUNCTION("IF(OR(B714="""",F714=""""),"""",IFERROR(IF(F714="""","""",query('tbl user'!$A$2:$D1001,""SELECT A WHERE D = '""&amp;F714&amp;""'"")),""USER TIDAK DIKETAHUI""))"),"")</f>
        <v/>
      </c>
    </row>
    <row r="715">
      <c r="A715" s="22" t="str">
        <f t="shared" si="1"/>
        <v/>
      </c>
      <c r="B715" s="51"/>
      <c r="C715" s="62"/>
      <c r="D715" s="62"/>
      <c r="E715" s="62"/>
      <c r="F715" s="39"/>
      <c r="G715" s="22" t="str">
        <f>IFERROR(__xludf.DUMMYFUNCTION("IF(OR(B715="""",F715=""""),"""",IFERROR(IF(F715="""","""",query('tbl user'!$A$2:$D1001,""SELECT A WHERE D = '""&amp;F715&amp;""'"")),""USER TIDAK DIKETAHUI""))"),"")</f>
        <v/>
      </c>
    </row>
    <row r="716">
      <c r="A716" s="22" t="str">
        <f t="shared" si="1"/>
        <v/>
      </c>
      <c r="B716" s="51"/>
      <c r="C716" s="62"/>
      <c r="D716" s="62"/>
      <c r="E716" s="62"/>
      <c r="F716" s="39"/>
      <c r="G716" s="22" t="str">
        <f>IFERROR(__xludf.DUMMYFUNCTION("IF(OR(B716="""",F716=""""),"""",IFERROR(IF(F716="""","""",query('tbl user'!$A$2:$D1001,""SELECT A WHERE D = '""&amp;F716&amp;""'"")),""USER TIDAK DIKETAHUI""))"),"")</f>
        <v/>
      </c>
    </row>
    <row r="717">
      <c r="A717" s="22" t="str">
        <f t="shared" si="1"/>
        <v/>
      </c>
      <c r="B717" s="51"/>
      <c r="C717" s="62"/>
      <c r="D717" s="62"/>
      <c r="E717" s="62"/>
      <c r="F717" s="39"/>
      <c r="G717" s="22" t="str">
        <f>IFERROR(__xludf.DUMMYFUNCTION("IF(OR(B717="""",F717=""""),"""",IFERROR(IF(F717="""","""",query('tbl user'!$A$2:$D1001,""SELECT A WHERE D = '""&amp;F717&amp;""'"")),""USER TIDAK DIKETAHUI""))"),"")</f>
        <v/>
      </c>
    </row>
    <row r="718">
      <c r="A718" s="22" t="str">
        <f t="shared" si="1"/>
        <v/>
      </c>
      <c r="B718" s="51"/>
      <c r="C718" s="62"/>
      <c r="D718" s="62"/>
      <c r="E718" s="62"/>
      <c r="F718" s="39"/>
      <c r="G718" s="22" t="str">
        <f>IFERROR(__xludf.DUMMYFUNCTION("IF(OR(B718="""",F718=""""),"""",IFERROR(IF(F718="""","""",query('tbl user'!$A$2:$D1001,""SELECT A WHERE D = '""&amp;F718&amp;""'"")),""USER TIDAK DIKETAHUI""))"),"")</f>
        <v/>
      </c>
    </row>
    <row r="719">
      <c r="A719" s="22" t="str">
        <f t="shared" si="1"/>
        <v/>
      </c>
      <c r="B719" s="51"/>
      <c r="C719" s="62"/>
      <c r="D719" s="62"/>
      <c r="E719" s="62"/>
      <c r="F719" s="39"/>
      <c r="G719" s="22" t="str">
        <f>IFERROR(__xludf.DUMMYFUNCTION("IF(OR(B719="""",F719=""""),"""",IFERROR(IF(F719="""","""",query('tbl user'!$A$2:$D1001,""SELECT A WHERE D = '""&amp;F719&amp;""'"")),""USER TIDAK DIKETAHUI""))"),"")</f>
        <v/>
      </c>
    </row>
    <row r="720">
      <c r="A720" s="22" t="str">
        <f t="shared" si="1"/>
        <v/>
      </c>
      <c r="B720" s="51"/>
      <c r="C720" s="62"/>
      <c r="D720" s="62"/>
      <c r="E720" s="62"/>
      <c r="F720" s="39"/>
      <c r="G720" s="22" t="str">
        <f>IFERROR(__xludf.DUMMYFUNCTION("IF(OR(B720="""",F720=""""),"""",IFERROR(IF(F720="""","""",query('tbl user'!$A$2:$D1001,""SELECT A WHERE D = '""&amp;F720&amp;""'"")),""USER TIDAK DIKETAHUI""))"),"")</f>
        <v/>
      </c>
    </row>
    <row r="721">
      <c r="A721" s="22" t="str">
        <f t="shared" si="1"/>
        <v/>
      </c>
      <c r="B721" s="51"/>
      <c r="C721" s="62"/>
      <c r="D721" s="62"/>
      <c r="E721" s="62"/>
      <c r="F721" s="39"/>
      <c r="G721" s="22" t="str">
        <f>IFERROR(__xludf.DUMMYFUNCTION("IF(OR(B721="""",F721=""""),"""",IFERROR(IF(F721="""","""",query('tbl user'!$A$2:$D1001,""SELECT A WHERE D = '""&amp;F721&amp;""'"")),""USER TIDAK DIKETAHUI""))"),"")</f>
        <v/>
      </c>
    </row>
    <row r="722">
      <c r="A722" s="22" t="str">
        <f t="shared" si="1"/>
        <v/>
      </c>
      <c r="B722" s="51"/>
      <c r="C722" s="62"/>
      <c r="D722" s="62"/>
      <c r="E722" s="62"/>
      <c r="F722" s="39"/>
      <c r="G722" s="22" t="str">
        <f>IFERROR(__xludf.DUMMYFUNCTION("IF(OR(B722="""",F722=""""),"""",IFERROR(IF(F722="""","""",query('tbl user'!$A$2:$D1001,""SELECT A WHERE D = '""&amp;F722&amp;""'"")),""USER TIDAK DIKETAHUI""))"),"")</f>
        <v/>
      </c>
    </row>
    <row r="723">
      <c r="A723" s="22" t="str">
        <f t="shared" si="1"/>
        <v/>
      </c>
      <c r="B723" s="51"/>
      <c r="C723" s="62"/>
      <c r="D723" s="62"/>
      <c r="E723" s="62"/>
      <c r="F723" s="39"/>
      <c r="G723" s="22" t="str">
        <f>IFERROR(__xludf.DUMMYFUNCTION("IF(OR(B723="""",F723=""""),"""",IFERROR(IF(F723="""","""",query('tbl user'!$A$2:$D1001,""SELECT A WHERE D = '""&amp;F723&amp;""'"")),""USER TIDAK DIKETAHUI""))"),"")</f>
        <v/>
      </c>
    </row>
    <row r="724">
      <c r="A724" s="22" t="str">
        <f t="shared" si="1"/>
        <v/>
      </c>
      <c r="B724" s="51"/>
      <c r="C724" s="62"/>
      <c r="D724" s="62"/>
      <c r="E724" s="62"/>
      <c r="F724" s="39"/>
      <c r="G724" s="22" t="str">
        <f>IFERROR(__xludf.DUMMYFUNCTION("IF(OR(B724="""",F724=""""),"""",IFERROR(IF(F724="""","""",query('tbl user'!$A$2:$D1001,""SELECT A WHERE D = '""&amp;F724&amp;""'"")),""USER TIDAK DIKETAHUI""))"),"")</f>
        <v/>
      </c>
    </row>
    <row r="725">
      <c r="A725" s="22" t="str">
        <f t="shared" si="1"/>
        <v/>
      </c>
      <c r="B725" s="51"/>
      <c r="C725" s="62"/>
      <c r="D725" s="62"/>
      <c r="E725" s="62"/>
      <c r="F725" s="39"/>
      <c r="G725" s="22" t="str">
        <f>IFERROR(__xludf.DUMMYFUNCTION("IF(OR(B725="""",F725=""""),"""",IFERROR(IF(F725="""","""",query('tbl user'!$A$2:$D1001,""SELECT A WHERE D = '""&amp;F725&amp;""'"")),""USER TIDAK DIKETAHUI""))"),"")</f>
        <v/>
      </c>
    </row>
    <row r="726">
      <c r="A726" s="22" t="str">
        <f t="shared" si="1"/>
        <v/>
      </c>
      <c r="B726" s="51"/>
      <c r="C726" s="62"/>
      <c r="D726" s="62"/>
      <c r="E726" s="62"/>
      <c r="F726" s="39"/>
      <c r="G726" s="22" t="str">
        <f>IFERROR(__xludf.DUMMYFUNCTION("IF(OR(B726="""",F726=""""),"""",IFERROR(IF(F726="""","""",query('tbl user'!$A$2:$D1001,""SELECT A WHERE D = '""&amp;F726&amp;""'"")),""USER TIDAK DIKETAHUI""))"),"")</f>
        <v/>
      </c>
    </row>
    <row r="727">
      <c r="A727" s="22" t="str">
        <f t="shared" si="1"/>
        <v/>
      </c>
      <c r="B727" s="51"/>
      <c r="C727" s="62"/>
      <c r="D727" s="62"/>
      <c r="E727" s="62"/>
      <c r="F727" s="39"/>
      <c r="G727" s="22" t="str">
        <f>IFERROR(__xludf.DUMMYFUNCTION("IF(OR(B727="""",F727=""""),"""",IFERROR(IF(F727="""","""",query('tbl user'!$A$2:$D1001,""SELECT A WHERE D = '""&amp;F727&amp;""'"")),""USER TIDAK DIKETAHUI""))"),"")</f>
        <v/>
      </c>
    </row>
    <row r="728">
      <c r="A728" s="22" t="str">
        <f t="shared" si="1"/>
        <v/>
      </c>
      <c r="B728" s="51"/>
      <c r="C728" s="62"/>
      <c r="D728" s="62"/>
      <c r="E728" s="62"/>
      <c r="F728" s="39"/>
      <c r="G728" s="22" t="str">
        <f>IFERROR(__xludf.DUMMYFUNCTION("IF(OR(B728="""",F728=""""),"""",IFERROR(IF(F728="""","""",query('tbl user'!$A$2:$D1001,""SELECT A WHERE D = '""&amp;F728&amp;""'"")),""USER TIDAK DIKETAHUI""))"),"")</f>
        <v/>
      </c>
    </row>
    <row r="729">
      <c r="A729" s="22" t="str">
        <f t="shared" si="1"/>
        <v/>
      </c>
      <c r="B729" s="51"/>
      <c r="C729" s="62"/>
      <c r="D729" s="62"/>
      <c r="E729" s="62"/>
      <c r="F729" s="39"/>
      <c r="G729" s="22" t="str">
        <f>IFERROR(__xludf.DUMMYFUNCTION("IF(OR(B729="""",F729=""""),"""",IFERROR(IF(F729="""","""",query('tbl user'!$A$2:$D1001,""SELECT A WHERE D = '""&amp;F729&amp;""'"")),""USER TIDAK DIKETAHUI""))"),"")</f>
        <v/>
      </c>
    </row>
    <row r="730">
      <c r="A730" s="22" t="str">
        <f t="shared" si="1"/>
        <v/>
      </c>
      <c r="B730" s="51"/>
      <c r="C730" s="62"/>
      <c r="D730" s="62"/>
      <c r="E730" s="62"/>
      <c r="F730" s="39"/>
      <c r="G730" s="22" t="str">
        <f>IFERROR(__xludf.DUMMYFUNCTION("IF(OR(B730="""",F730=""""),"""",IFERROR(IF(F730="""","""",query('tbl user'!$A$2:$D1001,""SELECT A WHERE D = '""&amp;F730&amp;""'"")),""USER TIDAK DIKETAHUI""))"),"")</f>
        <v/>
      </c>
    </row>
    <row r="731">
      <c r="A731" s="22" t="str">
        <f t="shared" si="1"/>
        <v/>
      </c>
      <c r="B731" s="51"/>
      <c r="C731" s="62"/>
      <c r="D731" s="62"/>
      <c r="E731" s="62"/>
      <c r="F731" s="39"/>
      <c r="G731" s="22" t="str">
        <f>IFERROR(__xludf.DUMMYFUNCTION("IF(OR(B731="""",F731=""""),"""",IFERROR(IF(F731="""","""",query('tbl user'!$A$2:$D1001,""SELECT A WHERE D = '""&amp;F731&amp;""'"")),""USER TIDAK DIKETAHUI""))"),"")</f>
        <v/>
      </c>
    </row>
    <row r="732">
      <c r="A732" s="22" t="str">
        <f t="shared" si="1"/>
        <v/>
      </c>
      <c r="B732" s="51"/>
      <c r="C732" s="62"/>
      <c r="D732" s="62"/>
      <c r="E732" s="62"/>
      <c r="F732" s="39"/>
      <c r="G732" s="22" t="str">
        <f>IFERROR(__xludf.DUMMYFUNCTION("IF(OR(B732="""",F732=""""),"""",IFERROR(IF(F732="""","""",query('tbl user'!$A$2:$D1001,""SELECT A WHERE D = '""&amp;F732&amp;""'"")),""USER TIDAK DIKETAHUI""))"),"")</f>
        <v/>
      </c>
    </row>
    <row r="733">
      <c r="A733" s="22" t="str">
        <f t="shared" si="1"/>
        <v/>
      </c>
      <c r="B733" s="51"/>
      <c r="C733" s="62"/>
      <c r="D733" s="62"/>
      <c r="E733" s="62"/>
      <c r="F733" s="39"/>
      <c r="G733" s="22" t="str">
        <f>IFERROR(__xludf.DUMMYFUNCTION("IF(OR(B733="""",F733=""""),"""",IFERROR(IF(F733="""","""",query('tbl user'!$A$2:$D1001,""SELECT A WHERE D = '""&amp;F733&amp;""'"")),""USER TIDAK DIKETAHUI""))"),"")</f>
        <v/>
      </c>
    </row>
    <row r="734">
      <c r="A734" s="22" t="str">
        <f t="shared" si="1"/>
        <v/>
      </c>
      <c r="B734" s="51"/>
      <c r="C734" s="62"/>
      <c r="D734" s="62"/>
      <c r="E734" s="62"/>
      <c r="F734" s="39"/>
      <c r="G734" s="22" t="str">
        <f>IFERROR(__xludf.DUMMYFUNCTION("IF(OR(B734="""",F734=""""),"""",IFERROR(IF(F734="""","""",query('tbl user'!$A$2:$D1001,""SELECT A WHERE D = '""&amp;F734&amp;""'"")),""USER TIDAK DIKETAHUI""))"),"")</f>
        <v/>
      </c>
    </row>
    <row r="735">
      <c r="A735" s="22" t="str">
        <f t="shared" si="1"/>
        <v/>
      </c>
      <c r="B735" s="51"/>
      <c r="C735" s="62"/>
      <c r="D735" s="62"/>
      <c r="E735" s="62"/>
      <c r="F735" s="39"/>
      <c r="G735" s="22" t="str">
        <f>IFERROR(__xludf.DUMMYFUNCTION("IF(OR(B735="""",F735=""""),"""",IFERROR(IF(F735="""","""",query('tbl user'!$A$2:$D1001,""SELECT A WHERE D = '""&amp;F735&amp;""'"")),""USER TIDAK DIKETAHUI""))"),"")</f>
        <v/>
      </c>
    </row>
    <row r="736">
      <c r="A736" s="22" t="str">
        <f t="shared" si="1"/>
        <v/>
      </c>
      <c r="B736" s="51"/>
      <c r="C736" s="62"/>
      <c r="D736" s="62"/>
      <c r="E736" s="62"/>
      <c r="F736" s="39"/>
      <c r="G736" s="22" t="str">
        <f>IFERROR(__xludf.DUMMYFUNCTION("IF(OR(B736="""",F736=""""),"""",IFERROR(IF(F736="""","""",query('tbl user'!$A$2:$D1001,""SELECT A WHERE D = '""&amp;F736&amp;""'"")),""USER TIDAK DIKETAHUI""))"),"")</f>
        <v/>
      </c>
    </row>
    <row r="737">
      <c r="A737" s="22" t="str">
        <f t="shared" si="1"/>
        <v/>
      </c>
      <c r="B737" s="51"/>
      <c r="C737" s="62"/>
      <c r="D737" s="62"/>
      <c r="E737" s="62"/>
      <c r="F737" s="39"/>
      <c r="G737" s="22" t="str">
        <f>IFERROR(__xludf.DUMMYFUNCTION("IF(OR(B737="""",F737=""""),"""",IFERROR(IF(F737="""","""",query('tbl user'!$A$2:$D1001,""SELECT A WHERE D = '""&amp;F737&amp;""'"")),""USER TIDAK DIKETAHUI""))"),"")</f>
        <v/>
      </c>
    </row>
    <row r="738">
      <c r="A738" s="22" t="str">
        <f t="shared" si="1"/>
        <v/>
      </c>
      <c r="B738" s="51"/>
      <c r="C738" s="62"/>
      <c r="D738" s="62"/>
      <c r="E738" s="62"/>
      <c r="F738" s="39"/>
      <c r="G738" s="22" t="str">
        <f>IFERROR(__xludf.DUMMYFUNCTION("IF(OR(B738="""",F738=""""),"""",IFERROR(IF(F738="""","""",query('tbl user'!$A$2:$D1001,""SELECT A WHERE D = '""&amp;F738&amp;""'"")),""USER TIDAK DIKETAHUI""))"),"")</f>
        <v/>
      </c>
    </row>
    <row r="739">
      <c r="A739" s="22" t="str">
        <f t="shared" si="1"/>
        <v/>
      </c>
      <c r="B739" s="51"/>
      <c r="C739" s="62"/>
      <c r="D739" s="62"/>
      <c r="E739" s="62"/>
      <c r="F739" s="39"/>
      <c r="G739" s="22" t="str">
        <f>IFERROR(__xludf.DUMMYFUNCTION("IF(OR(B739="""",F739=""""),"""",IFERROR(IF(F739="""","""",query('tbl user'!$A$2:$D1001,""SELECT A WHERE D = '""&amp;F739&amp;""'"")),""USER TIDAK DIKETAHUI""))"),"")</f>
        <v/>
      </c>
    </row>
    <row r="740">
      <c r="A740" s="22" t="str">
        <f t="shared" si="1"/>
        <v/>
      </c>
      <c r="B740" s="51"/>
      <c r="C740" s="62"/>
      <c r="D740" s="62"/>
      <c r="E740" s="62"/>
      <c r="F740" s="39"/>
      <c r="G740" s="22" t="str">
        <f>IFERROR(__xludf.DUMMYFUNCTION("IF(OR(B740="""",F740=""""),"""",IFERROR(IF(F740="""","""",query('tbl user'!$A$2:$D1001,""SELECT A WHERE D = '""&amp;F740&amp;""'"")),""USER TIDAK DIKETAHUI""))"),"")</f>
        <v/>
      </c>
    </row>
    <row r="741">
      <c r="A741" s="22" t="str">
        <f t="shared" si="1"/>
        <v/>
      </c>
      <c r="B741" s="51"/>
      <c r="C741" s="62"/>
      <c r="D741" s="62"/>
      <c r="E741" s="62"/>
      <c r="F741" s="39"/>
      <c r="G741" s="22" t="str">
        <f>IFERROR(__xludf.DUMMYFUNCTION("IF(OR(B741="""",F741=""""),"""",IFERROR(IF(F741="""","""",query('tbl user'!$A$2:$D1001,""SELECT A WHERE D = '""&amp;F741&amp;""'"")),""USER TIDAK DIKETAHUI""))"),"")</f>
        <v/>
      </c>
    </row>
    <row r="742">
      <c r="A742" s="22" t="str">
        <f t="shared" si="1"/>
        <v/>
      </c>
      <c r="B742" s="51"/>
      <c r="C742" s="62"/>
      <c r="D742" s="62"/>
      <c r="E742" s="62"/>
      <c r="F742" s="39"/>
      <c r="G742" s="22" t="str">
        <f>IFERROR(__xludf.DUMMYFUNCTION("IF(OR(B742="""",F742=""""),"""",IFERROR(IF(F742="""","""",query('tbl user'!$A$2:$D1001,""SELECT A WHERE D = '""&amp;F742&amp;""'"")),""USER TIDAK DIKETAHUI""))"),"")</f>
        <v/>
      </c>
    </row>
    <row r="743">
      <c r="A743" s="22" t="str">
        <f t="shared" si="1"/>
        <v/>
      </c>
      <c r="B743" s="51"/>
      <c r="C743" s="62"/>
      <c r="D743" s="62"/>
      <c r="E743" s="62"/>
      <c r="F743" s="39"/>
      <c r="G743" s="22" t="str">
        <f>IFERROR(__xludf.DUMMYFUNCTION("IF(OR(B743="""",F743=""""),"""",IFERROR(IF(F743="""","""",query('tbl user'!$A$2:$D1001,""SELECT A WHERE D = '""&amp;F743&amp;""'"")),""USER TIDAK DIKETAHUI""))"),"")</f>
        <v/>
      </c>
    </row>
    <row r="744">
      <c r="A744" s="22" t="str">
        <f t="shared" si="1"/>
        <v/>
      </c>
      <c r="B744" s="51"/>
      <c r="C744" s="62"/>
      <c r="D744" s="62"/>
      <c r="E744" s="62"/>
      <c r="F744" s="39"/>
      <c r="G744" s="22" t="str">
        <f>IFERROR(__xludf.DUMMYFUNCTION("IF(OR(B744="""",F744=""""),"""",IFERROR(IF(F744="""","""",query('tbl user'!$A$2:$D1001,""SELECT A WHERE D = '""&amp;F744&amp;""'"")),""USER TIDAK DIKETAHUI""))"),"")</f>
        <v/>
      </c>
    </row>
    <row r="745">
      <c r="A745" s="22" t="str">
        <f t="shared" si="1"/>
        <v/>
      </c>
      <c r="B745" s="51"/>
      <c r="C745" s="62"/>
      <c r="D745" s="62"/>
      <c r="E745" s="62"/>
      <c r="F745" s="39"/>
      <c r="G745" s="22" t="str">
        <f>IFERROR(__xludf.DUMMYFUNCTION("IF(OR(B745="""",F745=""""),"""",IFERROR(IF(F745="""","""",query('tbl user'!$A$2:$D1001,""SELECT A WHERE D = '""&amp;F745&amp;""'"")),""USER TIDAK DIKETAHUI""))"),"")</f>
        <v/>
      </c>
    </row>
    <row r="746">
      <c r="A746" s="22" t="str">
        <f t="shared" si="1"/>
        <v/>
      </c>
      <c r="B746" s="51"/>
      <c r="C746" s="62"/>
      <c r="D746" s="62"/>
      <c r="E746" s="62"/>
      <c r="F746" s="39"/>
      <c r="G746" s="22" t="str">
        <f>IFERROR(__xludf.DUMMYFUNCTION("IF(OR(B746="""",F746=""""),"""",IFERROR(IF(F746="""","""",query('tbl user'!$A$2:$D1001,""SELECT A WHERE D = '""&amp;F746&amp;""'"")),""USER TIDAK DIKETAHUI""))"),"")</f>
        <v/>
      </c>
    </row>
    <row r="747">
      <c r="A747" s="22" t="str">
        <f t="shared" si="1"/>
        <v/>
      </c>
      <c r="B747" s="51"/>
      <c r="C747" s="62"/>
      <c r="D747" s="62"/>
      <c r="E747" s="62"/>
      <c r="F747" s="39"/>
      <c r="G747" s="22" t="str">
        <f>IFERROR(__xludf.DUMMYFUNCTION("IF(OR(B747="""",F747=""""),"""",IFERROR(IF(F747="""","""",query('tbl user'!$A$2:$D1001,""SELECT A WHERE D = '""&amp;F747&amp;""'"")),""USER TIDAK DIKETAHUI""))"),"")</f>
        <v/>
      </c>
    </row>
    <row r="748">
      <c r="A748" s="22" t="str">
        <f t="shared" si="1"/>
        <v/>
      </c>
      <c r="B748" s="51"/>
      <c r="C748" s="62"/>
      <c r="D748" s="62"/>
      <c r="E748" s="62"/>
      <c r="F748" s="39"/>
      <c r="G748" s="22" t="str">
        <f>IFERROR(__xludf.DUMMYFUNCTION("IF(OR(B748="""",F748=""""),"""",IFERROR(IF(F748="""","""",query('tbl user'!$A$2:$D1001,""SELECT A WHERE D = '""&amp;F748&amp;""'"")),""USER TIDAK DIKETAHUI""))"),"")</f>
        <v/>
      </c>
    </row>
    <row r="749">
      <c r="A749" s="22" t="str">
        <f t="shared" si="1"/>
        <v/>
      </c>
      <c r="B749" s="51"/>
      <c r="C749" s="62"/>
      <c r="D749" s="62"/>
      <c r="E749" s="62"/>
      <c r="F749" s="39"/>
      <c r="G749" s="22" t="str">
        <f>IFERROR(__xludf.DUMMYFUNCTION("IF(OR(B749="""",F749=""""),"""",IFERROR(IF(F749="""","""",query('tbl user'!$A$2:$D1001,""SELECT A WHERE D = '""&amp;F749&amp;""'"")),""USER TIDAK DIKETAHUI""))"),"")</f>
        <v/>
      </c>
    </row>
    <row r="750">
      <c r="A750" s="22" t="str">
        <f t="shared" si="1"/>
        <v/>
      </c>
      <c r="B750" s="51"/>
      <c r="C750" s="62"/>
      <c r="D750" s="62"/>
      <c r="E750" s="62"/>
      <c r="F750" s="39"/>
      <c r="G750" s="22" t="str">
        <f>IFERROR(__xludf.DUMMYFUNCTION("IF(OR(B750="""",F750=""""),"""",IFERROR(IF(F750="""","""",query('tbl user'!$A$2:$D1001,""SELECT A WHERE D = '""&amp;F750&amp;""'"")),""USER TIDAK DIKETAHUI""))"),"")</f>
        <v/>
      </c>
    </row>
    <row r="751">
      <c r="A751" s="22" t="str">
        <f t="shared" si="1"/>
        <v/>
      </c>
      <c r="B751" s="51"/>
      <c r="C751" s="62"/>
      <c r="D751" s="62"/>
      <c r="E751" s="62"/>
      <c r="F751" s="39"/>
      <c r="G751" s="22" t="str">
        <f>IFERROR(__xludf.DUMMYFUNCTION("IF(OR(B751="""",F751=""""),"""",IFERROR(IF(F751="""","""",query('tbl user'!$A$2:$D1001,""SELECT A WHERE D = '""&amp;F751&amp;""'"")),""USER TIDAK DIKETAHUI""))"),"")</f>
        <v/>
      </c>
    </row>
    <row r="752">
      <c r="A752" s="22" t="str">
        <f t="shared" si="1"/>
        <v/>
      </c>
      <c r="B752" s="51"/>
      <c r="C752" s="62"/>
      <c r="D752" s="62"/>
      <c r="E752" s="62"/>
      <c r="F752" s="39"/>
      <c r="G752" s="22" t="str">
        <f>IFERROR(__xludf.DUMMYFUNCTION("IF(OR(B752="""",F752=""""),"""",IFERROR(IF(F752="""","""",query('tbl user'!$A$2:$D1001,""SELECT A WHERE D = '""&amp;F752&amp;""'"")),""USER TIDAK DIKETAHUI""))"),"")</f>
        <v/>
      </c>
    </row>
    <row r="753">
      <c r="A753" s="22" t="str">
        <f t="shared" si="1"/>
        <v/>
      </c>
      <c r="B753" s="51"/>
      <c r="C753" s="62"/>
      <c r="D753" s="62"/>
      <c r="E753" s="62"/>
      <c r="F753" s="39"/>
      <c r="G753" s="22" t="str">
        <f>IFERROR(__xludf.DUMMYFUNCTION("IF(OR(B753="""",F753=""""),"""",IFERROR(IF(F753="""","""",query('tbl user'!$A$2:$D1001,""SELECT A WHERE D = '""&amp;F753&amp;""'"")),""USER TIDAK DIKETAHUI""))"),"")</f>
        <v/>
      </c>
    </row>
    <row r="754">
      <c r="A754" s="22" t="str">
        <f t="shared" si="1"/>
        <v/>
      </c>
      <c r="B754" s="51"/>
      <c r="C754" s="62"/>
      <c r="D754" s="62"/>
      <c r="E754" s="62"/>
      <c r="F754" s="39"/>
      <c r="G754" s="22" t="str">
        <f>IFERROR(__xludf.DUMMYFUNCTION("IF(OR(B754="""",F754=""""),"""",IFERROR(IF(F754="""","""",query('tbl user'!$A$2:$D1001,""SELECT A WHERE D = '""&amp;F754&amp;""'"")),""USER TIDAK DIKETAHUI""))"),"")</f>
        <v/>
      </c>
    </row>
    <row r="755">
      <c r="A755" s="22" t="str">
        <f t="shared" si="1"/>
        <v/>
      </c>
      <c r="B755" s="51"/>
      <c r="C755" s="62"/>
      <c r="D755" s="62"/>
      <c r="E755" s="62"/>
      <c r="F755" s="39"/>
      <c r="G755" s="22" t="str">
        <f>IFERROR(__xludf.DUMMYFUNCTION("IF(OR(B755="""",F755=""""),"""",IFERROR(IF(F755="""","""",query('tbl user'!$A$2:$D1001,""SELECT A WHERE D = '""&amp;F755&amp;""'"")),""USER TIDAK DIKETAHUI""))"),"")</f>
        <v/>
      </c>
    </row>
    <row r="756">
      <c r="A756" s="22" t="str">
        <f t="shared" si="1"/>
        <v/>
      </c>
      <c r="B756" s="51"/>
      <c r="C756" s="62"/>
      <c r="D756" s="62"/>
      <c r="E756" s="62"/>
      <c r="F756" s="39"/>
      <c r="G756" s="22" t="str">
        <f>IFERROR(__xludf.DUMMYFUNCTION("IF(OR(B756="""",F756=""""),"""",IFERROR(IF(F756="""","""",query('tbl user'!$A$2:$D1001,""SELECT A WHERE D = '""&amp;F756&amp;""'"")),""USER TIDAK DIKETAHUI""))"),"")</f>
        <v/>
      </c>
    </row>
    <row r="757">
      <c r="A757" s="22" t="str">
        <f t="shared" si="1"/>
        <v/>
      </c>
      <c r="B757" s="51"/>
      <c r="C757" s="62"/>
      <c r="D757" s="62"/>
      <c r="E757" s="62"/>
      <c r="F757" s="39"/>
      <c r="G757" s="22" t="str">
        <f>IFERROR(__xludf.DUMMYFUNCTION("IF(OR(B757="""",F757=""""),"""",IFERROR(IF(F757="""","""",query('tbl user'!$A$2:$D1001,""SELECT A WHERE D = '""&amp;F757&amp;""'"")),""USER TIDAK DIKETAHUI""))"),"")</f>
        <v/>
      </c>
    </row>
    <row r="758">
      <c r="A758" s="22" t="str">
        <f t="shared" si="1"/>
        <v/>
      </c>
      <c r="B758" s="51"/>
      <c r="C758" s="62"/>
      <c r="D758" s="62"/>
      <c r="E758" s="62"/>
      <c r="F758" s="39"/>
      <c r="G758" s="22" t="str">
        <f>IFERROR(__xludf.DUMMYFUNCTION("IF(OR(B758="""",F758=""""),"""",IFERROR(IF(F758="""","""",query('tbl user'!$A$2:$D1001,""SELECT A WHERE D = '""&amp;F758&amp;""'"")),""USER TIDAK DIKETAHUI""))"),"")</f>
        <v/>
      </c>
    </row>
    <row r="759">
      <c r="A759" s="22" t="str">
        <f t="shared" si="1"/>
        <v/>
      </c>
      <c r="B759" s="51"/>
      <c r="C759" s="62"/>
      <c r="D759" s="62"/>
      <c r="E759" s="62"/>
      <c r="F759" s="39"/>
      <c r="G759" s="22" t="str">
        <f>IFERROR(__xludf.DUMMYFUNCTION("IF(OR(B759="""",F759=""""),"""",IFERROR(IF(F759="""","""",query('tbl user'!$A$2:$D1001,""SELECT A WHERE D = '""&amp;F759&amp;""'"")),""USER TIDAK DIKETAHUI""))"),"")</f>
        <v/>
      </c>
    </row>
    <row r="760">
      <c r="A760" s="22" t="str">
        <f t="shared" si="1"/>
        <v/>
      </c>
      <c r="B760" s="51"/>
      <c r="C760" s="62"/>
      <c r="D760" s="62"/>
      <c r="E760" s="62"/>
      <c r="F760" s="39"/>
      <c r="G760" s="22" t="str">
        <f>IFERROR(__xludf.DUMMYFUNCTION("IF(OR(B760="""",F760=""""),"""",IFERROR(IF(F760="""","""",query('tbl user'!$A$2:$D1001,""SELECT A WHERE D = '""&amp;F760&amp;""'"")),""USER TIDAK DIKETAHUI""))"),"")</f>
        <v/>
      </c>
    </row>
    <row r="761">
      <c r="A761" s="22" t="str">
        <f t="shared" si="1"/>
        <v/>
      </c>
      <c r="B761" s="51"/>
      <c r="C761" s="62"/>
      <c r="D761" s="62"/>
      <c r="E761" s="62"/>
      <c r="F761" s="39"/>
      <c r="G761" s="22" t="str">
        <f>IFERROR(__xludf.DUMMYFUNCTION("IF(OR(B761="""",F761=""""),"""",IFERROR(IF(F761="""","""",query('tbl user'!$A$2:$D1001,""SELECT A WHERE D = '""&amp;F761&amp;""'"")),""USER TIDAK DIKETAHUI""))"),"")</f>
        <v/>
      </c>
    </row>
    <row r="762">
      <c r="A762" s="22" t="str">
        <f t="shared" si="1"/>
        <v/>
      </c>
      <c r="B762" s="51"/>
      <c r="C762" s="62"/>
      <c r="D762" s="62"/>
      <c r="E762" s="62"/>
      <c r="F762" s="39"/>
      <c r="G762" s="22" t="str">
        <f>IFERROR(__xludf.DUMMYFUNCTION("IF(OR(B762="""",F762=""""),"""",IFERROR(IF(F762="""","""",query('tbl user'!$A$2:$D1001,""SELECT A WHERE D = '""&amp;F762&amp;""'"")),""USER TIDAK DIKETAHUI""))"),"")</f>
        <v/>
      </c>
    </row>
    <row r="763">
      <c r="A763" s="22" t="str">
        <f t="shared" si="1"/>
        <v/>
      </c>
      <c r="B763" s="51"/>
      <c r="C763" s="62"/>
      <c r="D763" s="62"/>
      <c r="E763" s="62"/>
      <c r="F763" s="39"/>
      <c r="G763" s="22" t="str">
        <f>IFERROR(__xludf.DUMMYFUNCTION("IF(OR(B763="""",F763=""""),"""",IFERROR(IF(F763="""","""",query('tbl user'!$A$2:$D1001,""SELECT A WHERE D = '""&amp;F763&amp;""'"")),""USER TIDAK DIKETAHUI""))"),"")</f>
        <v/>
      </c>
    </row>
    <row r="764">
      <c r="A764" s="22" t="str">
        <f t="shared" si="1"/>
        <v/>
      </c>
      <c r="B764" s="51"/>
      <c r="C764" s="62"/>
      <c r="D764" s="62"/>
      <c r="E764" s="62"/>
      <c r="F764" s="39"/>
      <c r="G764" s="22" t="str">
        <f>IFERROR(__xludf.DUMMYFUNCTION("IF(OR(B764="""",F764=""""),"""",IFERROR(IF(F764="""","""",query('tbl user'!$A$2:$D1001,""SELECT A WHERE D = '""&amp;F764&amp;""'"")),""USER TIDAK DIKETAHUI""))"),"")</f>
        <v/>
      </c>
    </row>
    <row r="765">
      <c r="A765" s="22" t="str">
        <f t="shared" si="1"/>
        <v/>
      </c>
      <c r="B765" s="51"/>
      <c r="C765" s="62"/>
      <c r="D765" s="62"/>
      <c r="E765" s="62"/>
      <c r="F765" s="39"/>
      <c r="G765" s="22" t="str">
        <f>IFERROR(__xludf.DUMMYFUNCTION("IF(OR(B765="""",F765=""""),"""",IFERROR(IF(F765="""","""",query('tbl user'!$A$2:$D1001,""SELECT A WHERE D = '""&amp;F765&amp;""'"")),""USER TIDAK DIKETAHUI""))"),"")</f>
        <v/>
      </c>
    </row>
    <row r="766">
      <c r="A766" s="22" t="str">
        <f t="shared" si="1"/>
        <v/>
      </c>
      <c r="B766" s="51"/>
      <c r="C766" s="62"/>
      <c r="D766" s="62"/>
      <c r="E766" s="62"/>
      <c r="F766" s="39"/>
      <c r="G766" s="22" t="str">
        <f>IFERROR(__xludf.DUMMYFUNCTION("IF(OR(B766="""",F766=""""),"""",IFERROR(IF(F766="""","""",query('tbl user'!$A$2:$D1001,""SELECT A WHERE D = '""&amp;F766&amp;""'"")),""USER TIDAK DIKETAHUI""))"),"")</f>
        <v/>
      </c>
    </row>
    <row r="767">
      <c r="A767" s="22" t="str">
        <f t="shared" si="1"/>
        <v/>
      </c>
      <c r="B767" s="51"/>
      <c r="C767" s="62"/>
      <c r="D767" s="62"/>
      <c r="E767" s="62"/>
      <c r="F767" s="39"/>
      <c r="G767" s="22" t="str">
        <f>IFERROR(__xludf.DUMMYFUNCTION("IF(OR(B767="""",F767=""""),"""",IFERROR(IF(F767="""","""",query('tbl user'!$A$2:$D1001,""SELECT A WHERE D = '""&amp;F767&amp;""'"")),""USER TIDAK DIKETAHUI""))"),"")</f>
        <v/>
      </c>
    </row>
    <row r="768">
      <c r="A768" s="22" t="str">
        <f t="shared" si="1"/>
        <v/>
      </c>
      <c r="B768" s="51"/>
      <c r="C768" s="62"/>
      <c r="D768" s="62"/>
      <c r="E768" s="62"/>
      <c r="F768" s="39"/>
      <c r="G768" s="22" t="str">
        <f>IFERROR(__xludf.DUMMYFUNCTION("IF(OR(B768="""",F768=""""),"""",IFERROR(IF(F768="""","""",query('tbl user'!$A$2:$D1001,""SELECT A WHERE D = '""&amp;F768&amp;""'"")),""USER TIDAK DIKETAHUI""))"),"")</f>
        <v/>
      </c>
    </row>
    <row r="769">
      <c r="A769" s="22" t="str">
        <f t="shared" si="1"/>
        <v/>
      </c>
      <c r="B769" s="51"/>
      <c r="C769" s="62"/>
      <c r="D769" s="62"/>
      <c r="E769" s="62"/>
      <c r="F769" s="39"/>
      <c r="G769" s="22" t="str">
        <f>IFERROR(__xludf.DUMMYFUNCTION("IF(OR(B769="""",F769=""""),"""",IFERROR(IF(F769="""","""",query('tbl user'!$A$2:$D1001,""SELECT A WHERE D = '""&amp;F769&amp;""'"")),""USER TIDAK DIKETAHUI""))"),"")</f>
        <v/>
      </c>
    </row>
    <row r="770">
      <c r="A770" s="22" t="str">
        <f t="shared" si="1"/>
        <v/>
      </c>
      <c r="B770" s="51"/>
      <c r="C770" s="62"/>
      <c r="D770" s="62"/>
      <c r="E770" s="62"/>
      <c r="F770" s="39"/>
      <c r="G770" s="22" t="str">
        <f>IFERROR(__xludf.DUMMYFUNCTION("IF(OR(B770="""",F770=""""),"""",IFERROR(IF(F770="""","""",query('tbl user'!$A$2:$D1001,""SELECT A WHERE D = '""&amp;F770&amp;""'"")),""USER TIDAK DIKETAHUI""))"),"")</f>
        <v/>
      </c>
    </row>
    <row r="771">
      <c r="A771" s="22" t="str">
        <f t="shared" si="1"/>
        <v/>
      </c>
      <c r="B771" s="51"/>
      <c r="C771" s="62"/>
      <c r="D771" s="62"/>
      <c r="E771" s="62"/>
      <c r="F771" s="39"/>
      <c r="G771" s="22" t="str">
        <f>IFERROR(__xludf.DUMMYFUNCTION("IF(OR(B771="""",F771=""""),"""",IFERROR(IF(F771="""","""",query('tbl user'!$A$2:$D1001,""SELECT A WHERE D = '""&amp;F771&amp;""'"")),""USER TIDAK DIKETAHUI""))"),"")</f>
        <v/>
      </c>
    </row>
    <row r="772">
      <c r="A772" s="22" t="str">
        <f t="shared" si="1"/>
        <v/>
      </c>
      <c r="B772" s="51"/>
      <c r="C772" s="62"/>
      <c r="D772" s="62"/>
      <c r="E772" s="62"/>
      <c r="F772" s="39"/>
      <c r="G772" s="22" t="str">
        <f>IFERROR(__xludf.DUMMYFUNCTION("IF(OR(B772="""",F772=""""),"""",IFERROR(IF(F772="""","""",query('tbl user'!$A$2:$D1001,""SELECT A WHERE D = '""&amp;F772&amp;""'"")),""USER TIDAK DIKETAHUI""))"),"")</f>
        <v/>
      </c>
    </row>
    <row r="773">
      <c r="A773" s="22" t="str">
        <f t="shared" si="1"/>
        <v/>
      </c>
      <c r="B773" s="51"/>
      <c r="C773" s="62"/>
      <c r="D773" s="62"/>
      <c r="E773" s="62"/>
      <c r="F773" s="39"/>
      <c r="G773" s="22" t="str">
        <f>IFERROR(__xludf.DUMMYFUNCTION("IF(OR(B773="""",F773=""""),"""",IFERROR(IF(F773="""","""",query('tbl user'!$A$2:$D1001,""SELECT A WHERE D = '""&amp;F773&amp;""'"")),""USER TIDAK DIKETAHUI""))"),"")</f>
        <v/>
      </c>
    </row>
    <row r="774">
      <c r="A774" s="22" t="str">
        <f t="shared" si="1"/>
        <v/>
      </c>
      <c r="B774" s="51"/>
      <c r="C774" s="62"/>
      <c r="D774" s="62"/>
      <c r="E774" s="62"/>
      <c r="F774" s="39"/>
      <c r="G774" s="22" t="str">
        <f>IFERROR(__xludf.DUMMYFUNCTION("IF(OR(B774="""",F774=""""),"""",IFERROR(IF(F774="""","""",query('tbl user'!$A$2:$D1001,""SELECT A WHERE D = '""&amp;F774&amp;""'"")),""USER TIDAK DIKETAHUI""))"),"")</f>
        <v/>
      </c>
    </row>
    <row r="775">
      <c r="A775" s="22" t="str">
        <f t="shared" si="1"/>
        <v/>
      </c>
      <c r="B775" s="51"/>
      <c r="C775" s="62"/>
      <c r="D775" s="62"/>
      <c r="E775" s="62"/>
      <c r="F775" s="39"/>
      <c r="G775" s="22" t="str">
        <f>IFERROR(__xludf.DUMMYFUNCTION("IF(OR(B775="""",F775=""""),"""",IFERROR(IF(F775="""","""",query('tbl user'!$A$2:$D1001,""SELECT A WHERE D = '""&amp;F775&amp;""'"")),""USER TIDAK DIKETAHUI""))"),"")</f>
        <v/>
      </c>
    </row>
    <row r="776">
      <c r="A776" s="22" t="str">
        <f t="shared" si="1"/>
        <v/>
      </c>
      <c r="B776" s="51"/>
      <c r="C776" s="62"/>
      <c r="D776" s="62"/>
      <c r="E776" s="62"/>
      <c r="F776" s="39"/>
      <c r="G776" s="22" t="str">
        <f>IFERROR(__xludf.DUMMYFUNCTION("IF(OR(B776="""",F776=""""),"""",IFERROR(IF(F776="""","""",query('tbl user'!$A$2:$D1001,""SELECT A WHERE D = '""&amp;F776&amp;""'"")),""USER TIDAK DIKETAHUI""))"),"")</f>
        <v/>
      </c>
    </row>
    <row r="777">
      <c r="A777" s="22" t="str">
        <f t="shared" si="1"/>
        <v/>
      </c>
      <c r="B777" s="51"/>
      <c r="C777" s="62"/>
      <c r="D777" s="62"/>
      <c r="E777" s="62"/>
      <c r="F777" s="39"/>
      <c r="G777" s="22" t="str">
        <f>IFERROR(__xludf.DUMMYFUNCTION("IF(OR(B777="""",F777=""""),"""",IFERROR(IF(F777="""","""",query('tbl user'!$A$2:$D1001,""SELECT A WHERE D = '""&amp;F777&amp;""'"")),""USER TIDAK DIKETAHUI""))"),"")</f>
        <v/>
      </c>
    </row>
    <row r="778">
      <c r="A778" s="22" t="str">
        <f t="shared" si="1"/>
        <v/>
      </c>
      <c r="B778" s="51"/>
      <c r="C778" s="62"/>
      <c r="D778" s="62"/>
      <c r="E778" s="62"/>
      <c r="F778" s="39"/>
      <c r="G778" s="22" t="str">
        <f>IFERROR(__xludf.DUMMYFUNCTION("IF(OR(B778="""",F778=""""),"""",IFERROR(IF(F778="""","""",query('tbl user'!$A$2:$D1001,""SELECT A WHERE D = '""&amp;F778&amp;""'"")),""USER TIDAK DIKETAHUI""))"),"")</f>
        <v/>
      </c>
    </row>
    <row r="779">
      <c r="A779" s="22" t="str">
        <f t="shared" si="1"/>
        <v/>
      </c>
      <c r="B779" s="51"/>
      <c r="C779" s="62"/>
      <c r="D779" s="62"/>
      <c r="E779" s="62"/>
      <c r="F779" s="39"/>
      <c r="G779" s="22" t="str">
        <f>IFERROR(__xludf.DUMMYFUNCTION("IF(OR(B779="""",F779=""""),"""",IFERROR(IF(F779="""","""",query('tbl user'!$A$2:$D1001,""SELECT A WHERE D = '""&amp;F779&amp;""'"")),""USER TIDAK DIKETAHUI""))"),"")</f>
        <v/>
      </c>
    </row>
    <row r="780">
      <c r="A780" s="22" t="str">
        <f t="shared" si="1"/>
        <v/>
      </c>
      <c r="B780" s="51"/>
      <c r="C780" s="62"/>
      <c r="D780" s="62"/>
      <c r="E780" s="62"/>
      <c r="F780" s="39"/>
      <c r="G780" s="22" t="str">
        <f>IFERROR(__xludf.DUMMYFUNCTION("IF(OR(B780="""",F780=""""),"""",IFERROR(IF(F780="""","""",query('tbl user'!$A$2:$D1001,""SELECT A WHERE D = '""&amp;F780&amp;""'"")),""USER TIDAK DIKETAHUI""))"),"")</f>
        <v/>
      </c>
    </row>
    <row r="781">
      <c r="A781" s="22" t="str">
        <f t="shared" si="1"/>
        <v/>
      </c>
      <c r="B781" s="51"/>
      <c r="C781" s="62"/>
      <c r="D781" s="62"/>
      <c r="E781" s="62"/>
      <c r="F781" s="39"/>
      <c r="G781" s="22" t="str">
        <f>IFERROR(__xludf.DUMMYFUNCTION("IF(OR(B781="""",F781=""""),"""",IFERROR(IF(F781="""","""",query('tbl user'!$A$2:$D1001,""SELECT A WHERE D = '""&amp;F781&amp;""'"")),""USER TIDAK DIKETAHUI""))"),"")</f>
        <v/>
      </c>
    </row>
    <row r="782">
      <c r="A782" s="22" t="str">
        <f t="shared" si="1"/>
        <v/>
      </c>
      <c r="B782" s="51"/>
      <c r="C782" s="62"/>
      <c r="D782" s="62"/>
      <c r="E782" s="62"/>
      <c r="F782" s="39"/>
      <c r="G782" s="22" t="str">
        <f>IFERROR(__xludf.DUMMYFUNCTION("IF(OR(B782="""",F782=""""),"""",IFERROR(IF(F782="""","""",query('tbl user'!$A$2:$D1001,""SELECT A WHERE D = '""&amp;F782&amp;""'"")),""USER TIDAK DIKETAHUI""))"),"")</f>
        <v/>
      </c>
    </row>
    <row r="783">
      <c r="A783" s="22" t="str">
        <f t="shared" si="1"/>
        <v/>
      </c>
      <c r="B783" s="51"/>
      <c r="C783" s="62"/>
      <c r="D783" s="62"/>
      <c r="E783" s="62"/>
      <c r="F783" s="39"/>
      <c r="G783" s="22" t="str">
        <f>IFERROR(__xludf.DUMMYFUNCTION("IF(OR(B783="""",F783=""""),"""",IFERROR(IF(F783="""","""",query('tbl user'!$A$2:$D1001,""SELECT A WHERE D = '""&amp;F783&amp;""'"")),""USER TIDAK DIKETAHUI""))"),"")</f>
        <v/>
      </c>
    </row>
    <row r="784">
      <c r="A784" s="22" t="str">
        <f t="shared" si="1"/>
        <v/>
      </c>
      <c r="B784" s="51"/>
      <c r="C784" s="62"/>
      <c r="D784" s="62"/>
      <c r="E784" s="62"/>
      <c r="F784" s="39"/>
      <c r="G784" s="22" t="str">
        <f>IFERROR(__xludf.DUMMYFUNCTION("IF(OR(B784="""",F784=""""),"""",IFERROR(IF(F784="""","""",query('tbl user'!$A$2:$D1001,""SELECT A WHERE D = '""&amp;F784&amp;""'"")),""USER TIDAK DIKETAHUI""))"),"")</f>
        <v/>
      </c>
    </row>
    <row r="785">
      <c r="A785" s="22" t="str">
        <f t="shared" si="1"/>
        <v/>
      </c>
      <c r="B785" s="51"/>
      <c r="C785" s="62"/>
      <c r="D785" s="62"/>
      <c r="E785" s="62"/>
      <c r="F785" s="39"/>
      <c r="G785" s="22" t="str">
        <f>IFERROR(__xludf.DUMMYFUNCTION("IF(OR(B785="""",F785=""""),"""",IFERROR(IF(F785="""","""",query('tbl user'!$A$2:$D1001,""SELECT A WHERE D = '""&amp;F785&amp;""'"")),""USER TIDAK DIKETAHUI""))"),"")</f>
        <v/>
      </c>
    </row>
    <row r="786">
      <c r="A786" s="22" t="str">
        <f t="shared" si="1"/>
        <v/>
      </c>
      <c r="B786" s="51"/>
      <c r="C786" s="62"/>
      <c r="D786" s="62"/>
      <c r="E786" s="62"/>
      <c r="F786" s="39"/>
      <c r="G786" s="22" t="str">
        <f>IFERROR(__xludf.DUMMYFUNCTION("IF(OR(B786="""",F786=""""),"""",IFERROR(IF(F786="""","""",query('tbl user'!$A$2:$D1001,""SELECT A WHERE D = '""&amp;F786&amp;""'"")),""USER TIDAK DIKETAHUI""))"),"")</f>
        <v/>
      </c>
    </row>
    <row r="787">
      <c r="A787" s="22" t="str">
        <f t="shared" si="1"/>
        <v/>
      </c>
      <c r="B787" s="51"/>
      <c r="C787" s="62"/>
      <c r="D787" s="62"/>
      <c r="E787" s="62"/>
      <c r="F787" s="39"/>
      <c r="G787" s="22" t="str">
        <f>IFERROR(__xludf.DUMMYFUNCTION("IF(OR(B787="""",F787=""""),"""",IFERROR(IF(F787="""","""",query('tbl user'!$A$2:$D1001,""SELECT A WHERE D = '""&amp;F787&amp;""'"")),""USER TIDAK DIKETAHUI""))"),"")</f>
        <v/>
      </c>
    </row>
    <row r="788">
      <c r="A788" s="22" t="str">
        <f t="shared" si="1"/>
        <v/>
      </c>
      <c r="B788" s="51"/>
      <c r="C788" s="62"/>
      <c r="D788" s="62"/>
      <c r="E788" s="62"/>
      <c r="F788" s="39"/>
      <c r="G788" s="22" t="str">
        <f>IFERROR(__xludf.DUMMYFUNCTION("IF(OR(B788="""",F788=""""),"""",IFERROR(IF(F788="""","""",query('tbl user'!$A$2:$D1001,""SELECT A WHERE D = '""&amp;F788&amp;""'"")),""USER TIDAK DIKETAHUI""))"),"")</f>
        <v/>
      </c>
    </row>
    <row r="789">
      <c r="A789" s="22" t="str">
        <f t="shared" si="1"/>
        <v/>
      </c>
      <c r="B789" s="51"/>
      <c r="C789" s="62"/>
      <c r="D789" s="62"/>
      <c r="E789" s="62"/>
      <c r="F789" s="39"/>
      <c r="G789" s="22" t="str">
        <f>IFERROR(__xludf.DUMMYFUNCTION("IF(OR(B789="""",F789=""""),"""",IFERROR(IF(F789="""","""",query('tbl user'!$A$2:$D1001,""SELECT A WHERE D = '""&amp;F789&amp;""'"")),""USER TIDAK DIKETAHUI""))"),"")</f>
        <v/>
      </c>
    </row>
    <row r="790">
      <c r="A790" s="22" t="str">
        <f t="shared" si="1"/>
        <v/>
      </c>
      <c r="B790" s="51"/>
      <c r="C790" s="62"/>
      <c r="D790" s="62"/>
      <c r="E790" s="62"/>
      <c r="F790" s="39"/>
      <c r="G790" s="22" t="str">
        <f>IFERROR(__xludf.DUMMYFUNCTION("IF(OR(B790="""",F790=""""),"""",IFERROR(IF(F790="""","""",query('tbl user'!$A$2:$D1001,""SELECT A WHERE D = '""&amp;F790&amp;""'"")),""USER TIDAK DIKETAHUI""))"),"")</f>
        <v/>
      </c>
    </row>
    <row r="791">
      <c r="A791" s="22" t="str">
        <f t="shared" si="1"/>
        <v/>
      </c>
      <c r="B791" s="51"/>
      <c r="C791" s="62"/>
      <c r="D791" s="62"/>
      <c r="E791" s="62"/>
      <c r="F791" s="39"/>
      <c r="G791" s="22" t="str">
        <f>IFERROR(__xludf.DUMMYFUNCTION("IF(OR(B791="""",F791=""""),"""",IFERROR(IF(F791="""","""",query('tbl user'!$A$2:$D1001,""SELECT A WHERE D = '""&amp;F791&amp;""'"")),""USER TIDAK DIKETAHUI""))"),"")</f>
        <v/>
      </c>
    </row>
    <row r="792">
      <c r="A792" s="22" t="str">
        <f t="shared" si="1"/>
        <v/>
      </c>
      <c r="B792" s="51"/>
      <c r="C792" s="62"/>
      <c r="D792" s="62"/>
      <c r="E792" s="62"/>
      <c r="F792" s="39"/>
      <c r="G792" s="22" t="str">
        <f>IFERROR(__xludf.DUMMYFUNCTION("IF(OR(B792="""",F792=""""),"""",IFERROR(IF(F792="""","""",query('tbl user'!$A$2:$D1001,""SELECT A WHERE D = '""&amp;F792&amp;""'"")),""USER TIDAK DIKETAHUI""))"),"")</f>
        <v/>
      </c>
    </row>
    <row r="793">
      <c r="A793" s="22" t="str">
        <f t="shared" si="1"/>
        <v/>
      </c>
      <c r="B793" s="51"/>
      <c r="C793" s="62"/>
      <c r="D793" s="62"/>
      <c r="E793" s="62"/>
      <c r="F793" s="39"/>
      <c r="G793" s="22" t="str">
        <f>IFERROR(__xludf.DUMMYFUNCTION("IF(OR(B793="""",F793=""""),"""",IFERROR(IF(F793="""","""",query('tbl user'!$A$2:$D1001,""SELECT A WHERE D = '""&amp;F793&amp;""'"")),""USER TIDAK DIKETAHUI""))"),"")</f>
        <v/>
      </c>
    </row>
    <row r="794">
      <c r="A794" s="22" t="str">
        <f t="shared" si="1"/>
        <v/>
      </c>
      <c r="B794" s="51"/>
      <c r="C794" s="62"/>
      <c r="D794" s="62"/>
      <c r="E794" s="62"/>
      <c r="F794" s="39"/>
      <c r="G794" s="22" t="str">
        <f>IFERROR(__xludf.DUMMYFUNCTION("IF(OR(B794="""",F794=""""),"""",IFERROR(IF(F794="""","""",query('tbl user'!$A$2:$D1001,""SELECT A WHERE D = '""&amp;F794&amp;""'"")),""USER TIDAK DIKETAHUI""))"),"")</f>
        <v/>
      </c>
    </row>
    <row r="795">
      <c r="A795" s="22" t="str">
        <f t="shared" si="1"/>
        <v/>
      </c>
      <c r="B795" s="51"/>
      <c r="C795" s="62"/>
      <c r="D795" s="62"/>
      <c r="E795" s="62"/>
      <c r="F795" s="39"/>
      <c r="G795" s="22" t="str">
        <f>IFERROR(__xludf.DUMMYFUNCTION("IF(OR(B795="""",F795=""""),"""",IFERROR(IF(F795="""","""",query('tbl user'!$A$2:$D1001,""SELECT A WHERE D = '""&amp;F795&amp;""'"")),""USER TIDAK DIKETAHUI""))"),"")</f>
        <v/>
      </c>
    </row>
    <row r="796">
      <c r="A796" s="22" t="str">
        <f t="shared" si="1"/>
        <v/>
      </c>
      <c r="B796" s="51"/>
      <c r="C796" s="62"/>
      <c r="D796" s="62"/>
      <c r="E796" s="62"/>
      <c r="F796" s="39"/>
      <c r="G796" s="22" t="str">
        <f>IFERROR(__xludf.DUMMYFUNCTION("IF(OR(B796="""",F796=""""),"""",IFERROR(IF(F796="""","""",query('tbl user'!$A$2:$D1001,""SELECT A WHERE D = '""&amp;F796&amp;""'"")),""USER TIDAK DIKETAHUI""))"),"")</f>
        <v/>
      </c>
    </row>
    <row r="797">
      <c r="A797" s="22" t="str">
        <f t="shared" si="1"/>
        <v/>
      </c>
      <c r="B797" s="51"/>
      <c r="C797" s="62"/>
      <c r="D797" s="62"/>
      <c r="E797" s="62"/>
      <c r="F797" s="39"/>
      <c r="G797" s="22" t="str">
        <f>IFERROR(__xludf.DUMMYFUNCTION("IF(OR(B797="""",F797=""""),"""",IFERROR(IF(F797="""","""",query('tbl user'!$A$2:$D1001,""SELECT A WHERE D = '""&amp;F797&amp;""'"")),""USER TIDAK DIKETAHUI""))"),"")</f>
        <v/>
      </c>
    </row>
    <row r="798">
      <c r="A798" s="22" t="str">
        <f t="shared" si="1"/>
        <v/>
      </c>
      <c r="B798" s="51"/>
      <c r="C798" s="62"/>
      <c r="D798" s="62"/>
      <c r="E798" s="62"/>
      <c r="F798" s="39"/>
      <c r="G798" s="22" t="str">
        <f>IFERROR(__xludf.DUMMYFUNCTION("IF(OR(B798="""",F798=""""),"""",IFERROR(IF(F798="""","""",query('tbl user'!$A$2:$D1001,""SELECT A WHERE D = '""&amp;F798&amp;""'"")),""USER TIDAK DIKETAHUI""))"),"")</f>
        <v/>
      </c>
    </row>
    <row r="799">
      <c r="A799" s="22" t="str">
        <f t="shared" si="1"/>
        <v/>
      </c>
      <c r="B799" s="51"/>
      <c r="C799" s="62"/>
      <c r="D799" s="62"/>
      <c r="E799" s="62"/>
      <c r="F799" s="39"/>
      <c r="G799" s="22" t="str">
        <f>IFERROR(__xludf.DUMMYFUNCTION("IF(OR(B799="""",F799=""""),"""",IFERROR(IF(F799="""","""",query('tbl user'!$A$2:$D1001,""SELECT A WHERE D = '""&amp;F799&amp;""'"")),""USER TIDAK DIKETAHUI""))"),"")</f>
        <v/>
      </c>
    </row>
    <row r="800">
      <c r="A800" s="22" t="str">
        <f t="shared" si="1"/>
        <v/>
      </c>
      <c r="B800" s="51"/>
      <c r="C800" s="62"/>
      <c r="D800" s="62"/>
      <c r="E800" s="62"/>
      <c r="F800" s="39"/>
      <c r="G800" s="22" t="str">
        <f>IFERROR(__xludf.DUMMYFUNCTION("IF(OR(B800="""",F800=""""),"""",IFERROR(IF(F800="""","""",query('tbl user'!$A$2:$D1001,""SELECT A WHERE D = '""&amp;F800&amp;""'"")),""USER TIDAK DIKETAHUI""))"),"")</f>
        <v/>
      </c>
    </row>
    <row r="801">
      <c r="A801" s="22" t="str">
        <f t="shared" si="1"/>
        <v/>
      </c>
      <c r="B801" s="51"/>
      <c r="C801" s="62"/>
      <c r="D801" s="62"/>
      <c r="E801" s="62"/>
      <c r="F801" s="39"/>
      <c r="G801" s="22" t="str">
        <f>IFERROR(__xludf.DUMMYFUNCTION("IF(OR(B801="""",F801=""""),"""",IFERROR(IF(F801="""","""",query('tbl user'!$A$2:$D1001,""SELECT A WHERE D = '""&amp;F801&amp;""'"")),""USER TIDAK DIKETAHUI""))"),"")</f>
        <v/>
      </c>
    </row>
    <row r="802">
      <c r="A802" s="22" t="str">
        <f t="shared" si="1"/>
        <v/>
      </c>
      <c r="B802" s="51"/>
      <c r="C802" s="62"/>
      <c r="D802" s="62"/>
      <c r="E802" s="62"/>
      <c r="F802" s="39"/>
      <c r="G802" s="22" t="str">
        <f>IFERROR(__xludf.DUMMYFUNCTION("IF(OR(B802="""",F802=""""),"""",IFERROR(IF(F802="""","""",query('tbl user'!$A$2:$D1001,""SELECT A WHERE D = '""&amp;F802&amp;""'"")),""USER TIDAK DIKETAHUI""))"),"")</f>
        <v/>
      </c>
    </row>
    <row r="803">
      <c r="A803" s="22" t="str">
        <f t="shared" si="1"/>
        <v/>
      </c>
      <c r="B803" s="51"/>
      <c r="C803" s="62"/>
      <c r="D803" s="62"/>
      <c r="E803" s="62"/>
      <c r="F803" s="39"/>
      <c r="G803" s="22" t="str">
        <f>IFERROR(__xludf.DUMMYFUNCTION("IF(OR(B803="""",F803=""""),"""",IFERROR(IF(F803="""","""",query('tbl user'!$A$2:$D1001,""SELECT A WHERE D = '""&amp;F803&amp;""'"")),""USER TIDAK DIKETAHUI""))"),"")</f>
        <v/>
      </c>
    </row>
    <row r="804">
      <c r="A804" s="22" t="str">
        <f t="shared" si="1"/>
        <v/>
      </c>
      <c r="B804" s="51"/>
      <c r="C804" s="62"/>
      <c r="D804" s="62"/>
      <c r="E804" s="62"/>
      <c r="F804" s="39"/>
      <c r="G804" s="22" t="str">
        <f>IFERROR(__xludf.DUMMYFUNCTION("IF(OR(B804="""",F804=""""),"""",IFERROR(IF(F804="""","""",query('tbl user'!$A$2:$D1001,""SELECT A WHERE D = '""&amp;F804&amp;""'"")),""USER TIDAK DIKETAHUI""))"),"")</f>
        <v/>
      </c>
    </row>
    <row r="805">
      <c r="A805" s="22" t="str">
        <f t="shared" si="1"/>
        <v/>
      </c>
      <c r="B805" s="51"/>
      <c r="C805" s="62"/>
      <c r="D805" s="62"/>
      <c r="E805" s="62"/>
      <c r="F805" s="39"/>
      <c r="G805" s="22" t="str">
        <f>IFERROR(__xludf.DUMMYFUNCTION("IF(OR(B805="""",F805=""""),"""",IFERROR(IF(F805="""","""",query('tbl user'!$A$2:$D1001,""SELECT A WHERE D = '""&amp;F805&amp;""'"")),""USER TIDAK DIKETAHUI""))"),"")</f>
        <v/>
      </c>
    </row>
    <row r="806">
      <c r="A806" s="22" t="str">
        <f t="shared" si="1"/>
        <v/>
      </c>
      <c r="B806" s="51"/>
      <c r="C806" s="62"/>
      <c r="D806" s="62"/>
      <c r="E806" s="62"/>
      <c r="F806" s="39"/>
      <c r="G806" s="22" t="str">
        <f>IFERROR(__xludf.DUMMYFUNCTION("IF(OR(B806="""",F806=""""),"""",IFERROR(IF(F806="""","""",query('tbl user'!$A$2:$D1001,""SELECT A WHERE D = '""&amp;F806&amp;""'"")),""USER TIDAK DIKETAHUI""))"),"")</f>
        <v/>
      </c>
    </row>
    <row r="807">
      <c r="A807" s="22" t="str">
        <f t="shared" si="1"/>
        <v/>
      </c>
      <c r="B807" s="51"/>
      <c r="C807" s="62"/>
      <c r="D807" s="62"/>
      <c r="E807" s="62"/>
      <c r="F807" s="39"/>
      <c r="G807" s="22" t="str">
        <f>IFERROR(__xludf.DUMMYFUNCTION("IF(OR(B807="""",F807=""""),"""",IFERROR(IF(F807="""","""",query('tbl user'!$A$2:$D1001,""SELECT A WHERE D = '""&amp;F807&amp;""'"")),""USER TIDAK DIKETAHUI""))"),"")</f>
        <v/>
      </c>
    </row>
    <row r="808">
      <c r="A808" s="22" t="str">
        <f t="shared" si="1"/>
        <v/>
      </c>
      <c r="B808" s="51"/>
      <c r="C808" s="62"/>
      <c r="D808" s="62"/>
      <c r="E808" s="62"/>
      <c r="F808" s="39"/>
      <c r="G808" s="22" t="str">
        <f>IFERROR(__xludf.DUMMYFUNCTION("IF(OR(B808="""",F808=""""),"""",IFERROR(IF(F808="""","""",query('tbl user'!$A$2:$D1001,""SELECT A WHERE D = '""&amp;F808&amp;""'"")),""USER TIDAK DIKETAHUI""))"),"")</f>
        <v/>
      </c>
    </row>
    <row r="809">
      <c r="A809" s="22" t="str">
        <f t="shared" si="1"/>
        <v/>
      </c>
      <c r="B809" s="51"/>
      <c r="C809" s="62"/>
      <c r="D809" s="62"/>
      <c r="E809" s="62"/>
      <c r="F809" s="39"/>
      <c r="G809" s="22" t="str">
        <f>IFERROR(__xludf.DUMMYFUNCTION("IF(OR(B809="""",F809=""""),"""",IFERROR(IF(F809="""","""",query('tbl user'!$A$2:$D1001,""SELECT A WHERE D = '""&amp;F809&amp;""'"")),""USER TIDAK DIKETAHUI""))"),"")</f>
        <v/>
      </c>
    </row>
    <row r="810">
      <c r="A810" s="22" t="str">
        <f t="shared" si="1"/>
        <v/>
      </c>
      <c r="B810" s="51"/>
      <c r="C810" s="62"/>
      <c r="D810" s="62"/>
      <c r="E810" s="62"/>
      <c r="F810" s="39"/>
      <c r="G810" s="22" t="str">
        <f>IFERROR(__xludf.DUMMYFUNCTION("IF(OR(B810="""",F810=""""),"""",IFERROR(IF(F810="""","""",query('tbl user'!$A$2:$D1001,""SELECT A WHERE D = '""&amp;F810&amp;""'"")),""USER TIDAK DIKETAHUI""))"),"")</f>
        <v/>
      </c>
    </row>
    <row r="811">
      <c r="A811" s="22" t="str">
        <f t="shared" si="1"/>
        <v/>
      </c>
      <c r="B811" s="51"/>
      <c r="C811" s="62"/>
      <c r="D811" s="62"/>
      <c r="E811" s="62"/>
      <c r="F811" s="39"/>
      <c r="G811" s="22" t="str">
        <f>IFERROR(__xludf.DUMMYFUNCTION("IF(OR(B811="""",F811=""""),"""",IFERROR(IF(F811="""","""",query('tbl user'!$A$2:$D1001,""SELECT A WHERE D = '""&amp;F811&amp;""'"")),""USER TIDAK DIKETAHUI""))"),"")</f>
        <v/>
      </c>
    </row>
    <row r="812">
      <c r="A812" s="22" t="str">
        <f t="shared" si="1"/>
        <v/>
      </c>
      <c r="B812" s="51"/>
      <c r="C812" s="62"/>
      <c r="D812" s="62"/>
      <c r="E812" s="62"/>
      <c r="F812" s="39"/>
      <c r="G812" s="22" t="str">
        <f>IFERROR(__xludf.DUMMYFUNCTION("IF(OR(B812="""",F812=""""),"""",IFERROR(IF(F812="""","""",query('tbl user'!$A$2:$D1001,""SELECT A WHERE D = '""&amp;F812&amp;""'"")),""USER TIDAK DIKETAHUI""))"),"")</f>
        <v/>
      </c>
    </row>
    <row r="813">
      <c r="A813" s="22" t="str">
        <f t="shared" si="1"/>
        <v/>
      </c>
      <c r="B813" s="51"/>
      <c r="C813" s="62"/>
      <c r="D813" s="62"/>
      <c r="E813" s="62"/>
      <c r="F813" s="39"/>
      <c r="G813" s="22" t="str">
        <f>IFERROR(__xludf.DUMMYFUNCTION("IF(OR(B813="""",F813=""""),"""",IFERROR(IF(F813="""","""",query('tbl user'!$A$2:$D1001,""SELECT A WHERE D = '""&amp;F813&amp;""'"")),""USER TIDAK DIKETAHUI""))"),"")</f>
        <v/>
      </c>
    </row>
    <row r="814">
      <c r="A814" s="22" t="str">
        <f t="shared" si="1"/>
        <v/>
      </c>
      <c r="B814" s="51"/>
      <c r="C814" s="62"/>
      <c r="D814" s="62"/>
      <c r="E814" s="62"/>
      <c r="F814" s="39"/>
      <c r="G814" s="22" t="str">
        <f>IFERROR(__xludf.DUMMYFUNCTION("IF(OR(B814="""",F814=""""),"""",IFERROR(IF(F814="""","""",query('tbl user'!$A$2:$D1001,""SELECT A WHERE D = '""&amp;F814&amp;""'"")),""USER TIDAK DIKETAHUI""))"),"")</f>
        <v/>
      </c>
    </row>
    <row r="815">
      <c r="A815" s="22" t="str">
        <f t="shared" si="1"/>
        <v/>
      </c>
      <c r="B815" s="51"/>
      <c r="C815" s="62"/>
      <c r="D815" s="62"/>
      <c r="E815" s="62"/>
      <c r="F815" s="39"/>
      <c r="G815" s="22" t="str">
        <f>IFERROR(__xludf.DUMMYFUNCTION("IF(OR(B815="""",F815=""""),"""",IFERROR(IF(F815="""","""",query('tbl user'!$A$2:$D1001,""SELECT A WHERE D = '""&amp;F815&amp;""'"")),""USER TIDAK DIKETAHUI""))"),"")</f>
        <v/>
      </c>
    </row>
    <row r="816">
      <c r="A816" s="22" t="str">
        <f t="shared" si="1"/>
        <v/>
      </c>
      <c r="B816" s="51"/>
      <c r="C816" s="62"/>
      <c r="D816" s="62"/>
      <c r="E816" s="62"/>
      <c r="F816" s="39"/>
      <c r="G816" s="22" t="str">
        <f>IFERROR(__xludf.DUMMYFUNCTION("IF(OR(B816="""",F816=""""),"""",IFERROR(IF(F816="""","""",query('tbl user'!$A$2:$D1001,""SELECT A WHERE D = '""&amp;F816&amp;""'"")),""USER TIDAK DIKETAHUI""))"),"")</f>
        <v/>
      </c>
    </row>
    <row r="817">
      <c r="A817" s="22" t="str">
        <f t="shared" si="1"/>
        <v/>
      </c>
      <c r="B817" s="51"/>
      <c r="C817" s="62"/>
      <c r="D817" s="62"/>
      <c r="E817" s="62"/>
      <c r="F817" s="39"/>
      <c r="G817" s="22" t="str">
        <f>IFERROR(__xludf.DUMMYFUNCTION("IF(OR(B817="""",F817=""""),"""",IFERROR(IF(F817="""","""",query('tbl user'!$A$2:$D1001,""SELECT A WHERE D = '""&amp;F817&amp;""'"")),""USER TIDAK DIKETAHUI""))"),"")</f>
        <v/>
      </c>
    </row>
    <row r="818">
      <c r="A818" s="22" t="str">
        <f t="shared" si="1"/>
        <v/>
      </c>
      <c r="B818" s="51"/>
      <c r="C818" s="62"/>
      <c r="D818" s="62"/>
      <c r="E818" s="62"/>
      <c r="F818" s="39"/>
      <c r="G818" s="22" t="str">
        <f>IFERROR(__xludf.DUMMYFUNCTION("IF(OR(B818="""",F818=""""),"""",IFERROR(IF(F818="""","""",query('tbl user'!$A$2:$D1001,""SELECT A WHERE D = '""&amp;F818&amp;""'"")),""USER TIDAK DIKETAHUI""))"),"")</f>
        <v/>
      </c>
    </row>
    <row r="819">
      <c r="A819" s="22" t="str">
        <f t="shared" si="1"/>
        <v/>
      </c>
      <c r="B819" s="51"/>
      <c r="C819" s="62"/>
      <c r="D819" s="62"/>
      <c r="E819" s="62"/>
      <c r="F819" s="39"/>
      <c r="G819" s="22" t="str">
        <f>IFERROR(__xludf.DUMMYFUNCTION("IF(OR(B819="""",F819=""""),"""",IFERROR(IF(F819="""","""",query('tbl user'!$A$2:$D1001,""SELECT A WHERE D = '""&amp;F819&amp;""'"")),""USER TIDAK DIKETAHUI""))"),"")</f>
        <v/>
      </c>
    </row>
    <row r="820">
      <c r="A820" s="22" t="str">
        <f t="shared" si="1"/>
        <v/>
      </c>
      <c r="B820" s="51"/>
      <c r="C820" s="62"/>
      <c r="D820" s="62"/>
      <c r="E820" s="62"/>
      <c r="F820" s="39"/>
      <c r="G820" s="22" t="str">
        <f>IFERROR(__xludf.DUMMYFUNCTION("IF(OR(B820="""",F820=""""),"""",IFERROR(IF(F820="""","""",query('tbl user'!$A$2:$D1001,""SELECT A WHERE D = '""&amp;F820&amp;""'"")),""USER TIDAK DIKETAHUI""))"),"")</f>
        <v/>
      </c>
    </row>
    <row r="821">
      <c r="A821" s="22" t="str">
        <f t="shared" si="1"/>
        <v/>
      </c>
      <c r="B821" s="51"/>
      <c r="C821" s="62"/>
      <c r="D821" s="62"/>
      <c r="E821" s="62"/>
      <c r="F821" s="39"/>
      <c r="G821" s="22" t="str">
        <f>IFERROR(__xludf.DUMMYFUNCTION("IF(OR(B821="""",F821=""""),"""",IFERROR(IF(F821="""","""",query('tbl user'!$A$2:$D1001,""SELECT A WHERE D = '""&amp;F821&amp;""'"")),""USER TIDAK DIKETAHUI""))"),"")</f>
        <v/>
      </c>
    </row>
    <row r="822">
      <c r="A822" s="22" t="str">
        <f t="shared" si="1"/>
        <v/>
      </c>
      <c r="B822" s="51"/>
      <c r="C822" s="62"/>
      <c r="D822" s="62"/>
      <c r="E822" s="62"/>
      <c r="F822" s="39"/>
      <c r="G822" s="22" t="str">
        <f>IFERROR(__xludf.DUMMYFUNCTION("IF(OR(B822="""",F822=""""),"""",IFERROR(IF(F822="""","""",query('tbl user'!$A$2:$D1001,""SELECT A WHERE D = '""&amp;F822&amp;""'"")),""USER TIDAK DIKETAHUI""))"),"")</f>
        <v/>
      </c>
    </row>
    <row r="823">
      <c r="A823" s="22" t="str">
        <f t="shared" si="1"/>
        <v/>
      </c>
      <c r="B823" s="51"/>
      <c r="C823" s="62"/>
      <c r="D823" s="62"/>
      <c r="E823" s="62"/>
      <c r="F823" s="39"/>
      <c r="G823" s="22" t="str">
        <f>IFERROR(__xludf.DUMMYFUNCTION("IF(OR(B823="""",F823=""""),"""",IFERROR(IF(F823="""","""",query('tbl user'!$A$2:$D1001,""SELECT A WHERE D = '""&amp;F823&amp;""'"")),""USER TIDAK DIKETAHUI""))"),"")</f>
        <v/>
      </c>
    </row>
    <row r="824">
      <c r="A824" s="22" t="str">
        <f t="shared" si="1"/>
        <v/>
      </c>
      <c r="B824" s="51"/>
      <c r="C824" s="62"/>
      <c r="D824" s="62"/>
      <c r="E824" s="62"/>
      <c r="F824" s="39"/>
      <c r="G824" s="22" t="str">
        <f>IFERROR(__xludf.DUMMYFUNCTION("IF(OR(B824="""",F824=""""),"""",IFERROR(IF(F824="""","""",query('tbl user'!$A$2:$D1001,""SELECT A WHERE D = '""&amp;F824&amp;""'"")),""USER TIDAK DIKETAHUI""))"),"")</f>
        <v/>
      </c>
    </row>
    <row r="825">
      <c r="A825" s="22" t="str">
        <f t="shared" si="1"/>
        <v/>
      </c>
      <c r="B825" s="51"/>
      <c r="C825" s="62"/>
      <c r="D825" s="62"/>
      <c r="E825" s="62"/>
      <c r="F825" s="39"/>
      <c r="G825" s="22" t="str">
        <f>IFERROR(__xludf.DUMMYFUNCTION("IF(OR(B825="""",F825=""""),"""",IFERROR(IF(F825="""","""",query('tbl user'!$A$2:$D1001,""SELECT A WHERE D = '""&amp;F825&amp;""'"")),""USER TIDAK DIKETAHUI""))"),"")</f>
        <v/>
      </c>
    </row>
    <row r="826">
      <c r="A826" s="22" t="str">
        <f t="shared" si="1"/>
        <v/>
      </c>
      <c r="B826" s="51"/>
      <c r="C826" s="62"/>
      <c r="D826" s="62"/>
      <c r="E826" s="62"/>
      <c r="F826" s="39"/>
      <c r="G826" s="22" t="str">
        <f>IFERROR(__xludf.DUMMYFUNCTION("IF(OR(B826="""",F826=""""),"""",IFERROR(IF(F826="""","""",query('tbl user'!$A$2:$D1001,""SELECT A WHERE D = '""&amp;F826&amp;""'"")),""USER TIDAK DIKETAHUI""))"),"")</f>
        <v/>
      </c>
    </row>
    <row r="827">
      <c r="A827" s="22" t="str">
        <f t="shared" si="1"/>
        <v/>
      </c>
      <c r="B827" s="51"/>
      <c r="C827" s="62"/>
      <c r="D827" s="62"/>
      <c r="E827" s="62"/>
      <c r="F827" s="39"/>
      <c r="G827" s="22" t="str">
        <f>IFERROR(__xludf.DUMMYFUNCTION("IF(OR(B827="""",F827=""""),"""",IFERROR(IF(F827="""","""",query('tbl user'!$A$2:$D1001,""SELECT A WHERE D = '""&amp;F827&amp;""'"")),""USER TIDAK DIKETAHUI""))"),"")</f>
        <v/>
      </c>
    </row>
    <row r="828">
      <c r="A828" s="22" t="str">
        <f t="shared" si="1"/>
        <v/>
      </c>
      <c r="B828" s="51"/>
      <c r="C828" s="62"/>
      <c r="D828" s="62"/>
      <c r="E828" s="62"/>
      <c r="F828" s="39"/>
      <c r="G828" s="22" t="str">
        <f>IFERROR(__xludf.DUMMYFUNCTION("IF(OR(B828="""",F828=""""),"""",IFERROR(IF(F828="""","""",query('tbl user'!$A$2:$D1001,""SELECT A WHERE D = '""&amp;F828&amp;""'"")),""USER TIDAK DIKETAHUI""))"),"")</f>
        <v/>
      </c>
    </row>
    <row r="829">
      <c r="A829" s="22" t="str">
        <f t="shared" si="1"/>
        <v/>
      </c>
      <c r="B829" s="51"/>
      <c r="C829" s="62"/>
      <c r="D829" s="62"/>
      <c r="E829" s="62"/>
      <c r="F829" s="39"/>
      <c r="G829" s="22" t="str">
        <f>IFERROR(__xludf.DUMMYFUNCTION("IF(OR(B829="""",F829=""""),"""",IFERROR(IF(F829="""","""",query('tbl user'!$A$2:$D1001,""SELECT A WHERE D = '""&amp;F829&amp;""'"")),""USER TIDAK DIKETAHUI""))"),"")</f>
        <v/>
      </c>
    </row>
    <row r="830">
      <c r="A830" s="22" t="str">
        <f t="shared" si="1"/>
        <v/>
      </c>
      <c r="B830" s="51"/>
      <c r="C830" s="62"/>
      <c r="D830" s="62"/>
      <c r="E830" s="62"/>
      <c r="F830" s="39"/>
      <c r="G830" s="22" t="str">
        <f>IFERROR(__xludf.DUMMYFUNCTION("IF(OR(B830="""",F830=""""),"""",IFERROR(IF(F830="""","""",query('tbl user'!$A$2:$D1001,""SELECT A WHERE D = '""&amp;F830&amp;""'"")),""USER TIDAK DIKETAHUI""))"),"")</f>
        <v/>
      </c>
    </row>
    <row r="831">
      <c r="A831" s="22" t="str">
        <f t="shared" si="1"/>
        <v/>
      </c>
      <c r="B831" s="51"/>
      <c r="C831" s="62"/>
      <c r="D831" s="62"/>
      <c r="E831" s="62"/>
      <c r="F831" s="39"/>
      <c r="G831" s="22" t="str">
        <f>IFERROR(__xludf.DUMMYFUNCTION("IF(OR(B831="""",F831=""""),"""",IFERROR(IF(F831="""","""",query('tbl user'!$A$2:$D1001,""SELECT A WHERE D = '""&amp;F831&amp;""'"")),""USER TIDAK DIKETAHUI""))"),"")</f>
        <v/>
      </c>
    </row>
    <row r="832">
      <c r="A832" s="22" t="str">
        <f t="shared" si="1"/>
        <v/>
      </c>
      <c r="B832" s="51"/>
      <c r="C832" s="62"/>
      <c r="D832" s="62"/>
      <c r="E832" s="62"/>
      <c r="F832" s="39"/>
      <c r="G832" s="22" t="str">
        <f>IFERROR(__xludf.DUMMYFUNCTION("IF(OR(B832="""",F832=""""),"""",IFERROR(IF(F832="""","""",query('tbl user'!$A$2:$D1001,""SELECT A WHERE D = '""&amp;F832&amp;""'"")),""USER TIDAK DIKETAHUI""))"),"")</f>
        <v/>
      </c>
    </row>
    <row r="833">
      <c r="A833" s="22" t="str">
        <f t="shared" si="1"/>
        <v/>
      </c>
      <c r="B833" s="51"/>
      <c r="C833" s="62"/>
      <c r="D833" s="62"/>
      <c r="E833" s="62"/>
      <c r="F833" s="39"/>
      <c r="G833" s="22" t="str">
        <f>IFERROR(__xludf.DUMMYFUNCTION("IF(OR(B833="""",F833=""""),"""",IFERROR(IF(F833="""","""",query('tbl user'!$A$2:$D1001,""SELECT A WHERE D = '""&amp;F833&amp;""'"")),""USER TIDAK DIKETAHUI""))"),"")</f>
        <v/>
      </c>
    </row>
    <row r="834">
      <c r="A834" s="22" t="str">
        <f t="shared" si="1"/>
        <v/>
      </c>
      <c r="B834" s="51"/>
      <c r="C834" s="62"/>
      <c r="D834" s="62"/>
      <c r="E834" s="62"/>
      <c r="F834" s="39"/>
      <c r="G834" s="22" t="str">
        <f>IFERROR(__xludf.DUMMYFUNCTION("IF(OR(B834="""",F834=""""),"""",IFERROR(IF(F834="""","""",query('tbl user'!$A$2:$D1001,""SELECT A WHERE D = '""&amp;F834&amp;""'"")),""USER TIDAK DIKETAHUI""))"),"")</f>
        <v/>
      </c>
    </row>
    <row r="835">
      <c r="A835" s="22" t="str">
        <f t="shared" si="1"/>
        <v/>
      </c>
      <c r="B835" s="51"/>
      <c r="C835" s="62"/>
      <c r="D835" s="62"/>
      <c r="E835" s="62"/>
      <c r="F835" s="39"/>
      <c r="G835" s="22" t="str">
        <f>IFERROR(__xludf.DUMMYFUNCTION("IF(OR(B835="""",F835=""""),"""",IFERROR(IF(F835="""","""",query('tbl user'!$A$2:$D1001,""SELECT A WHERE D = '""&amp;F835&amp;""'"")),""USER TIDAK DIKETAHUI""))"),"")</f>
        <v/>
      </c>
    </row>
    <row r="836">
      <c r="A836" s="22" t="str">
        <f t="shared" si="1"/>
        <v/>
      </c>
      <c r="B836" s="51"/>
      <c r="C836" s="62"/>
      <c r="D836" s="62"/>
      <c r="E836" s="62"/>
      <c r="F836" s="39"/>
      <c r="G836" s="22" t="str">
        <f>IFERROR(__xludf.DUMMYFUNCTION("IF(OR(B836="""",F836=""""),"""",IFERROR(IF(F836="""","""",query('tbl user'!$A$2:$D1001,""SELECT A WHERE D = '""&amp;F836&amp;""'"")),""USER TIDAK DIKETAHUI""))"),"")</f>
        <v/>
      </c>
    </row>
    <row r="837">
      <c r="A837" s="22" t="str">
        <f t="shared" si="1"/>
        <v/>
      </c>
      <c r="B837" s="51"/>
      <c r="C837" s="62"/>
      <c r="D837" s="62"/>
      <c r="E837" s="62"/>
      <c r="F837" s="39"/>
      <c r="G837" s="22" t="str">
        <f>IFERROR(__xludf.DUMMYFUNCTION("IF(OR(B837="""",F837=""""),"""",IFERROR(IF(F837="""","""",query('tbl user'!$A$2:$D1001,""SELECT A WHERE D = '""&amp;F837&amp;""'"")),""USER TIDAK DIKETAHUI""))"),"")</f>
        <v/>
      </c>
    </row>
    <row r="838">
      <c r="A838" s="22" t="str">
        <f t="shared" si="1"/>
        <v/>
      </c>
      <c r="B838" s="51"/>
      <c r="C838" s="62"/>
      <c r="D838" s="62"/>
      <c r="E838" s="62"/>
      <c r="F838" s="39"/>
      <c r="G838" s="22" t="str">
        <f>IFERROR(__xludf.DUMMYFUNCTION("IF(OR(B838="""",F838=""""),"""",IFERROR(IF(F838="""","""",query('tbl user'!$A$2:$D1001,""SELECT A WHERE D = '""&amp;F838&amp;""'"")),""USER TIDAK DIKETAHUI""))"),"")</f>
        <v/>
      </c>
    </row>
    <row r="839">
      <c r="A839" s="22" t="str">
        <f t="shared" si="1"/>
        <v/>
      </c>
      <c r="B839" s="51"/>
      <c r="C839" s="62"/>
      <c r="D839" s="62"/>
      <c r="E839" s="62"/>
      <c r="F839" s="39"/>
      <c r="G839" s="22" t="str">
        <f>IFERROR(__xludf.DUMMYFUNCTION("IF(OR(B839="""",F839=""""),"""",IFERROR(IF(F839="""","""",query('tbl user'!$A$2:$D1001,""SELECT A WHERE D = '""&amp;F839&amp;""'"")),""USER TIDAK DIKETAHUI""))"),"")</f>
        <v/>
      </c>
    </row>
    <row r="840">
      <c r="A840" s="22" t="str">
        <f t="shared" si="1"/>
        <v/>
      </c>
      <c r="B840" s="51"/>
      <c r="C840" s="62"/>
      <c r="D840" s="62"/>
      <c r="E840" s="62"/>
      <c r="F840" s="39"/>
      <c r="G840" s="22" t="str">
        <f>IFERROR(__xludf.DUMMYFUNCTION("IF(OR(B840="""",F840=""""),"""",IFERROR(IF(F840="""","""",query('tbl user'!$A$2:$D1001,""SELECT A WHERE D = '""&amp;F840&amp;""'"")),""USER TIDAK DIKETAHUI""))"),"")</f>
        <v/>
      </c>
    </row>
    <row r="841">
      <c r="A841" s="22" t="str">
        <f t="shared" si="1"/>
        <v/>
      </c>
      <c r="B841" s="51"/>
      <c r="C841" s="62"/>
      <c r="D841" s="62"/>
      <c r="E841" s="62"/>
      <c r="F841" s="39"/>
      <c r="G841" s="22" t="str">
        <f>IFERROR(__xludf.DUMMYFUNCTION("IF(OR(B841="""",F841=""""),"""",IFERROR(IF(F841="""","""",query('tbl user'!$A$2:$D1001,""SELECT A WHERE D = '""&amp;F841&amp;""'"")),""USER TIDAK DIKETAHUI""))"),"")</f>
        <v/>
      </c>
    </row>
    <row r="842">
      <c r="A842" s="22" t="str">
        <f t="shared" si="1"/>
        <v/>
      </c>
      <c r="B842" s="51"/>
      <c r="C842" s="62"/>
      <c r="D842" s="62"/>
      <c r="E842" s="62"/>
      <c r="F842" s="39"/>
      <c r="G842" s="22" t="str">
        <f>IFERROR(__xludf.DUMMYFUNCTION("IF(OR(B842="""",F842=""""),"""",IFERROR(IF(F842="""","""",query('tbl user'!$A$2:$D1001,""SELECT A WHERE D = '""&amp;F842&amp;""'"")),""USER TIDAK DIKETAHUI""))"),"")</f>
        <v/>
      </c>
    </row>
    <row r="843">
      <c r="A843" s="22" t="str">
        <f t="shared" si="1"/>
        <v/>
      </c>
      <c r="B843" s="51"/>
      <c r="C843" s="62"/>
      <c r="D843" s="62"/>
      <c r="E843" s="62"/>
      <c r="F843" s="39"/>
      <c r="G843" s="22" t="str">
        <f>IFERROR(__xludf.DUMMYFUNCTION("IF(OR(B843="""",F843=""""),"""",IFERROR(IF(F843="""","""",query('tbl user'!$A$2:$D1001,""SELECT A WHERE D = '""&amp;F843&amp;""'"")),""USER TIDAK DIKETAHUI""))"),"")</f>
        <v/>
      </c>
    </row>
    <row r="844">
      <c r="A844" s="22" t="str">
        <f t="shared" si="1"/>
        <v/>
      </c>
      <c r="B844" s="51"/>
      <c r="C844" s="62"/>
      <c r="D844" s="62"/>
      <c r="E844" s="62"/>
      <c r="F844" s="39"/>
      <c r="G844" s="22" t="str">
        <f>IFERROR(__xludf.DUMMYFUNCTION("IF(OR(B844="""",F844=""""),"""",IFERROR(IF(F844="""","""",query('tbl user'!$A$2:$D1001,""SELECT A WHERE D = '""&amp;F844&amp;""'"")),""USER TIDAK DIKETAHUI""))"),"")</f>
        <v/>
      </c>
    </row>
    <row r="845">
      <c r="A845" s="22" t="str">
        <f t="shared" si="1"/>
        <v/>
      </c>
      <c r="B845" s="51"/>
      <c r="C845" s="62"/>
      <c r="D845" s="62"/>
      <c r="E845" s="62"/>
      <c r="F845" s="39"/>
      <c r="G845" s="22" t="str">
        <f>IFERROR(__xludf.DUMMYFUNCTION("IF(OR(B845="""",F845=""""),"""",IFERROR(IF(F845="""","""",query('tbl user'!$A$2:$D1001,""SELECT A WHERE D = '""&amp;F845&amp;""'"")),""USER TIDAK DIKETAHUI""))"),"")</f>
        <v/>
      </c>
    </row>
    <row r="846">
      <c r="A846" s="22" t="str">
        <f t="shared" si="1"/>
        <v/>
      </c>
      <c r="B846" s="51"/>
      <c r="C846" s="62"/>
      <c r="D846" s="62"/>
      <c r="E846" s="62"/>
      <c r="F846" s="39"/>
      <c r="G846" s="22" t="str">
        <f>IFERROR(__xludf.DUMMYFUNCTION("IF(OR(B846="""",F846=""""),"""",IFERROR(IF(F846="""","""",query('tbl user'!$A$2:$D1001,""SELECT A WHERE D = '""&amp;F846&amp;""'"")),""USER TIDAK DIKETAHUI""))"),"")</f>
        <v/>
      </c>
    </row>
    <row r="847">
      <c r="A847" s="22" t="str">
        <f t="shared" si="1"/>
        <v/>
      </c>
      <c r="B847" s="51"/>
      <c r="C847" s="62"/>
      <c r="D847" s="62"/>
      <c r="E847" s="62"/>
      <c r="F847" s="39"/>
      <c r="G847" s="22" t="str">
        <f>IFERROR(__xludf.DUMMYFUNCTION("IF(OR(B847="""",F847=""""),"""",IFERROR(IF(F847="""","""",query('tbl user'!$A$2:$D1001,""SELECT A WHERE D = '""&amp;F847&amp;""'"")),""USER TIDAK DIKETAHUI""))"),"")</f>
        <v/>
      </c>
    </row>
    <row r="848">
      <c r="A848" s="22" t="str">
        <f t="shared" si="1"/>
        <v/>
      </c>
      <c r="B848" s="51"/>
      <c r="C848" s="62"/>
      <c r="D848" s="62"/>
      <c r="E848" s="62"/>
      <c r="F848" s="39"/>
      <c r="G848" s="22" t="str">
        <f>IFERROR(__xludf.DUMMYFUNCTION("IF(OR(B848="""",F848=""""),"""",IFERROR(IF(F848="""","""",query('tbl user'!$A$2:$D1001,""SELECT A WHERE D = '""&amp;F848&amp;""'"")),""USER TIDAK DIKETAHUI""))"),"")</f>
        <v/>
      </c>
    </row>
    <row r="849">
      <c r="A849" s="22" t="str">
        <f t="shared" si="1"/>
        <v/>
      </c>
      <c r="B849" s="51"/>
      <c r="C849" s="62"/>
      <c r="D849" s="62"/>
      <c r="E849" s="62"/>
      <c r="F849" s="39"/>
      <c r="G849" s="22" t="str">
        <f>IFERROR(__xludf.DUMMYFUNCTION("IF(OR(B849="""",F849=""""),"""",IFERROR(IF(F849="""","""",query('tbl user'!$A$2:$D1001,""SELECT A WHERE D = '""&amp;F849&amp;""'"")),""USER TIDAK DIKETAHUI""))"),"")</f>
        <v/>
      </c>
    </row>
    <row r="850">
      <c r="A850" s="22" t="str">
        <f t="shared" si="1"/>
        <v/>
      </c>
      <c r="B850" s="51"/>
      <c r="C850" s="62"/>
      <c r="D850" s="62"/>
      <c r="E850" s="62"/>
      <c r="F850" s="39"/>
      <c r="G850" s="22" t="str">
        <f>IFERROR(__xludf.DUMMYFUNCTION("IF(OR(B850="""",F850=""""),"""",IFERROR(IF(F850="""","""",query('tbl user'!$A$2:$D1001,""SELECT A WHERE D = '""&amp;F850&amp;""'"")),""USER TIDAK DIKETAHUI""))"),"")</f>
        <v/>
      </c>
    </row>
    <row r="851">
      <c r="A851" s="22" t="str">
        <f t="shared" si="1"/>
        <v/>
      </c>
      <c r="B851" s="51"/>
      <c r="C851" s="62"/>
      <c r="D851" s="62"/>
      <c r="E851" s="62"/>
      <c r="F851" s="39"/>
      <c r="G851" s="22" t="str">
        <f>IFERROR(__xludf.DUMMYFUNCTION("IF(OR(B851="""",F851=""""),"""",IFERROR(IF(F851="""","""",query('tbl user'!$A$2:$D1001,""SELECT A WHERE D = '""&amp;F851&amp;""'"")),""USER TIDAK DIKETAHUI""))"),"")</f>
        <v/>
      </c>
    </row>
    <row r="852">
      <c r="A852" s="22" t="str">
        <f t="shared" si="1"/>
        <v/>
      </c>
      <c r="B852" s="51"/>
      <c r="C852" s="62"/>
      <c r="D852" s="62"/>
      <c r="E852" s="62"/>
      <c r="F852" s="39"/>
      <c r="G852" s="22" t="str">
        <f>IFERROR(__xludf.DUMMYFUNCTION("IF(OR(B852="""",F852=""""),"""",IFERROR(IF(F852="""","""",query('tbl user'!$A$2:$D1001,""SELECT A WHERE D = '""&amp;F852&amp;""'"")),""USER TIDAK DIKETAHUI""))"),"")</f>
        <v/>
      </c>
    </row>
    <row r="853">
      <c r="A853" s="22" t="str">
        <f t="shared" si="1"/>
        <v/>
      </c>
      <c r="B853" s="51"/>
      <c r="C853" s="62"/>
      <c r="D853" s="62"/>
      <c r="E853" s="62"/>
      <c r="F853" s="39"/>
      <c r="G853" s="22" t="str">
        <f>IFERROR(__xludf.DUMMYFUNCTION("IF(OR(B853="""",F853=""""),"""",IFERROR(IF(F853="""","""",query('tbl user'!$A$2:$D1001,""SELECT A WHERE D = '""&amp;F853&amp;""'"")),""USER TIDAK DIKETAHUI""))"),"")</f>
        <v/>
      </c>
    </row>
    <row r="854">
      <c r="A854" s="22" t="str">
        <f t="shared" si="1"/>
        <v/>
      </c>
      <c r="B854" s="51"/>
      <c r="C854" s="62"/>
      <c r="D854" s="62"/>
      <c r="E854" s="62"/>
      <c r="F854" s="39"/>
      <c r="G854" s="22" t="str">
        <f>IFERROR(__xludf.DUMMYFUNCTION("IF(OR(B854="""",F854=""""),"""",IFERROR(IF(F854="""","""",query('tbl user'!$A$2:$D1001,""SELECT A WHERE D = '""&amp;F854&amp;""'"")),""USER TIDAK DIKETAHUI""))"),"")</f>
        <v/>
      </c>
    </row>
    <row r="855">
      <c r="A855" s="22" t="str">
        <f t="shared" si="1"/>
        <v/>
      </c>
      <c r="B855" s="51"/>
      <c r="C855" s="62"/>
      <c r="D855" s="62"/>
      <c r="E855" s="62"/>
      <c r="F855" s="39"/>
      <c r="G855" s="22" t="str">
        <f>IFERROR(__xludf.DUMMYFUNCTION("IF(OR(B855="""",F855=""""),"""",IFERROR(IF(F855="""","""",query('tbl user'!$A$2:$D1001,""SELECT A WHERE D = '""&amp;F855&amp;""'"")),""USER TIDAK DIKETAHUI""))"),"")</f>
        <v/>
      </c>
    </row>
    <row r="856">
      <c r="A856" s="22" t="str">
        <f t="shared" si="1"/>
        <v/>
      </c>
      <c r="B856" s="51"/>
      <c r="C856" s="62"/>
      <c r="D856" s="62"/>
      <c r="E856" s="62"/>
      <c r="F856" s="39"/>
      <c r="G856" s="22" t="str">
        <f>IFERROR(__xludf.DUMMYFUNCTION("IF(OR(B856="""",F856=""""),"""",IFERROR(IF(F856="""","""",query('tbl user'!$A$2:$D1001,""SELECT A WHERE D = '""&amp;F856&amp;""'"")),""USER TIDAK DIKETAHUI""))"),"")</f>
        <v/>
      </c>
    </row>
    <row r="857">
      <c r="A857" s="22" t="str">
        <f t="shared" si="1"/>
        <v/>
      </c>
      <c r="B857" s="51"/>
      <c r="C857" s="62"/>
      <c r="D857" s="62"/>
      <c r="E857" s="62"/>
      <c r="F857" s="39"/>
      <c r="G857" s="22" t="str">
        <f>IFERROR(__xludf.DUMMYFUNCTION("IF(OR(B857="""",F857=""""),"""",IFERROR(IF(F857="""","""",query('tbl user'!$A$2:$D1001,""SELECT A WHERE D = '""&amp;F857&amp;""'"")),""USER TIDAK DIKETAHUI""))"),"")</f>
        <v/>
      </c>
    </row>
    <row r="858">
      <c r="A858" s="22" t="str">
        <f t="shared" si="1"/>
        <v/>
      </c>
      <c r="B858" s="51"/>
      <c r="C858" s="62"/>
      <c r="D858" s="62"/>
      <c r="E858" s="62"/>
      <c r="F858" s="39"/>
      <c r="G858" s="22" t="str">
        <f>IFERROR(__xludf.DUMMYFUNCTION("IF(OR(B858="""",F858=""""),"""",IFERROR(IF(F858="""","""",query('tbl user'!$A$2:$D1001,""SELECT A WHERE D = '""&amp;F858&amp;""'"")),""USER TIDAK DIKETAHUI""))"),"")</f>
        <v/>
      </c>
    </row>
    <row r="859">
      <c r="A859" s="22" t="str">
        <f t="shared" si="1"/>
        <v/>
      </c>
      <c r="B859" s="51"/>
      <c r="C859" s="62"/>
      <c r="D859" s="62"/>
      <c r="E859" s="62"/>
      <c r="F859" s="39"/>
      <c r="G859" s="22" t="str">
        <f>IFERROR(__xludf.DUMMYFUNCTION("IF(OR(B859="""",F859=""""),"""",IFERROR(IF(F859="""","""",query('tbl user'!$A$2:$D1001,""SELECT A WHERE D = '""&amp;F859&amp;""'"")),""USER TIDAK DIKETAHUI""))"),"")</f>
        <v/>
      </c>
    </row>
    <row r="860">
      <c r="A860" s="22" t="str">
        <f t="shared" si="1"/>
        <v/>
      </c>
      <c r="B860" s="51"/>
      <c r="C860" s="62"/>
      <c r="D860" s="62"/>
      <c r="E860" s="62"/>
      <c r="F860" s="39"/>
      <c r="G860" s="22" t="str">
        <f>IFERROR(__xludf.DUMMYFUNCTION("IF(OR(B860="""",F860=""""),"""",IFERROR(IF(F860="""","""",query('tbl user'!$A$2:$D1001,""SELECT A WHERE D = '""&amp;F860&amp;""'"")),""USER TIDAK DIKETAHUI""))"),"")</f>
        <v/>
      </c>
    </row>
    <row r="861">
      <c r="A861" s="22" t="str">
        <f t="shared" si="1"/>
        <v/>
      </c>
      <c r="B861" s="51"/>
      <c r="C861" s="62"/>
      <c r="D861" s="62"/>
      <c r="E861" s="62"/>
      <c r="F861" s="39"/>
      <c r="G861" s="22" t="str">
        <f>IFERROR(__xludf.DUMMYFUNCTION("IF(OR(B861="""",F861=""""),"""",IFERROR(IF(F861="""","""",query('tbl user'!$A$2:$D1001,""SELECT A WHERE D = '""&amp;F861&amp;""'"")),""USER TIDAK DIKETAHUI""))"),"")</f>
        <v/>
      </c>
    </row>
    <row r="862">
      <c r="A862" s="22" t="str">
        <f t="shared" si="1"/>
        <v/>
      </c>
      <c r="B862" s="51"/>
      <c r="C862" s="62"/>
      <c r="D862" s="62"/>
      <c r="E862" s="62"/>
      <c r="F862" s="39"/>
      <c r="G862" s="22" t="str">
        <f>IFERROR(__xludf.DUMMYFUNCTION("IF(OR(B862="""",F862=""""),"""",IFERROR(IF(F862="""","""",query('tbl user'!$A$2:$D1001,""SELECT A WHERE D = '""&amp;F862&amp;""'"")),""USER TIDAK DIKETAHUI""))"),"")</f>
        <v/>
      </c>
    </row>
    <row r="863">
      <c r="A863" s="22" t="str">
        <f t="shared" si="1"/>
        <v/>
      </c>
      <c r="B863" s="51"/>
      <c r="C863" s="62"/>
      <c r="D863" s="62"/>
      <c r="E863" s="62"/>
      <c r="F863" s="39"/>
      <c r="G863" s="22" t="str">
        <f>IFERROR(__xludf.DUMMYFUNCTION("IF(OR(B863="""",F863=""""),"""",IFERROR(IF(F863="""","""",query('tbl user'!$A$2:$D1001,""SELECT A WHERE D = '""&amp;F863&amp;""'"")),""USER TIDAK DIKETAHUI""))"),"")</f>
        <v/>
      </c>
    </row>
    <row r="864">
      <c r="A864" s="22" t="str">
        <f t="shared" si="1"/>
        <v/>
      </c>
      <c r="B864" s="51"/>
      <c r="C864" s="62"/>
      <c r="D864" s="62"/>
      <c r="E864" s="62"/>
      <c r="F864" s="39"/>
      <c r="G864" s="22" t="str">
        <f>IFERROR(__xludf.DUMMYFUNCTION("IF(OR(B864="""",F864=""""),"""",IFERROR(IF(F864="""","""",query('tbl user'!$A$2:$D1001,""SELECT A WHERE D = '""&amp;F864&amp;""'"")),""USER TIDAK DIKETAHUI""))"),"")</f>
        <v/>
      </c>
    </row>
    <row r="865">
      <c r="A865" s="22" t="str">
        <f t="shared" si="1"/>
        <v/>
      </c>
      <c r="B865" s="51"/>
      <c r="C865" s="62"/>
      <c r="D865" s="62"/>
      <c r="E865" s="62"/>
      <c r="F865" s="39"/>
      <c r="G865" s="22" t="str">
        <f>IFERROR(__xludf.DUMMYFUNCTION("IF(OR(B865="""",F865=""""),"""",IFERROR(IF(F865="""","""",query('tbl user'!$A$2:$D1001,""SELECT A WHERE D = '""&amp;F865&amp;""'"")),""USER TIDAK DIKETAHUI""))"),"")</f>
        <v/>
      </c>
    </row>
    <row r="866">
      <c r="A866" s="22" t="str">
        <f t="shared" si="1"/>
        <v/>
      </c>
      <c r="B866" s="51"/>
      <c r="C866" s="62"/>
      <c r="D866" s="62"/>
      <c r="E866" s="62"/>
      <c r="F866" s="39"/>
      <c r="G866" s="22" t="str">
        <f>IFERROR(__xludf.DUMMYFUNCTION("IF(OR(B866="""",F866=""""),"""",IFERROR(IF(F866="""","""",query('tbl user'!$A$2:$D1001,""SELECT A WHERE D = '""&amp;F866&amp;""'"")),""USER TIDAK DIKETAHUI""))"),"")</f>
        <v/>
      </c>
    </row>
    <row r="867">
      <c r="A867" s="22" t="str">
        <f t="shared" si="1"/>
        <v/>
      </c>
      <c r="B867" s="51"/>
      <c r="C867" s="62"/>
      <c r="D867" s="62"/>
      <c r="E867" s="62"/>
      <c r="F867" s="39"/>
      <c r="G867" s="22" t="str">
        <f>IFERROR(__xludf.DUMMYFUNCTION("IF(OR(B867="""",F867=""""),"""",IFERROR(IF(F867="""","""",query('tbl user'!$A$2:$D1001,""SELECT A WHERE D = '""&amp;F867&amp;""'"")),""USER TIDAK DIKETAHUI""))"),"")</f>
        <v/>
      </c>
    </row>
    <row r="868">
      <c r="A868" s="22" t="str">
        <f t="shared" si="1"/>
        <v/>
      </c>
      <c r="B868" s="51"/>
      <c r="C868" s="62"/>
      <c r="D868" s="62"/>
      <c r="E868" s="62"/>
      <c r="F868" s="39"/>
      <c r="G868" s="22" t="str">
        <f>IFERROR(__xludf.DUMMYFUNCTION("IF(OR(B868="""",F868=""""),"""",IFERROR(IF(F868="""","""",query('tbl user'!$A$2:$D1001,""SELECT A WHERE D = '""&amp;F868&amp;""'"")),""USER TIDAK DIKETAHUI""))"),"")</f>
        <v/>
      </c>
    </row>
    <row r="869">
      <c r="A869" s="22" t="str">
        <f t="shared" si="1"/>
        <v/>
      </c>
      <c r="B869" s="51"/>
      <c r="C869" s="62"/>
      <c r="D869" s="62"/>
      <c r="E869" s="62"/>
      <c r="F869" s="39"/>
      <c r="G869" s="22" t="str">
        <f>IFERROR(__xludf.DUMMYFUNCTION("IF(OR(B869="""",F869=""""),"""",IFERROR(IF(F869="""","""",query('tbl user'!$A$2:$D1001,""SELECT A WHERE D = '""&amp;F869&amp;""'"")),""USER TIDAK DIKETAHUI""))"),"")</f>
        <v/>
      </c>
    </row>
    <row r="870">
      <c r="A870" s="22" t="str">
        <f t="shared" si="1"/>
        <v/>
      </c>
      <c r="B870" s="51"/>
      <c r="C870" s="62"/>
      <c r="D870" s="62"/>
      <c r="E870" s="62"/>
      <c r="F870" s="39"/>
      <c r="G870" s="22" t="str">
        <f>IFERROR(__xludf.DUMMYFUNCTION("IF(OR(B870="""",F870=""""),"""",IFERROR(IF(F870="""","""",query('tbl user'!$A$2:$D1001,""SELECT A WHERE D = '""&amp;F870&amp;""'"")),""USER TIDAK DIKETAHUI""))"),"")</f>
        <v/>
      </c>
    </row>
    <row r="871">
      <c r="A871" s="22" t="str">
        <f t="shared" si="1"/>
        <v/>
      </c>
      <c r="B871" s="51"/>
      <c r="C871" s="62"/>
      <c r="D871" s="62"/>
      <c r="E871" s="62"/>
      <c r="F871" s="39"/>
      <c r="G871" s="22" t="str">
        <f>IFERROR(__xludf.DUMMYFUNCTION("IF(OR(B871="""",F871=""""),"""",IFERROR(IF(F871="""","""",query('tbl user'!$A$2:$D1001,""SELECT A WHERE D = '""&amp;F871&amp;""'"")),""USER TIDAK DIKETAHUI""))"),"")</f>
        <v/>
      </c>
    </row>
    <row r="872">
      <c r="A872" s="22" t="str">
        <f t="shared" si="1"/>
        <v/>
      </c>
      <c r="B872" s="51"/>
      <c r="C872" s="62"/>
      <c r="D872" s="62"/>
      <c r="E872" s="62"/>
      <c r="F872" s="39"/>
      <c r="G872" s="22" t="str">
        <f>IFERROR(__xludf.DUMMYFUNCTION("IF(OR(B872="""",F872=""""),"""",IFERROR(IF(F872="""","""",query('tbl user'!$A$2:$D1001,""SELECT A WHERE D = '""&amp;F872&amp;""'"")),""USER TIDAK DIKETAHUI""))"),"")</f>
        <v/>
      </c>
    </row>
    <row r="873">
      <c r="A873" s="22" t="str">
        <f t="shared" si="1"/>
        <v/>
      </c>
      <c r="B873" s="51"/>
      <c r="C873" s="62"/>
      <c r="D873" s="62"/>
      <c r="E873" s="62"/>
      <c r="F873" s="39"/>
      <c r="G873" s="22" t="str">
        <f>IFERROR(__xludf.DUMMYFUNCTION("IF(OR(B873="""",F873=""""),"""",IFERROR(IF(F873="""","""",query('tbl user'!$A$2:$D1001,""SELECT A WHERE D = '""&amp;F873&amp;""'"")),""USER TIDAK DIKETAHUI""))"),"")</f>
        <v/>
      </c>
    </row>
    <row r="874">
      <c r="A874" s="22" t="str">
        <f t="shared" si="1"/>
        <v/>
      </c>
      <c r="B874" s="51"/>
      <c r="C874" s="62"/>
      <c r="D874" s="62"/>
      <c r="E874" s="62"/>
      <c r="F874" s="39"/>
      <c r="G874" s="22" t="str">
        <f>IFERROR(__xludf.DUMMYFUNCTION("IF(OR(B874="""",F874=""""),"""",IFERROR(IF(F874="""","""",query('tbl user'!$A$2:$D1001,""SELECT A WHERE D = '""&amp;F874&amp;""'"")),""USER TIDAK DIKETAHUI""))"),"")</f>
        <v/>
      </c>
    </row>
    <row r="875">
      <c r="A875" s="22" t="str">
        <f t="shared" si="1"/>
        <v/>
      </c>
      <c r="B875" s="51"/>
      <c r="C875" s="62"/>
      <c r="D875" s="62"/>
      <c r="E875" s="62"/>
      <c r="F875" s="39"/>
      <c r="G875" s="22" t="str">
        <f>IFERROR(__xludf.DUMMYFUNCTION("IF(OR(B875="""",F875=""""),"""",IFERROR(IF(F875="""","""",query('tbl user'!$A$2:$D1001,""SELECT A WHERE D = '""&amp;F875&amp;""'"")),""USER TIDAK DIKETAHUI""))"),"")</f>
        <v/>
      </c>
    </row>
    <row r="876">
      <c r="A876" s="22" t="str">
        <f t="shared" si="1"/>
        <v/>
      </c>
      <c r="B876" s="51"/>
      <c r="C876" s="62"/>
      <c r="D876" s="62"/>
      <c r="E876" s="62"/>
      <c r="F876" s="39"/>
      <c r="G876" s="22" t="str">
        <f>IFERROR(__xludf.DUMMYFUNCTION("IF(OR(B876="""",F876=""""),"""",IFERROR(IF(F876="""","""",query('tbl user'!$A$2:$D1001,""SELECT A WHERE D = '""&amp;F876&amp;""'"")),""USER TIDAK DIKETAHUI""))"),"")</f>
        <v/>
      </c>
    </row>
    <row r="877">
      <c r="A877" s="22" t="str">
        <f t="shared" si="1"/>
        <v/>
      </c>
      <c r="B877" s="51"/>
      <c r="C877" s="62"/>
      <c r="D877" s="62"/>
      <c r="E877" s="62"/>
      <c r="F877" s="39"/>
      <c r="G877" s="22" t="str">
        <f>IFERROR(__xludf.DUMMYFUNCTION("IF(OR(B877="""",F877=""""),"""",IFERROR(IF(F877="""","""",query('tbl user'!$A$2:$D1001,""SELECT A WHERE D = '""&amp;F877&amp;""'"")),""USER TIDAK DIKETAHUI""))"),"")</f>
        <v/>
      </c>
    </row>
    <row r="878">
      <c r="A878" s="22" t="str">
        <f t="shared" si="1"/>
        <v/>
      </c>
      <c r="B878" s="51"/>
      <c r="C878" s="62"/>
      <c r="D878" s="62"/>
      <c r="E878" s="62"/>
      <c r="F878" s="39"/>
      <c r="G878" s="22" t="str">
        <f>IFERROR(__xludf.DUMMYFUNCTION("IF(OR(B878="""",F878=""""),"""",IFERROR(IF(F878="""","""",query('tbl user'!$A$2:$D1001,""SELECT A WHERE D = '""&amp;F878&amp;""'"")),""USER TIDAK DIKETAHUI""))"),"")</f>
        <v/>
      </c>
    </row>
    <row r="879">
      <c r="A879" s="22" t="str">
        <f t="shared" si="1"/>
        <v/>
      </c>
      <c r="B879" s="51"/>
      <c r="C879" s="62"/>
      <c r="D879" s="62"/>
      <c r="E879" s="62"/>
      <c r="F879" s="39"/>
      <c r="G879" s="22" t="str">
        <f>IFERROR(__xludf.DUMMYFUNCTION("IF(OR(B879="""",F879=""""),"""",IFERROR(IF(F879="""","""",query('tbl user'!$A$2:$D1001,""SELECT A WHERE D = '""&amp;F879&amp;""'"")),""USER TIDAK DIKETAHUI""))"),"")</f>
        <v/>
      </c>
    </row>
    <row r="880">
      <c r="A880" s="22" t="str">
        <f t="shared" si="1"/>
        <v/>
      </c>
      <c r="B880" s="51"/>
      <c r="C880" s="62"/>
      <c r="D880" s="62"/>
      <c r="E880" s="62"/>
      <c r="F880" s="39"/>
      <c r="G880" s="22" t="str">
        <f>IFERROR(__xludf.DUMMYFUNCTION("IF(OR(B880="""",F880=""""),"""",IFERROR(IF(F880="""","""",query('tbl user'!$A$2:$D1001,""SELECT A WHERE D = '""&amp;F880&amp;""'"")),""USER TIDAK DIKETAHUI""))"),"")</f>
        <v/>
      </c>
    </row>
    <row r="881">
      <c r="A881" s="22" t="str">
        <f t="shared" si="1"/>
        <v/>
      </c>
      <c r="B881" s="51"/>
      <c r="C881" s="62"/>
      <c r="D881" s="62"/>
      <c r="E881" s="62"/>
      <c r="F881" s="39"/>
      <c r="G881" s="22" t="str">
        <f>IFERROR(__xludf.DUMMYFUNCTION("IF(OR(B881="""",F881=""""),"""",IFERROR(IF(F881="""","""",query('tbl user'!$A$2:$D1001,""SELECT A WHERE D = '""&amp;F881&amp;""'"")),""USER TIDAK DIKETAHUI""))"),"")</f>
        <v/>
      </c>
    </row>
    <row r="882">
      <c r="A882" s="22" t="str">
        <f t="shared" si="1"/>
        <v/>
      </c>
      <c r="B882" s="51"/>
      <c r="C882" s="62"/>
      <c r="D882" s="62"/>
      <c r="E882" s="62"/>
      <c r="F882" s="39"/>
      <c r="G882" s="22" t="str">
        <f>IFERROR(__xludf.DUMMYFUNCTION("IF(OR(B882="""",F882=""""),"""",IFERROR(IF(F882="""","""",query('tbl user'!$A$2:$D1001,""SELECT A WHERE D = '""&amp;F882&amp;""'"")),""USER TIDAK DIKETAHUI""))"),"")</f>
        <v/>
      </c>
    </row>
    <row r="883">
      <c r="A883" s="22" t="str">
        <f t="shared" si="1"/>
        <v/>
      </c>
      <c r="B883" s="51"/>
      <c r="C883" s="62"/>
      <c r="D883" s="62"/>
      <c r="E883" s="62"/>
      <c r="F883" s="39"/>
      <c r="G883" s="22" t="str">
        <f>IFERROR(__xludf.DUMMYFUNCTION("IF(OR(B883="""",F883=""""),"""",IFERROR(IF(F883="""","""",query('tbl user'!$A$2:$D1001,""SELECT A WHERE D = '""&amp;F883&amp;""'"")),""USER TIDAK DIKETAHUI""))"),"")</f>
        <v/>
      </c>
    </row>
    <row r="884">
      <c r="A884" s="22" t="str">
        <f t="shared" si="1"/>
        <v/>
      </c>
      <c r="B884" s="51"/>
      <c r="C884" s="62"/>
      <c r="D884" s="62"/>
      <c r="E884" s="62"/>
      <c r="F884" s="39"/>
      <c r="G884" s="22" t="str">
        <f>IFERROR(__xludf.DUMMYFUNCTION("IF(OR(B884="""",F884=""""),"""",IFERROR(IF(F884="""","""",query('tbl user'!$A$2:$D1001,""SELECT A WHERE D = '""&amp;F884&amp;""'"")),""USER TIDAK DIKETAHUI""))"),"")</f>
        <v/>
      </c>
    </row>
    <row r="885">
      <c r="A885" s="22" t="str">
        <f t="shared" si="1"/>
        <v/>
      </c>
      <c r="B885" s="51"/>
      <c r="C885" s="62"/>
      <c r="D885" s="62"/>
      <c r="E885" s="62"/>
      <c r="F885" s="39"/>
      <c r="G885" s="22" t="str">
        <f>IFERROR(__xludf.DUMMYFUNCTION("IF(OR(B885="""",F885=""""),"""",IFERROR(IF(F885="""","""",query('tbl user'!$A$2:$D1001,""SELECT A WHERE D = '""&amp;F885&amp;""'"")),""USER TIDAK DIKETAHUI""))"),"")</f>
        <v/>
      </c>
    </row>
    <row r="886">
      <c r="A886" s="22" t="str">
        <f t="shared" si="1"/>
        <v/>
      </c>
      <c r="B886" s="51"/>
      <c r="C886" s="62"/>
      <c r="D886" s="62"/>
      <c r="E886" s="62"/>
      <c r="F886" s="39"/>
      <c r="G886" s="22" t="str">
        <f>IFERROR(__xludf.DUMMYFUNCTION("IF(OR(B886="""",F886=""""),"""",IFERROR(IF(F886="""","""",query('tbl user'!$A$2:$D1001,""SELECT A WHERE D = '""&amp;F886&amp;""'"")),""USER TIDAK DIKETAHUI""))"),"")</f>
        <v/>
      </c>
    </row>
    <row r="887">
      <c r="A887" s="22" t="str">
        <f t="shared" si="1"/>
        <v/>
      </c>
      <c r="B887" s="51"/>
      <c r="C887" s="62"/>
      <c r="D887" s="62"/>
      <c r="E887" s="62"/>
      <c r="F887" s="39"/>
      <c r="G887" s="22" t="str">
        <f>IFERROR(__xludf.DUMMYFUNCTION("IF(OR(B887="""",F887=""""),"""",IFERROR(IF(F887="""","""",query('tbl user'!$A$2:$D1001,""SELECT A WHERE D = '""&amp;F887&amp;""'"")),""USER TIDAK DIKETAHUI""))"),"")</f>
        <v/>
      </c>
    </row>
    <row r="888">
      <c r="A888" s="22" t="str">
        <f t="shared" si="1"/>
        <v/>
      </c>
      <c r="B888" s="51"/>
      <c r="C888" s="62"/>
      <c r="D888" s="62"/>
      <c r="E888" s="62"/>
      <c r="F888" s="39"/>
      <c r="G888" s="22" t="str">
        <f>IFERROR(__xludf.DUMMYFUNCTION("IF(OR(B888="""",F888=""""),"""",IFERROR(IF(F888="""","""",query('tbl user'!$A$2:$D1001,""SELECT A WHERE D = '""&amp;F888&amp;""'"")),""USER TIDAK DIKETAHUI""))"),"")</f>
        <v/>
      </c>
    </row>
    <row r="889">
      <c r="A889" s="22" t="str">
        <f t="shared" si="1"/>
        <v/>
      </c>
      <c r="B889" s="51"/>
      <c r="C889" s="62"/>
      <c r="D889" s="62"/>
      <c r="E889" s="62"/>
      <c r="F889" s="39"/>
      <c r="G889" s="22" t="str">
        <f>IFERROR(__xludf.DUMMYFUNCTION("IF(OR(B889="""",F889=""""),"""",IFERROR(IF(F889="""","""",query('tbl user'!$A$2:$D1001,""SELECT A WHERE D = '""&amp;F889&amp;""'"")),""USER TIDAK DIKETAHUI""))"),"")</f>
        <v/>
      </c>
    </row>
    <row r="890">
      <c r="A890" s="22" t="str">
        <f t="shared" si="1"/>
        <v/>
      </c>
      <c r="B890" s="51"/>
      <c r="C890" s="62"/>
      <c r="D890" s="62"/>
      <c r="E890" s="62"/>
      <c r="F890" s="39"/>
      <c r="G890" s="22" t="str">
        <f>IFERROR(__xludf.DUMMYFUNCTION("IF(OR(B890="""",F890=""""),"""",IFERROR(IF(F890="""","""",query('tbl user'!$A$2:$D1001,""SELECT A WHERE D = '""&amp;F890&amp;""'"")),""USER TIDAK DIKETAHUI""))"),"")</f>
        <v/>
      </c>
    </row>
    <row r="891">
      <c r="A891" s="22" t="str">
        <f t="shared" si="1"/>
        <v/>
      </c>
      <c r="B891" s="51"/>
      <c r="C891" s="62"/>
      <c r="D891" s="62"/>
      <c r="E891" s="62"/>
      <c r="F891" s="39"/>
      <c r="G891" s="22" t="str">
        <f>IFERROR(__xludf.DUMMYFUNCTION("IF(OR(B891="""",F891=""""),"""",IFERROR(IF(F891="""","""",query('tbl user'!$A$2:$D1001,""SELECT A WHERE D = '""&amp;F891&amp;""'"")),""USER TIDAK DIKETAHUI""))"),"")</f>
        <v/>
      </c>
    </row>
    <row r="892">
      <c r="A892" s="22" t="str">
        <f t="shared" si="1"/>
        <v/>
      </c>
      <c r="B892" s="51"/>
      <c r="C892" s="62"/>
      <c r="D892" s="62"/>
      <c r="E892" s="62"/>
      <c r="F892" s="39"/>
      <c r="G892" s="22" t="str">
        <f>IFERROR(__xludf.DUMMYFUNCTION("IF(OR(B892="""",F892=""""),"""",IFERROR(IF(F892="""","""",query('tbl user'!$A$2:$D1001,""SELECT A WHERE D = '""&amp;F892&amp;""'"")),""USER TIDAK DIKETAHUI""))"),"")</f>
        <v/>
      </c>
    </row>
    <row r="893">
      <c r="A893" s="22" t="str">
        <f t="shared" si="1"/>
        <v/>
      </c>
      <c r="B893" s="51"/>
      <c r="C893" s="62"/>
      <c r="D893" s="62"/>
      <c r="E893" s="62"/>
      <c r="F893" s="39"/>
      <c r="G893" s="22" t="str">
        <f>IFERROR(__xludf.DUMMYFUNCTION("IF(OR(B893="""",F893=""""),"""",IFERROR(IF(F893="""","""",query('tbl user'!$A$2:$D1001,""SELECT A WHERE D = '""&amp;F893&amp;""'"")),""USER TIDAK DIKETAHUI""))"),"")</f>
        <v/>
      </c>
    </row>
    <row r="894">
      <c r="A894" s="22" t="str">
        <f t="shared" si="1"/>
        <v/>
      </c>
      <c r="B894" s="51"/>
      <c r="C894" s="62"/>
      <c r="D894" s="62"/>
      <c r="E894" s="62"/>
      <c r="F894" s="39"/>
      <c r="G894" s="22" t="str">
        <f>IFERROR(__xludf.DUMMYFUNCTION("IF(OR(B894="""",F894=""""),"""",IFERROR(IF(F894="""","""",query('tbl user'!$A$2:$D1001,""SELECT A WHERE D = '""&amp;F894&amp;""'"")),""USER TIDAK DIKETAHUI""))"),"")</f>
        <v/>
      </c>
    </row>
    <row r="895">
      <c r="A895" s="22" t="str">
        <f t="shared" si="1"/>
        <v/>
      </c>
      <c r="B895" s="51"/>
      <c r="C895" s="62"/>
      <c r="D895" s="62"/>
      <c r="E895" s="62"/>
      <c r="F895" s="39"/>
      <c r="G895" s="22" t="str">
        <f>IFERROR(__xludf.DUMMYFUNCTION("IF(OR(B895="""",F895=""""),"""",IFERROR(IF(F895="""","""",query('tbl user'!$A$2:$D1001,""SELECT A WHERE D = '""&amp;F895&amp;""'"")),""USER TIDAK DIKETAHUI""))"),"")</f>
        <v/>
      </c>
    </row>
    <row r="896">
      <c r="A896" s="22" t="str">
        <f t="shared" si="1"/>
        <v/>
      </c>
      <c r="B896" s="51"/>
      <c r="C896" s="62"/>
      <c r="D896" s="62"/>
      <c r="E896" s="62"/>
      <c r="F896" s="39"/>
      <c r="G896" s="22" t="str">
        <f>IFERROR(__xludf.DUMMYFUNCTION("IF(OR(B896="""",F896=""""),"""",IFERROR(IF(F896="""","""",query('tbl user'!$A$2:$D1001,""SELECT A WHERE D = '""&amp;F896&amp;""'"")),""USER TIDAK DIKETAHUI""))"),"")</f>
        <v/>
      </c>
    </row>
    <row r="897">
      <c r="A897" s="22" t="str">
        <f t="shared" si="1"/>
        <v/>
      </c>
      <c r="B897" s="51"/>
      <c r="C897" s="62"/>
      <c r="D897" s="62"/>
      <c r="E897" s="62"/>
      <c r="F897" s="39"/>
      <c r="G897" s="22" t="str">
        <f>IFERROR(__xludf.DUMMYFUNCTION("IF(OR(B897="""",F897=""""),"""",IFERROR(IF(F897="""","""",query('tbl user'!$A$2:$D1001,""SELECT A WHERE D = '""&amp;F897&amp;""'"")),""USER TIDAK DIKETAHUI""))"),"")</f>
        <v/>
      </c>
    </row>
    <row r="898">
      <c r="A898" s="22" t="str">
        <f t="shared" si="1"/>
        <v/>
      </c>
      <c r="B898" s="51"/>
      <c r="C898" s="62"/>
      <c r="D898" s="62"/>
      <c r="E898" s="62"/>
      <c r="F898" s="39"/>
      <c r="G898" s="22" t="str">
        <f>IFERROR(__xludf.DUMMYFUNCTION("IF(OR(B898="""",F898=""""),"""",IFERROR(IF(F898="""","""",query('tbl user'!$A$2:$D1001,""SELECT A WHERE D = '""&amp;F898&amp;""'"")),""USER TIDAK DIKETAHUI""))"),"")</f>
        <v/>
      </c>
    </row>
    <row r="899">
      <c r="A899" s="22" t="str">
        <f t="shared" si="1"/>
        <v/>
      </c>
      <c r="B899" s="51"/>
      <c r="C899" s="62"/>
      <c r="D899" s="62"/>
      <c r="E899" s="62"/>
      <c r="F899" s="39"/>
      <c r="G899" s="22" t="str">
        <f>IFERROR(__xludf.DUMMYFUNCTION("IF(OR(B899="""",F899=""""),"""",IFERROR(IF(F899="""","""",query('tbl user'!$A$2:$D1001,""SELECT A WHERE D = '""&amp;F899&amp;""'"")),""USER TIDAK DIKETAHUI""))"),"")</f>
        <v/>
      </c>
    </row>
    <row r="900">
      <c r="A900" s="22" t="str">
        <f t="shared" si="1"/>
        <v/>
      </c>
      <c r="B900" s="51"/>
      <c r="C900" s="62"/>
      <c r="D900" s="62"/>
      <c r="E900" s="62"/>
      <c r="F900" s="39"/>
      <c r="G900" s="22" t="str">
        <f>IFERROR(__xludf.DUMMYFUNCTION("IF(OR(B900="""",F900=""""),"""",IFERROR(IF(F900="""","""",query('tbl user'!$A$2:$D1001,""SELECT A WHERE D = '""&amp;F900&amp;""'"")),""USER TIDAK DIKETAHUI""))"),"")</f>
        <v/>
      </c>
    </row>
    <row r="901">
      <c r="A901" s="22" t="str">
        <f t="shared" si="1"/>
        <v/>
      </c>
      <c r="B901" s="51"/>
      <c r="C901" s="62"/>
      <c r="D901" s="62"/>
      <c r="E901" s="62"/>
      <c r="F901" s="39"/>
      <c r="G901" s="22" t="str">
        <f>IFERROR(__xludf.DUMMYFUNCTION("IF(OR(B901="""",F901=""""),"""",IFERROR(IF(F901="""","""",query('tbl user'!$A$2:$D1001,""SELECT A WHERE D = '""&amp;F901&amp;""'"")),""USER TIDAK DIKETAHUI""))"),"")</f>
        <v/>
      </c>
    </row>
    <row r="902">
      <c r="A902" s="22" t="str">
        <f t="shared" si="1"/>
        <v/>
      </c>
      <c r="B902" s="51"/>
      <c r="C902" s="62"/>
      <c r="D902" s="62"/>
      <c r="E902" s="62"/>
      <c r="F902" s="39"/>
      <c r="G902" s="22" t="str">
        <f>IFERROR(__xludf.DUMMYFUNCTION("IF(OR(B902="""",F902=""""),"""",IFERROR(IF(F902="""","""",query('tbl user'!$A$2:$D1001,""SELECT A WHERE D = '""&amp;F902&amp;""'"")),""USER TIDAK DIKETAHUI""))"),"")</f>
        <v/>
      </c>
    </row>
    <row r="903">
      <c r="A903" s="22" t="str">
        <f t="shared" si="1"/>
        <v/>
      </c>
      <c r="B903" s="51"/>
      <c r="C903" s="62"/>
      <c r="D903" s="62"/>
      <c r="E903" s="62"/>
      <c r="F903" s="39"/>
      <c r="G903" s="22" t="str">
        <f>IFERROR(__xludf.DUMMYFUNCTION("IF(OR(B903="""",F903=""""),"""",IFERROR(IF(F903="""","""",query('tbl user'!$A$2:$D1001,""SELECT A WHERE D = '""&amp;F903&amp;""'"")),""USER TIDAK DIKETAHUI""))"),"")</f>
        <v/>
      </c>
    </row>
    <row r="904">
      <c r="A904" s="22" t="str">
        <f t="shared" si="1"/>
        <v/>
      </c>
      <c r="B904" s="51"/>
      <c r="C904" s="62"/>
      <c r="D904" s="62"/>
      <c r="E904" s="62"/>
      <c r="F904" s="39"/>
      <c r="G904" s="22" t="str">
        <f>IFERROR(__xludf.DUMMYFUNCTION("IF(OR(B904="""",F904=""""),"""",IFERROR(IF(F904="""","""",query('tbl user'!$A$2:$D1001,""SELECT A WHERE D = '""&amp;F904&amp;""'"")),""USER TIDAK DIKETAHUI""))"),"")</f>
        <v/>
      </c>
    </row>
    <row r="905">
      <c r="A905" s="22" t="str">
        <f t="shared" si="1"/>
        <v/>
      </c>
      <c r="B905" s="51"/>
      <c r="C905" s="62"/>
      <c r="D905" s="62"/>
      <c r="E905" s="62"/>
      <c r="F905" s="39"/>
      <c r="G905" s="22" t="str">
        <f>IFERROR(__xludf.DUMMYFUNCTION("IF(OR(B905="""",F905=""""),"""",IFERROR(IF(F905="""","""",query('tbl user'!$A$2:$D1001,""SELECT A WHERE D = '""&amp;F905&amp;""'"")),""USER TIDAK DIKETAHUI""))"),"")</f>
        <v/>
      </c>
    </row>
    <row r="906">
      <c r="A906" s="22" t="str">
        <f t="shared" si="1"/>
        <v/>
      </c>
      <c r="B906" s="51"/>
      <c r="C906" s="62"/>
      <c r="D906" s="62"/>
      <c r="E906" s="62"/>
      <c r="F906" s="39"/>
      <c r="G906" s="22" t="str">
        <f>IFERROR(__xludf.DUMMYFUNCTION("IF(OR(B906="""",F906=""""),"""",IFERROR(IF(F906="""","""",query('tbl user'!$A$2:$D1001,""SELECT A WHERE D = '""&amp;F906&amp;""'"")),""USER TIDAK DIKETAHUI""))"),"")</f>
        <v/>
      </c>
    </row>
    <row r="907">
      <c r="A907" s="22" t="str">
        <f t="shared" si="1"/>
        <v/>
      </c>
      <c r="B907" s="51"/>
      <c r="C907" s="62"/>
      <c r="D907" s="62"/>
      <c r="E907" s="62"/>
      <c r="F907" s="39"/>
      <c r="G907" s="22" t="str">
        <f>IFERROR(__xludf.DUMMYFUNCTION("IF(OR(B907="""",F907=""""),"""",IFERROR(IF(F907="""","""",query('tbl user'!$A$2:$D1001,""SELECT A WHERE D = '""&amp;F907&amp;""'"")),""USER TIDAK DIKETAHUI""))"),"")</f>
        <v/>
      </c>
    </row>
    <row r="908">
      <c r="A908" s="22" t="str">
        <f t="shared" si="1"/>
        <v/>
      </c>
      <c r="B908" s="51"/>
      <c r="C908" s="62"/>
      <c r="D908" s="62"/>
      <c r="E908" s="62"/>
      <c r="F908" s="39"/>
      <c r="G908" s="22" t="str">
        <f>IFERROR(__xludf.DUMMYFUNCTION("IF(OR(B908="""",F908=""""),"""",IFERROR(IF(F908="""","""",query('tbl user'!$A$2:$D1001,""SELECT A WHERE D = '""&amp;F908&amp;""'"")),""USER TIDAK DIKETAHUI""))"),"")</f>
        <v/>
      </c>
    </row>
    <row r="909">
      <c r="A909" s="22" t="str">
        <f t="shared" si="1"/>
        <v/>
      </c>
      <c r="B909" s="51"/>
      <c r="C909" s="62"/>
      <c r="D909" s="62"/>
      <c r="E909" s="62"/>
      <c r="F909" s="39"/>
      <c r="G909" s="22" t="str">
        <f>IFERROR(__xludf.DUMMYFUNCTION("IF(OR(B909="""",F909=""""),"""",IFERROR(IF(F909="""","""",query('tbl user'!$A$2:$D1001,""SELECT A WHERE D = '""&amp;F909&amp;""'"")),""USER TIDAK DIKETAHUI""))"),"")</f>
        <v/>
      </c>
    </row>
    <row r="910">
      <c r="A910" s="22" t="str">
        <f t="shared" si="1"/>
        <v/>
      </c>
      <c r="B910" s="51"/>
      <c r="C910" s="62"/>
      <c r="D910" s="62"/>
      <c r="E910" s="62"/>
      <c r="F910" s="39"/>
      <c r="G910" s="22" t="str">
        <f>IFERROR(__xludf.DUMMYFUNCTION("IF(OR(B910="""",F910=""""),"""",IFERROR(IF(F910="""","""",query('tbl user'!$A$2:$D1001,""SELECT A WHERE D = '""&amp;F910&amp;""'"")),""USER TIDAK DIKETAHUI""))"),"")</f>
        <v/>
      </c>
    </row>
    <row r="911">
      <c r="A911" s="22" t="str">
        <f t="shared" si="1"/>
        <v/>
      </c>
      <c r="B911" s="51"/>
      <c r="C911" s="62"/>
      <c r="D911" s="62"/>
      <c r="E911" s="62"/>
      <c r="F911" s="39"/>
      <c r="G911" s="22" t="str">
        <f>IFERROR(__xludf.DUMMYFUNCTION("IF(OR(B911="""",F911=""""),"""",IFERROR(IF(F911="""","""",query('tbl user'!$A$2:$D1001,""SELECT A WHERE D = '""&amp;F911&amp;""'"")),""USER TIDAK DIKETAHUI""))"),"")</f>
        <v/>
      </c>
    </row>
    <row r="912">
      <c r="A912" s="22" t="str">
        <f t="shared" si="1"/>
        <v/>
      </c>
      <c r="B912" s="51"/>
      <c r="C912" s="62"/>
      <c r="D912" s="62"/>
      <c r="E912" s="62"/>
      <c r="F912" s="39"/>
      <c r="G912" s="22" t="str">
        <f>IFERROR(__xludf.DUMMYFUNCTION("IF(OR(B912="""",F912=""""),"""",IFERROR(IF(F912="""","""",query('tbl user'!$A$2:$D1001,""SELECT A WHERE D = '""&amp;F912&amp;""'"")),""USER TIDAK DIKETAHUI""))"),"")</f>
        <v/>
      </c>
    </row>
    <row r="913">
      <c r="A913" s="22" t="str">
        <f t="shared" si="1"/>
        <v/>
      </c>
      <c r="B913" s="51"/>
      <c r="C913" s="62"/>
      <c r="D913" s="62"/>
      <c r="E913" s="62"/>
      <c r="F913" s="39"/>
      <c r="G913" s="22" t="str">
        <f>IFERROR(__xludf.DUMMYFUNCTION("IF(OR(B913="""",F913=""""),"""",IFERROR(IF(F913="""","""",query('tbl user'!$A$2:$D1001,""SELECT A WHERE D = '""&amp;F913&amp;""'"")),""USER TIDAK DIKETAHUI""))"),"")</f>
        <v/>
      </c>
    </row>
    <row r="914">
      <c r="A914" s="22" t="str">
        <f t="shared" si="1"/>
        <v/>
      </c>
      <c r="B914" s="51"/>
      <c r="C914" s="62"/>
      <c r="D914" s="62"/>
      <c r="E914" s="62"/>
      <c r="F914" s="39"/>
      <c r="G914" s="22" t="str">
        <f>IFERROR(__xludf.DUMMYFUNCTION("IF(OR(B914="""",F914=""""),"""",IFERROR(IF(F914="""","""",query('tbl user'!$A$2:$D1001,""SELECT A WHERE D = '""&amp;F914&amp;""'"")),""USER TIDAK DIKETAHUI""))"),"")</f>
        <v/>
      </c>
    </row>
    <row r="915">
      <c r="A915" s="22" t="str">
        <f t="shared" si="1"/>
        <v/>
      </c>
      <c r="B915" s="51"/>
      <c r="C915" s="62"/>
      <c r="D915" s="62"/>
      <c r="E915" s="62"/>
      <c r="F915" s="39"/>
      <c r="G915" s="22" t="str">
        <f>IFERROR(__xludf.DUMMYFUNCTION("IF(OR(B915="""",F915=""""),"""",IFERROR(IF(F915="""","""",query('tbl user'!$A$2:$D1001,""SELECT A WHERE D = '""&amp;F915&amp;""'"")),""USER TIDAK DIKETAHUI""))"),"")</f>
        <v/>
      </c>
    </row>
    <row r="916">
      <c r="A916" s="22" t="str">
        <f t="shared" si="1"/>
        <v/>
      </c>
      <c r="B916" s="51"/>
      <c r="C916" s="62"/>
      <c r="D916" s="62"/>
      <c r="E916" s="62"/>
      <c r="F916" s="39"/>
      <c r="G916" s="22" t="str">
        <f>IFERROR(__xludf.DUMMYFUNCTION("IF(OR(B916="""",F916=""""),"""",IFERROR(IF(F916="""","""",query('tbl user'!$A$2:$D1001,""SELECT A WHERE D = '""&amp;F916&amp;""'"")),""USER TIDAK DIKETAHUI""))"),"")</f>
        <v/>
      </c>
    </row>
    <row r="917">
      <c r="A917" s="22" t="str">
        <f t="shared" si="1"/>
        <v/>
      </c>
      <c r="B917" s="51"/>
      <c r="C917" s="62"/>
      <c r="D917" s="62"/>
      <c r="E917" s="62"/>
      <c r="F917" s="39"/>
      <c r="G917" s="22" t="str">
        <f>IFERROR(__xludf.DUMMYFUNCTION("IF(OR(B917="""",F917=""""),"""",IFERROR(IF(F917="""","""",query('tbl user'!$A$2:$D1001,""SELECT A WHERE D = '""&amp;F917&amp;""'"")),""USER TIDAK DIKETAHUI""))"),"")</f>
        <v/>
      </c>
    </row>
    <row r="918">
      <c r="A918" s="22" t="str">
        <f t="shared" si="1"/>
        <v/>
      </c>
      <c r="B918" s="51"/>
      <c r="C918" s="62"/>
      <c r="D918" s="62"/>
      <c r="E918" s="62"/>
      <c r="F918" s="39"/>
      <c r="G918" s="22" t="str">
        <f>IFERROR(__xludf.DUMMYFUNCTION("IF(OR(B918="""",F918=""""),"""",IFERROR(IF(F918="""","""",query('tbl user'!$A$2:$D1001,""SELECT A WHERE D = '""&amp;F918&amp;""'"")),""USER TIDAK DIKETAHUI""))"),"")</f>
        <v/>
      </c>
    </row>
    <row r="919">
      <c r="A919" s="22" t="str">
        <f t="shared" si="1"/>
        <v/>
      </c>
      <c r="B919" s="51"/>
      <c r="C919" s="62"/>
      <c r="D919" s="62"/>
      <c r="E919" s="62"/>
      <c r="F919" s="39"/>
      <c r="G919" s="22" t="str">
        <f>IFERROR(__xludf.DUMMYFUNCTION("IF(OR(B919="""",F919=""""),"""",IFERROR(IF(F919="""","""",query('tbl user'!$A$2:$D1001,""SELECT A WHERE D = '""&amp;F919&amp;""'"")),""USER TIDAK DIKETAHUI""))"),"")</f>
        <v/>
      </c>
    </row>
    <row r="920">
      <c r="A920" s="22" t="str">
        <f t="shared" si="1"/>
        <v/>
      </c>
      <c r="B920" s="51"/>
      <c r="C920" s="62"/>
      <c r="D920" s="62"/>
      <c r="E920" s="62"/>
      <c r="F920" s="39"/>
      <c r="G920" s="22" t="str">
        <f>IFERROR(__xludf.DUMMYFUNCTION("IF(OR(B920="""",F920=""""),"""",IFERROR(IF(F920="""","""",query('tbl user'!$A$2:$D1001,""SELECT A WHERE D = '""&amp;F920&amp;""'"")),""USER TIDAK DIKETAHUI""))"),"")</f>
        <v/>
      </c>
    </row>
    <row r="921">
      <c r="A921" s="22" t="str">
        <f t="shared" si="1"/>
        <v/>
      </c>
      <c r="B921" s="51"/>
      <c r="C921" s="62"/>
      <c r="D921" s="62"/>
      <c r="E921" s="62"/>
      <c r="F921" s="39"/>
      <c r="G921" s="22" t="str">
        <f>IFERROR(__xludf.DUMMYFUNCTION("IF(OR(B921="""",F921=""""),"""",IFERROR(IF(F921="""","""",query('tbl user'!$A$2:$D1001,""SELECT A WHERE D = '""&amp;F921&amp;""'"")),""USER TIDAK DIKETAHUI""))"),"")</f>
        <v/>
      </c>
    </row>
    <row r="922">
      <c r="A922" s="22" t="str">
        <f t="shared" si="1"/>
        <v/>
      </c>
      <c r="B922" s="51"/>
      <c r="C922" s="62"/>
      <c r="D922" s="62"/>
      <c r="E922" s="62"/>
      <c r="F922" s="39"/>
      <c r="G922" s="22" t="str">
        <f>IFERROR(__xludf.DUMMYFUNCTION("IF(OR(B922="""",F922=""""),"""",IFERROR(IF(F922="""","""",query('tbl user'!$A$2:$D1001,""SELECT A WHERE D = '""&amp;F922&amp;""'"")),""USER TIDAK DIKETAHUI""))"),"")</f>
        <v/>
      </c>
    </row>
    <row r="923">
      <c r="A923" s="22" t="str">
        <f t="shared" si="1"/>
        <v/>
      </c>
      <c r="B923" s="51"/>
      <c r="C923" s="62"/>
      <c r="D923" s="62"/>
      <c r="E923" s="62"/>
      <c r="F923" s="39"/>
      <c r="G923" s="22" t="str">
        <f>IFERROR(__xludf.DUMMYFUNCTION("IF(OR(B923="""",F923=""""),"""",IFERROR(IF(F923="""","""",query('tbl user'!$A$2:$D1001,""SELECT A WHERE D = '""&amp;F923&amp;""'"")),""USER TIDAK DIKETAHUI""))"),"")</f>
        <v/>
      </c>
    </row>
    <row r="924">
      <c r="A924" s="22" t="str">
        <f t="shared" si="1"/>
        <v/>
      </c>
      <c r="B924" s="51"/>
      <c r="C924" s="62"/>
      <c r="D924" s="62"/>
      <c r="E924" s="62"/>
      <c r="F924" s="39"/>
      <c r="G924" s="22" t="str">
        <f>IFERROR(__xludf.DUMMYFUNCTION("IF(OR(B924="""",F924=""""),"""",IFERROR(IF(F924="""","""",query('tbl user'!$A$2:$D1001,""SELECT A WHERE D = '""&amp;F924&amp;""'"")),""USER TIDAK DIKETAHUI""))"),"")</f>
        <v/>
      </c>
    </row>
    <row r="925">
      <c r="A925" s="22" t="str">
        <f t="shared" si="1"/>
        <v/>
      </c>
      <c r="B925" s="51"/>
      <c r="C925" s="62"/>
      <c r="D925" s="62"/>
      <c r="E925" s="62"/>
      <c r="F925" s="39"/>
      <c r="G925" s="22" t="str">
        <f>IFERROR(__xludf.DUMMYFUNCTION("IF(OR(B925="""",F925=""""),"""",IFERROR(IF(F925="""","""",query('tbl user'!$A$2:$D1001,""SELECT A WHERE D = '""&amp;F925&amp;""'"")),""USER TIDAK DIKETAHUI""))"),"")</f>
        <v/>
      </c>
    </row>
    <row r="926">
      <c r="A926" s="22" t="str">
        <f t="shared" si="1"/>
        <v/>
      </c>
      <c r="B926" s="51"/>
      <c r="C926" s="62"/>
      <c r="D926" s="62"/>
      <c r="E926" s="62"/>
      <c r="F926" s="39"/>
      <c r="G926" s="22" t="str">
        <f>IFERROR(__xludf.DUMMYFUNCTION("IF(OR(B926="""",F926=""""),"""",IFERROR(IF(F926="""","""",query('tbl user'!$A$2:$D1001,""SELECT A WHERE D = '""&amp;F926&amp;""'"")),""USER TIDAK DIKETAHUI""))"),"")</f>
        <v/>
      </c>
    </row>
    <row r="927">
      <c r="A927" s="22" t="str">
        <f t="shared" si="1"/>
        <v/>
      </c>
      <c r="B927" s="51"/>
      <c r="C927" s="62"/>
      <c r="D927" s="62"/>
      <c r="E927" s="62"/>
      <c r="F927" s="39"/>
      <c r="G927" s="22" t="str">
        <f>IFERROR(__xludf.DUMMYFUNCTION("IF(OR(B927="""",F927=""""),"""",IFERROR(IF(F927="""","""",query('tbl user'!$A$2:$D1001,""SELECT A WHERE D = '""&amp;F927&amp;""'"")),""USER TIDAK DIKETAHUI""))"),"")</f>
        <v/>
      </c>
    </row>
    <row r="928">
      <c r="A928" s="22" t="str">
        <f t="shared" si="1"/>
        <v/>
      </c>
      <c r="B928" s="51"/>
      <c r="C928" s="62"/>
      <c r="D928" s="62"/>
      <c r="E928" s="62"/>
      <c r="F928" s="39"/>
      <c r="G928" s="22" t="str">
        <f>IFERROR(__xludf.DUMMYFUNCTION("IF(OR(B928="""",F928=""""),"""",IFERROR(IF(F928="""","""",query('tbl user'!$A$2:$D1001,""SELECT A WHERE D = '""&amp;F928&amp;""'"")),""USER TIDAK DIKETAHUI""))"),"")</f>
        <v/>
      </c>
    </row>
    <row r="929">
      <c r="A929" s="22" t="str">
        <f t="shared" si="1"/>
        <v/>
      </c>
      <c r="B929" s="51"/>
      <c r="C929" s="62"/>
      <c r="D929" s="62"/>
      <c r="E929" s="62"/>
      <c r="F929" s="39"/>
      <c r="G929" s="22" t="str">
        <f>IFERROR(__xludf.DUMMYFUNCTION("IF(OR(B929="""",F929=""""),"""",IFERROR(IF(F929="""","""",query('tbl user'!$A$2:$D1001,""SELECT A WHERE D = '""&amp;F929&amp;""'"")),""USER TIDAK DIKETAHUI""))"),"")</f>
        <v/>
      </c>
    </row>
    <row r="930">
      <c r="A930" s="22" t="str">
        <f t="shared" si="1"/>
        <v/>
      </c>
      <c r="B930" s="51"/>
      <c r="C930" s="62"/>
      <c r="D930" s="62"/>
      <c r="E930" s="62"/>
      <c r="F930" s="39"/>
      <c r="G930" s="22" t="str">
        <f>IFERROR(__xludf.DUMMYFUNCTION("IF(OR(B930="""",F930=""""),"""",IFERROR(IF(F930="""","""",query('tbl user'!$A$2:$D1001,""SELECT A WHERE D = '""&amp;F930&amp;""'"")),""USER TIDAK DIKETAHUI""))"),"")</f>
        <v/>
      </c>
    </row>
    <row r="931">
      <c r="A931" s="22" t="str">
        <f t="shared" si="1"/>
        <v/>
      </c>
      <c r="B931" s="51"/>
      <c r="C931" s="62"/>
      <c r="D931" s="62"/>
      <c r="E931" s="62"/>
      <c r="F931" s="39"/>
      <c r="G931" s="22" t="str">
        <f>IFERROR(__xludf.DUMMYFUNCTION("IF(OR(B931="""",F931=""""),"""",IFERROR(IF(F931="""","""",query('tbl user'!$A$2:$D1001,""SELECT A WHERE D = '""&amp;F931&amp;""'"")),""USER TIDAK DIKETAHUI""))"),"")</f>
        <v/>
      </c>
    </row>
    <row r="932">
      <c r="A932" s="22" t="str">
        <f t="shared" si="1"/>
        <v/>
      </c>
      <c r="B932" s="51"/>
      <c r="C932" s="62"/>
      <c r="D932" s="62"/>
      <c r="E932" s="62"/>
      <c r="F932" s="39"/>
      <c r="G932" s="22" t="str">
        <f>IFERROR(__xludf.DUMMYFUNCTION("IF(OR(B932="""",F932=""""),"""",IFERROR(IF(F932="""","""",query('tbl user'!$A$2:$D1001,""SELECT A WHERE D = '""&amp;F932&amp;""'"")),""USER TIDAK DIKETAHUI""))"),"")</f>
        <v/>
      </c>
    </row>
    <row r="933">
      <c r="A933" s="22" t="str">
        <f t="shared" si="1"/>
        <v/>
      </c>
      <c r="B933" s="51"/>
      <c r="C933" s="62"/>
      <c r="D933" s="62"/>
      <c r="E933" s="62"/>
      <c r="F933" s="39"/>
      <c r="G933" s="22" t="str">
        <f>IFERROR(__xludf.DUMMYFUNCTION("IF(OR(B933="""",F933=""""),"""",IFERROR(IF(F933="""","""",query('tbl user'!$A$2:$D1001,""SELECT A WHERE D = '""&amp;F933&amp;""'"")),""USER TIDAK DIKETAHUI""))"),"")</f>
        <v/>
      </c>
    </row>
    <row r="934">
      <c r="A934" s="22" t="str">
        <f t="shared" si="1"/>
        <v/>
      </c>
      <c r="B934" s="51"/>
      <c r="C934" s="62"/>
      <c r="D934" s="62"/>
      <c r="E934" s="62"/>
      <c r="F934" s="39"/>
      <c r="G934" s="22" t="str">
        <f>IFERROR(__xludf.DUMMYFUNCTION("IF(OR(B934="""",F934=""""),"""",IFERROR(IF(F934="""","""",query('tbl user'!$A$2:$D1001,""SELECT A WHERE D = '""&amp;F934&amp;""'"")),""USER TIDAK DIKETAHUI""))"),"")</f>
        <v/>
      </c>
    </row>
    <row r="935">
      <c r="A935" s="22" t="str">
        <f t="shared" si="1"/>
        <v/>
      </c>
      <c r="B935" s="51"/>
      <c r="C935" s="62"/>
      <c r="D935" s="62"/>
      <c r="E935" s="62"/>
      <c r="F935" s="39"/>
      <c r="G935" s="22" t="str">
        <f>IFERROR(__xludf.DUMMYFUNCTION("IF(OR(B935="""",F935=""""),"""",IFERROR(IF(F935="""","""",query('tbl user'!$A$2:$D1001,""SELECT A WHERE D = '""&amp;F935&amp;""'"")),""USER TIDAK DIKETAHUI""))"),"")</f>
        <v/>
      </c>
    </row>
    <row r="936">
      <c r="A936" s="22" t="str">
        <f t="shared" si="1"/>
        <v/>
      </c>
      <c r="B936" s="51"/>
      <c r="C936" s="62"/>
      <c r="D936" s="62"/>
      <c r="E936" s="62"/>
      <c r="F936" s="39"/>
      <c r="G936" s="22" t="str">
        <f>IFERROR(__xludf.DUMMYFUNCTION("IF(OR(B936="""",F936=""""),"""",IFERROR(IF(F936="""","""",query('tbl user'!$A$2:$D1001,""SELECT A WHERE D = '""&amp;F936&amp;""'"")),""USER TIDAK DIKETAHUI""))"),"")</f>
        <v/>
      </c>
    </row>
    <row r="937">
      <c r="A937" s="22" t="str">
        <f t="shared" si="1"/>
        <v/>
      </c>
      <c r="B937" s="51"/>
      <c r="C937" s="62"/>
      <c r="D937" s="62"/>
      <c r="E937" s="62"/>
      <c r="F937" s="39"/>
      <c r="G937" s="22" t="str">
        <f>IFERROR(__xludf.DUMMYFUNCTION("IF(OR(B937="""",F937=""""),"""",IFERROR(IF(F937="""","""",query('tbl user'!$A$2:$D1001,""SELECT A WHERE D = '""&amp;F937&amp;""'"")),""USER TIDAK DIKETAHUI""))"),"")</f>
        <v/>
      </c>
    </row>
    <row r="938">
      <c r="A938" s="22" t="str">
        <f t="shared" si="1"/>
        <v/>
      </c>
      <c r="B938" s="51"/>
      <c r="C938" s="62"/>
      <c r="D938" s="62"/>
      <c r="E938" s="62"/>
      <c r="F938" s="39"/>
      <c r="G938" s="22" t="str">
        <f>IFERROR(__xludf.DUMMYFUNCTION("IF(OR(B938="""",F938=""""),"""",IFERROR(IF(F938="""","""",query('tbl user'!$A$2:$D1001,""SELECT A WHERE D = '""&amp;F938&amp;""'"")),""USER TIDAK DIKETAHUI""))"),"")</f>
        <v/>
      </c>
    </row>
    <row r="939">
      <c r="A939" s="22" t="str">
        <f t="shared" si="1"/>
        <v/>
      </c>
      <c r="B939" s="51"/>
      <c r="C939" s="62"/>
      <c r="D939" s="62"/>
      <c r="E939" s="62"/>
      <c r="F939" s="39"/>
      <c r="G939" s="22" t="str">
        <f>IFERROR(__xludf.DUMMYFUNCTION("IF(OR(B939="""",F939=""""),"""",IFERROR(IF(F939="""","""",query('tbl user'!$A$2:$D1001,""SELECT A WHERE D = '""&amp;F939&amp;""'"")),""USER TIDAK DIKETAHUI""))"),"")</f>
        <v/>
      </c>
    </row>
    <row r="940">
      <c r="A940" s="22" t="str">
        <f t="shared" si="1"/>
        <v/>
      </c>
      <c r="B940" s="51"/>
      <c r="C940" s="62"/>
      <c r="D940" s="62"/>
      <c r="E940" s="62"/>
      <c r="F940" s="39"/>
      <c r="G940" s="22" t="str">
        <f>IFERROR(__xludf.DUMMYFUNCTION("IF(OR(B940="""",F940=""""),"""",IFERROR(IF(F940="""","""",query('tbl user'!$A$2:$D1001,""SELECT A WHERE D = '""&amp;F940&amp;""'"")),""USER TIDAK DIKETAHUI""))"),"")</f>
        <v/>
      </c>
    </row>
    <row r="941">
      <c r="A941" s="22" t="str">
        <f t="shared" si="1"/>
        <v/>
      </c>
      <c r="B941" s="51"/>
      <c r="C941" s="62"/>
      <c r="D941" s="62"/>
      <c r="E941" s="62"/>
      <c r="F941" s="39"/>
      <c r="G941" s="22" t="str">
        <f>IFERROR(__xludf.DUMMYFUNCTION("IF(OR(B941="""",F941=""""),"""",IFERROR(IF(F941="""","""",query('tbl user'!$A$2:$D1001,""SELECT A WHERE D = '""&amp;F941&amp;""'"")),""USER TIDAK DIKETAHUI""))"),"")</f>
        <v/>
      </c>
    </row>
    <row r="942">
      <c r="A942" s="22" t="str">
        <f t="shared" si="1"/>
        <v/>
      </c>
      <c r="B942" s="51"/>
      <c r="C942" s="62"/>
      <c r="D942" s="62"/>
      <c r="E942" s="62"/>
      <c r="F942" s="39"/>
      <c r="G942" s="22" t="str">
        <f>IFERROR(__xludf.DUMMYFUNCTION("IF(OR(B942="""",F942=""""),"""",IFERROR(IF(F942="""","""",query('tbl user'!$A$2:$D1001,""SELECT A WHERE D = '""&amp;F942&amp;""'"")),""USER TIDAK DIKETAHUI""))"),"")</f>
        <v/>
      </c>
    </row>
    <row r="943">
      <c r="A943" s="22" t="str">
        <f t="shared" si="1"/>
        <v/>
      </c>
      <c r="B943" s="51"/>
      <c r="C943" s="62"/>
      <c r="D943" s="62"/>
      <c r="E943" s="62"/>
      <c r="F943" s="39"/>
      <c r="G943" s="22" t="str">
        <f>IFERROR(__xludf.DUMMYFUNCTION("IF(OR(B943="""",F943=""""),"""",IFERROR(IF(F943="""","""",query('tbl user'!$A$2:$D1001,""SELECT A WHERE D = '""&amp;F943&amp;""'"")),""USER TIDAK DIKETAHUI""))"),"")</f>
        <v/>
      </c>
    </row>
    <row r="944">
      <c r="A944" s="22" t="str">
        <f t="shared" si="1"/>
        <v/>
      </c>
      <c r="B944" s="51"/>
      <c r="C944" s="62"/>
      <c r="D944" s="62"/>
      <c r="E944" s="62"/>
      <c r="F944" s="39"/>
      <c r="G944" s="22" t="str">
        <f>IFERROR(__xludf.DUMMYFUNCTION("IF(OR(B944="""",F944=""""),"""",IFERROR(IF(F944="""","""",query('tbl user'!$A$2:$D1001,""SELECT A WHERE D = '""&amp;F944&amp;""'"")),""USER TIDAK DIKETAHUI""))"),"")</f>
        <v/>
      </c>
    </row>
    <row r="945">
      <c r="A945" s="22" t="str">
        <f t="shared" si="1"/>
        <v/>
      </c>
      <c r="B945" s="51"/>
      <c r="C945" s="62"/>
      <c r="D945" s="62"/>
      <c r="E945" s="62"/>
      <c r="F945" s="39"/>
      <c r="G945" s="22" t="str">
        <f>IFERROR(__xludf.DUMMYFUNCTION("IF(OR(B945="""",F945=""""),"""",IFERROR(IF(F945="""","""",query('tbl user'!$A$2:$D1001,""SELECT A WHERE D = '""&amp;F945&amp;""'"")),""USER TIDAK DIKETAHUI""))"),"")</f>
        <v/>
      </c>
    </row>
    <row r="946">
      <c r="A946" s="22" t="str">
        <f t="shared" si="1"/>
        <v/>
      </c>
      <c r="B946" s="51"/>
      <c r="C946" s="62"/>
      <c r="D946" s="62"/>
      <c r="E946" s="62"/>
      <c r="F946" s="39"/>
      <c r="G946" s="22" t="str">
        <f>IFERROR(__xludf.DUMMYFUNCTION("IF(OR(B946="""",F946=""""),"""",IFERROR(IF(F946="""","""",query('tbl user'!$A$2:$D1001,""SELECT A WHERE D = '""&amp;F946&amp;""'"")),""USER TIDAK DIKETAHUI""))"),"")</f>
        <v/>
      </c>
    </row>
    <row r="947">
      <c r="A947" s="22" t="str">
        <f t="shared" si="1"/>
        <v/>
      </c>
      <c r="B947" s="51"/>
      <c r="C947" s="62"/>
      <c r="D947" s="62"/>
      <c r="E947" s="62"/>
      <c r="F947" s="39"/>
      <c r="G947" s="22" t="str">
        <f>IFERROR(__xludf.DUMMYFUNCTION("IF(OR(B947="""",F947=""""),"""",IFERROR(IF(F947="""","""",query('tbl user'!$A$2:$D1001,""SELECT A WHERE D = '""&amp;F947&amp;""'"")),""USER TIDAK DIKETAHUI""))"),"")</f>
        <v/>
      </c>
    </row>
    <row r="948">
      <c r="A948" s="22" t="str">
        <f t="shared" si="1"/>
        <v/>
      </c>
      <c r="B948" s="51"/>
      <c r="C948" s="62"/>
      <c r="D948" s="62"/>
      <c r="E948" s="62"/>
      <c r="F948" s="39"/>
      <c r="G948" s="22" t="str">
        <f>IFERROR(__xludf.DUMMYFUNCTION("IF(OR(B948="""",F948=""""),"""",IFERROR(IF(F948="""","""",query('tbl user'!$A$2:$D1001,""SELECT A WHERE D = '""&amp;F948&amp;""'"")),""USER TIDAK DIKETAHUI""))"),"")</f>
        <v/>
      </c>
    </row>
    <row r="949">
      <c r="A949" s="22" t="str">
        <f t="shared" si="1"/>
        <v/>
      </c>
      <c r="B949" s="51"/>
      <c r="C949" s="62"/>
      <c r="D949" s="62"/>
      <c r="E949" s="62"/>
      <c r="F949" s="39"/>
      <c r="G949" s="22" t="str">
        <f>IFERROR(__xludf.DUMMYFUNCTION("IF(OR(B949="""",F949=""""),"""",IFERROR(IF(F949="""","""",query('tbl user'!$A$2:$D1001,""SELECT A WHERE D = '""&amp;F949&amp;""'"")),""USER TIDAK DIKETAHUI""))"),"")</f>
        <v/>
      </c>
    </row>
    <row r="950">
      <c r="A950" s="22" t="str">
        <f t="shared" si="1"/>
        <v/>
      </c>
      <c r="B950" s="51"/>
      <c r="C950" s="62"/>
      <c r="D950" s="62"/>
      <c r="E950" s="62"/>
      <c r="F950" s="39"/>
      <c r="G950" s="22" t="str">
        <f>IFERROR(__xludf.DUMMYFUNCTION("IF(OR(B950="""",F950=""""),"""",IFERROR(IF(F950="""","""",query('tbl user'!$A$2:$D1001,""SELECT A WHERE D = '""&amp;F950&amp;""'"")),""USER TIDAK DIKETAHUI""))"),"")</f>
        <v/>
      </c>
    </row>
    <row r="951">
      <c r="A951" s="22" t="str">
        <f t="shared" si="1"/>
        <v/>
      </c>
      <c r="B951" s="51"/>
      <c r="C951" s="62"/>
      <c r="D951" s="62"/>
      <c r="E951" s="62"/>
      <c r="F951" s="39"/>
      <c r="G951" s="22" t="str">
        <f>IFERROR(__xludf.DUMMYFUNCTION("IF(OR(B951="""",F951=""""),"""",IFERROR(IF(F951="""","""",query('tbl user'!$A$2:$D1001,""SELECT A WHERE D = '""&amp;F951&amp;""'"")),""USER TIDAK DIKETAHUI""))"),"")</f>
        <v/>
      </c>
    </row>
    <row r="952">
      <c r="A952" s="22" t="str">
        <f t="shared" si="1"/>
        <v/>
      </c>
      <c r="B952" s="51"/>
      <c r="C952" s="62"/>
      <c r="D952" s="62"/>
      <c r="E952" s="62"/>
      <c r="F952" s="39"/>
      <c r="G952" s="22" t="str">
        <f>IFERROR(__xludf.DUMMYFUNCTION("IF(OR(B952="""",F952=""""),"""",IFERROR(IF(F952="""","""",query('tbl user'!$A$2:$D1001,""SELECT A WHERE D = '""&amp;F952&amp;""'"")),""USER TIDAK DIKETAHUI""))"),"")</f>
        <v/>
      </c>
    </row>
    <row r="953">
      <c r="A953" s="22" t="str">
        <f t="shared" si="1"/>
        <v/>
      </c>
      <c r="B953" s="51"/>
      <c r="C953" s="62"/>
      <c r="D953" s="62"/>
      <c r="E953" s="62"/>
      <c r="F953" s="39"/>
      <c r="G953" s="22" t="str">
        <f>IFERROR(__xludf.DUMMYFUNCTION("IF(OR(B953="""",F953=""""),"""",IFERROR(IF(F953="""","""",query('tbl user'!$A$2:$D1001,""SELECT A WHERE D = '""&amp;F953&amp;""'"")),""USER TIDAK DIKETAHUI""))"),"")</f>
        <v/>
      </c>
    </row>
    <row r="954">
      <c r="A954" s="22" t="str">
        <f t="shared" si="1"/>
        <v/>
      </c>
      <c r="B954" s="51"/>
      <c r="C954" s="62"/>
      <c r="D954" s="62"/>
      <c r="E954" s="62"/>
      <c r="F954" s="39"/>
      <c r="G954" s="22" t="str">
        <f>IFERROR(__xludf.DUMMYFUNCTION("IF(OR(B954="""",F954=""""),"""",IFERROR(IF(F954="""","""",query('tbl user'!$A$2:$D1001,""SELECT A WHERE D = '""&amp;F954&amp;""'"")),""USER TIDAK DIKETAHUI""))"),"")</f>
        <v/>
      </c>
    </row>
    <row r="955">
      <c r="A955" s="22" t="str">
        <f t="shared" si="1"/>
        <v/>
      </c>
      <c r="B955" s="51"/>
      <c r="C955" s="62"/>
      <c r="D955" s="62"/>
      <c r="E955" s="62"/>
      <c r="F955" s="39"/>
      <c r="G955" s="22" t="str">
        <f>IFERROR(__xludf.DUMMYFUNCTION("IF(OR(B955="""",F955=""""),"""",IFERROR(IF(F955="""","""",query('tbl user'!$A$2:$D1001,""SELECT A WHERE D = '""&amp;F955&amp;""'"")),""USER TIDAK DIKETAHUI""))"),"")</f>
        <v/>
      </c>
    </row>
    <row r="956">
      <c r="A956" s="22" t="str">
        <f t="shared" si="1"/>
        <v/>
      </c>
      <c r="B956" s="51"/>
      <c r="C956" s="62"/>
      <c r="D956" s="62"/>
      <c r="E956" s="62"/>
      <c r="F956" s="39"/>
      <c r="G956" s="22" t="str">
        <f>IFERROR(__xludf.DUMMYFUNCTION("IF(OR(B956="""",F956=""""),"""",IFERROR(IF(F956="""","""",query('tbl user'!$A$2:$D1001,""SELECT A WHERE D = '""&amp;F956&amp;""'"")),""USER TIDAK DIKETAHUI""))"),"")</f>
        <v/>
      </c>
    </row>
    <row r="957">
      <c r="A957" s="22" t="str">
        <f t="shared" si="1"/>
        <v/>
      </c>
      <c r="B957" s="51"/>
      <c r="C957" s="62"/>
      <c r="D957" s="62"/>
      <c r="E957" s="62"/>
      <c r="F957" s="39"/>
      <c r="G957" s="22" t="str">
        <f>IFERROR(__xludf.DUMMYFUNCTION("IF(OR(B957="""",F957=""""),"""",IFERROR(IF(F957="""","""",query('tbl user'!$A$2:$D1001,""SELECT A WHERE D = '""&amp;F957&amp;""'"")),""USER TIDAK DIKETAHUI""))"),"")</f>
        <v/>
      </c>
    </row>
    <row r="958">
      <c r="A958" s="22" t="str">
        <f t="shared" si="1"/>
        <v/>
      </c>
      <c r="B958" s="51"/>
      <c r="C958" s="62"/>
      <c r="D958" s="62"/>
      <c r="E958" s="62"/>
      <c r="F958" s="39"/>
      <c r="G958" s="22" t="str">
        <f>IFERROR(__xludf.DUMMYFUNCTION("IF(OR(B958="""",F958=""""),"""",IFERROR(IF(F958="""","""",query('tbl user'!$A$2:$D1001,""SELECT A WHERE D = '""&amp;F958&amp;""'"")),""USER TIDAK DIKETAHUI""))"),"")</f>
        <v/>
      </c>
    </row>
    <row r="959">
      <c r="A959" s="22" t="str">
        <f t="shared" si="1"/>
        <v/>
      </c>
      <c r="B959" s="51"/>
      <c r="C959" s="62"/>
      <c r="D959" s="62"/>
      <c r="E959" s="62"/>
      <c r="F959" s="39"/>
      <c r="G959" s="22" t="str">
        <f>IFERROR(__xludf.DUMMYFUNCTION("IF(OR(B959="""",F959=""""),"""",IFERROR(IF(F959="""","""",query('tbl user'!$A$2:$D1001,""SELECT A WHERE D = '""&amp;F959&amp;""'"")),""USER TIDAK DIKETAHUI""))"),"")</f>
        <v/>
      </c>
    </row>
    <row r="960">
      <c r="A960" s="22" t="str">
        <f t="shared" si="1"/>
        <v/>
      </c>
      <c r="B960" s="51"/>
      <c r="C960" s="62"/>
      <c r="D960" s="62"/>
      <c r="E960" s="62"/>
      <c r="F960" s="39"/>
      <c r="G960" s="22" t="str">
        <f>IFERROR(__xludf.DUMMYFUNCTION("IF(OR(B960="""",F960=""""),"""",IFERROR(IF(F960="""","""",query('tbl user'!$A$2:$D1001,""SELECT A WHERE D = '""&amp;F960&amp;""'"")),""USER TIDAK DIKETAHUI""))"),"")</f>
        <v/>
      </c>
    </row>
    <row r="961">
      <c r="A961" s="22" t="str">
        <f t="shared" si="1"/>
        <v/>
      </c>
      <c r="B961" s="51"/>
      <c r="C961" s="62"/>
      <c r="D961" s="62"/>
      <c r="E961" s="62"/>
      <c r="F961" s="39"/>
      <c r="G961" s="22" t="str">
        <f>IFERROR(__xludf.DUMMYFUNCTION("IF(OR(B961="""",F961=""""),"""",IFERROR(IF(F961="""","""",query('tbl user'!$A$2:$D1001,""SELECT A WHERE D = '""&amp;F961&amp;""'"")),""USER TIDAK DIKETAHUI""))"),"")</f>
        <v/>
      </c>
    </row>
    <row r="962">
      <c r="A962" s="22" t="str">
        <f t="shared" si="1"/>
        <v/>
      </c>
      <c r="B962" s="51"/>
      <c r="C962" s="62"/>
      <c r="D962" s="62"/>
      <c r="E962" s="62"/>
      <c r="F962" s="39"/>
      <c r="G962" s="22" t="str">
        <f>IFERROR(__xludf.DUMMYFUNCTION("IF(OR(B962="""",F962=""""),"""",IFERROR(IF(F962="""","""",query('tbl user'!$A$2:$D1001,""SELECT A WHERE D = '""&amp;F962&amp;""'"")),""USER TIDAK DIKETAHUI""))"),"")</f>
        <v/>
      </c>
    </row>
    <row r="963">
      <c r="A963" s="22" t="str">
        <f t="shared" si="1"/>
        <v/>
      </c>
      <c r="B963" s="51"/>
      <c r="C963" s="62"/>
      <c r="D963" s="62"/>
      <c r="E963" s="62"/>
      <c r="F963" s="39"/>
      <c r="G963" s="22" t="str">
        <f>IFERROR(__xludf.DUMMYFUNCTION("IF(OR(B963="""",F963=""""),"""",IFERROR(IF(F963="""","""",query('tbl user'!$A$2:$D1001,""SELECT A WHERE D = '""&amp;F963&amp;""'"")),""USER TIDAK DIKETAHUI""))"),"")</f>
        <v/>
      </c>
    </row>
    <row r="964">
      <c r="A964" s="22" t="str">
        <f t="shared" si="1"/>
        <v/>
      </c>
      <c r="B964" s="51"/>
      <c r="C964" s="62"/>
      <c r="D964" s="62"/>
      <c r="E964" s="62"/>
      <c r="F964" s="39"/>
      <c r="G964" s="22" t="str">
        <f>IFERROR(__xludf.DUMMYFUNCTION("IF(OR(B964="""",F964=""""),"""",IFERROR(IF(F964="""","""",query('tbl user'!$A$2:$D1001,""SELECT A WHERE D = '""&amp;F964&amp;""'"")),""USER TIDAK DIKETAHUI""))"),"")</f>
        <v/>
      </c>
    </row>
    <row r="965">
      <c r="A965" s="22" t="str">
        <f t="shared" si="1"/>
        <v/>
      </c>
      <c r="B965" s="51"/>
      <c r="C965" s="62"/>
      <c r="D965" s="62"/>
      <c r="E965" s="62"/>
      <c r="F965" s="39"/>
      <c r="G965" s="22" t="str">
        <f>IFERROR(__xludf.DUMMYFUNCTION("IF(OR(B965="""",F965=""""),"""",IFERROR(IF(F965="""","""",query('tbl user'!$A$2:$D1001,""SELECT A WHERE D = '""&amp;F965&amp;""'"")),""USER TIDAK DIKETAHUI""))"),"")</f>
        <v/>
      </c>
    </row>
    <row r="966">
      <c r="A966" s="22" t="str">
        <f t="shared" si="1"/>
        <v/>
      </c>
      <c r="B966" s="51"/>
      <c r="C966" s="62"/>
      <c r="D966" s="62"/>
      <c r="E966" s="62"/>
      <c r="F966" s="39"/>
      <c r="G966" s="22" t="str">
        <f>IFERROR(__xludf.DUMMYFUNCTION("IF(OR(B966="""",F966=""""),"""",IFERROR(IF(F966="""","""",query('tbl user'!$A$2:$D1001,""SELECT A WHERE D = '""&amp;F966&amp;""'"")),""USER TIDAK DIKETAHUI""))"),"")</f>
        <v/>
      </c>
    </row>
    <row r="967">
      <c r="A967" s="22" t="str">
        <f t="shared" si="1"/>
        <v/>
      </c>
      <c r="B967" s="51"/>
      <c r="C967" s="62"/>
      <c r="D967" s="62"/>
      <c r="E967" s="62"/>
      <c r="F967" s="39"/>
      <c r="G967" s="22" t="str">
        <f>IFERROR(__xludf.DUMMYFUNCTION("IF(OR(B967="""",F967=""""),"""",IFERROR(IF(F967="""","""",query('tbl user'!$A$2:$D1001,""SELECT A WHERE D = '""&amp;F967&amp;""'"")),""USER TIDAK DIKETAHUI""))"),"")</f>
        <v/>
      </c>
    </row>
    <row r="968">
      <c r="A968" s="22" t="str">
        <f t="shared" si="1"/>
        <v/>
      </c>
      <c r="B968" s="51"/>
      <c r="C968" s="62"/>
      <c r="D968" s="62"/>
      <c r="E968" s="62"/>
      <c r="F968" s="39"/>
      <c r="G968" s="22" t="str">
        <f>IFERROR(__xludf.DUMMYFUNCTION("IF(OR(B968="""",F968=""""),"""",IFERROR(IF(F968="""","""",query('tbl user'!$A$2:$D1001,""SELECT A WHERE D = '""&amp;F968&amp;""'"")),""USER TIDAK DIKETAHUI""))"),"")</f>
        <v/>
      </c>
    </row>
    <row r="969">
      <c r="A969" s="22" t="str">
        <f t="shared" si="1"/>
        <v/>
      </c>
      <c r="B969" s="51"/>
      <c r="C969" s="62"/>
      <c r="D969" s="62"/>
      <c r="E969" s="62"/>
      <c r="F969" s="39"/>
      <c r="G969" s="22" t="str">
        <f>IFERROR(__xludf.DUMMYFUNCTION("IF(OR(B969="""",F969=""""),"""",IFERROR(IF(F969="""","""",query('tbl user'!$A$2:$D1001,""SELECT A WHERE D = '""&amp;F969&amp;""'"")),""USER TIDAK DIKETAHUI""))"),"")</f>
        <v/>
      </c>
    </row>
    <row r="970">
      <c r="A970" s="22" t="str">
        <f t="shared" si="1"/>
        <v/>
      </c>
      <c r="B970" s="51"/>
      <c r="C970" s="62"/>
      <c r="D970" s="62"/>
      <c r="E970" s="62"/>
      <c r="F970" s="39"/>
      <c r="G970" s="22" t="str">
        <f>IFERROR(__xludf.DUMMYFUNCTION("IF(OR(B970="""",F970=""""),"""",IFERROR(IF(F970="""","""",query('tbl user'!$A$2:$D1001,""SELECT A WHERE D = '""&amp;F970&amp;""'"")),""USER TIDAK DIKETAHUI""))"),"")</f>
        <v/>
      </c>
    </row>
    <row r="971">
      <c r="A971" s="22" t="str">
        <f t="shared" si="1"/>
        <v/>
      </c>
      <c r="B971" s="51"/>
      <c r="C971" s="62"/>
      <c r="D971" s="62"/>
      <c r="E971" s="62"/>
      <c r="F971" s="39"/>
      <c r="G971" s="22" t="str">
        <f>IFERROR(__xludf.DUMMYFUNCTION("IF(OR(B971="""",F971=""""),"""",IFERROR(IF(F971="""","""",query('tbl user'!$A$2:$D1001,""SELECT A WHERE D = '""&amp;F971&amp;""'"")),""USER TIDAK DIKETAHUI""))"),"")</f>
        <v/>
      </c>
    </row>
    <row r="972">
      <c r="A972" s="22" t="str">
        <f t="shared" si="1"/>
        <v/>
      </c>
      <c r="B972" s="51"/>
      <c r="C972" s="62"/>
      <c r="D972" s="62"/>
      <c r="E972" s="62"/>
      <c r="F972" s="39"/>
      <c r="G972" s="22" t="str">
        <f>IFERROR(__xludf.DUMMYFUNCTION("IF(OR(B972="""",F972=""""),"""",IFERROR(IF(F972="""","""",query('tbl user'!$A$2:$D1001,""SELECT A WHERE D = '""&amp;F972&amp;""'"")),""USER TIDAK DIKETAHUI""))"),"")</f>
        <v/>
      </c>
    </row>
    <row r="973">
      <c r="A973" s="22" t="str">
        <f t="shared" si="1"/>
        <v/>
      </c>
      <c r="B973" s="51"/>
      <c r="C973" s="62"/>
      <c r="D973" s="62"/>
      <c r="E973" s="62"/>
      <c r="F973" s="39"/>
      <c r="G973" s="22" t="str">
        <f>IFERROR(__xludf.DUMMYFUNCTION("IF(OR(B973="""",F973=""""),"""",IFERROR(IF(F973="""","""",query('tbl user'!$A$2:$D1001,""SELECT A WHERE D = '""&amp;F973&amp;""'"")),""USER TIDAK DIKETAHUI""))"),"")</f>
        <v/>
      </c>
    </row>
    <row r="974">
      <c r="A974" s="22" t="str">
        <f t="shared" si="1"/>
        <v/>
      </c>
      <c r="B974" s="51"/>
      <c r="C974" s="62"/>
      <c r="D974" s="62"/>
      <c r="E974" s="62"/>
      <c r="F974" s="39"/>
      <c r="G974" s="22" t="str">
        <f>IFERROR(__xludf.DUMMYFUNCTION("IF(OR(B974="""",F974=""""),"""",IFERROR(IF(F974="""","""",query('tbl user'!$A$2:$D1001,""SELECT A WHERE D = '""&amp;F974&amp;""'"")),""USER TIDAK DIKETAHUI""))"),"")</f>
        <v/>
      </c>
    </row>
    <row r="975">
      <c r="A975" s="22" t="str">
        <f t="shared" si="1"/>
        <v/>
      </c>
      <c r="B975" s="51"/>
      <c r="C975" s="62"/>
      <c r="D975" s="62"/>
      <c r="E975" s="62"/>
      <c r="F975" s="39"/>
      <c r="G975" s="22" t="str">
        <f>IFERROR(__xludf.DUMMYFUNCTION("IF(OR(B975="""",F975=""""),"""",IFERROR(IF(F975="""","""",query('tbl user'!$A$2:$D1001,""SELECT A WHERE D = '""&amp;F975&amp;""'"")),""USER TIDAK DIKETAHUI""))"),"")</f>
        <v/>
      </c>
    </row>
    <row r="976">
      <c r="A976" s="22" t="str">
        <f t="shared" si="1"/>
        <v/>
      </c>
      <c r="B976" s="51"/>
      <c r="C976" s="62"/>
      <c r="D976" s="62"/>
      <c r="E976" s="62"/>
      <c r="F976" s="39"/>
      <c r="G976" s="22" t="str">
        <f>IFERROR(__xludf.DUMMYFUNCTION("IF(OR(B976="""",F976=""""),"""",IFERROR(IF(F976="""","""",query('tbl user'!$A$2:$D1001,""SELECT A WHERE D = '""&amp;F976&amp;""'"")),""USER TIDAK DIKETAHUI""))"),"")</f>
        <v/>
      </c>
    </row>
    <row r="977">
      <c r="A977" s="22" t="str">
        <f t="shared" si="1"/>
        <v/>
      </c>
      <c r="B977" s="51"/>
      <c r="C977" s="62"/>
      <c r="D977" s="62"/>
      <c r="E977" s="62"/>
      <c r="F977" s="39"/>
      <c r="G977" s="22" t="str">
        <f>IFERROR(__xludf.DUMMYFUNCTION("IF(OR(B977="""",F977=""""),"""",IFERROR(IF(F977="""","""",query('tbl user'!$A$2:$D1001,""SELECT A WHERE D = '""&amp;F977&amp;""'"")),""USER TIDAK DIKETAHUI""))"),"")</f>
        <v/>
      </c>
    </row>
    <row r="978">
      <c r="A978" s="22" t="str">
        <f t="shared" si="1"/>
        <v/>
      </c>
      <c r="B978" s="51"/>
      <c r="C978" s="62"/>
      <c r="D978" s="62"/>
      <c r="E978" s="62"/>
      <c r="F978" s="39"/>
      <c r="G978" s="22" t="str">
        <f>IFERROR(__xludf.DUMMYFUNCTION("IF(OR(B978="""",F978=""""),"""",IFERROR(IF(F978="""","""",query('tbl user'!$A$2:$D1001,""SELECT A WHERE D = '""&amp;F978&amp;""'"")),""USER TIDAK DIKETAHUI""))"),"")</f>
        <v/>
      </c>
    </row>
    <row r="979">
      <c r="A979" s="22" t="str">
        <f t="shared" si="1"/>
        <v/>
      </c>
      <c r="B979" s="51"/>
      <c r="C979" s="62"/>
      <c r="D979" s="62"/>
      <c r="E979" s="62"/>
      <c r="F979" s="39"/>
      <c r="G979" s="22" t="str">
        <f>IFERROR(__xludf.DUMMYFUNCTION("IF(OR(B979="""",F979=""""),"""",IFERROR(IF(F979="""","""",query('tbl user'!$A$2:$D1001,""SELECT A WHERE D = '""&amp;F979&amp;""'"")),""USER TIDAK DIKETAHUI""))"),"")</f>
        <v/>
      </c>
    </row>
    <row r="980">
      <c r="A980" s="22" t="str">
        <f t="shared" si="1"/>
        <v/>
      </c>
      <c r="B980" s="51"/>
      <c r="C980" s="62"/>
      <c r="D980" s="62"/>
      <c r="E980" s="62"/>
      <c r="F980" s="39"/>
      <c r="G980" s="22" t="str">
        <f>IFERROR(__xludf.DUMMYFUNCTION("IF(OR(B980="""",F980=""""),"""",IFERROR(IF(F980="""","""",query('tbl user'!$A$2:$D1001,""SELECT A WHERE D = '""&amp;F980&amp;""'"")),""USER TIDAK DIKETAHUI""))"),"")</f>
        <v/>
      </c>
    </row>
    <row r="981">
      <c r="A981" s="22" t="str">
        <f t="shared" si="1"/>
        <v/>
      </c>
      <c r="B981" s="51"/>
      <c r="C981" s="62"/>
      <c r="D981" s="62"/>
      <c r="E981" s="62"/>
      <c r="F981" s="39"/>
      <c r="G981" s="22" t="str">
        <f>IFERROR(__xludf.DUMMYFUNCTION("IF(OR(B981="""",F981=""""),"""",IFERROR(IF(F981="""","""",query('tbl user'!$A$2:$D1001,""SELECT A WHERE D = '""&amp;F981&amp;""'"")),""USER TIDAK DIKETAHUI""))"),"")</f>
        <v/>
      </c>
    </row>
    <row r="982">
      <c r="A982" s="22" t="str">
        <f t="shared" si="1"/>
        <v/>
      </c>
      <c r="B982" s="51"/>
      <c r="C982" s="62"/>
      <c r="D982" s="62"/>
      <c r="E982" s="62"/>
      <c r="F982" s="39"/>
      <c r="G982" s="22" t="str">
        <f>IFERROR(__xludf.DUMMYFUNCTION("IF(OR(B982="""",F982=""""),"""",IFERROR(IF(F982="""","""",query('tbl user'!$A$2:$D1001,""SELECT A WHERE D = '""&amp;F982&amp;""'"")),""USER TIDAK DIKETAHUI""))"),"")</f>
        <v/>
      </c>
    </row>
    <row r="983">
      <c r="A983" s="22" t="str">
        <f t="shared" si="1"/>
        <v/>
      </c>
      <c r="B983" s="51"/>
      <c r="C983" s="62"/>
      <c r="D983" s="62"/>
      <c r="E983" s="62"/>
      <c r="F983" s="39"/>
      <c r="G983" s="22" t="str">
        <f>IFERROR(__xludf.DUMMYFUNCTION("IF(OR(B983="""",F983=""""),"""",IFERROR(IF(F983="""","""",query('tbl user'!$A$2:$D1001,""SELECT A WHERE D = '""&amp;F983&amp;""'"")),""USER TIDAK DIKETAHUI""))"),"")</f>
        <v/>
      </c>
    </row>
    <row r="984">
      <c r="A984" s="22" t="str">
        <f t="shared" si="1"/>
        <v/>
      </c>
      <c r="B984" s="51"/>
      <c r="C984" s="62"/>
      <c r="D984" s="62"/>
      <c r="E984" s="62"/>
      <c r="F984" s="39"/>
      <c r="G984" s="22" t="str">
        <f>IFERROR(__xludf.DUMMYFUNCTION("IF(OR(B984="""",F984=""""),"""",IFERROR(IF(F984="""","""",query('tbl user'!$A$2:$D1001,""SELECT A WHERE D = '""&amp;F984&amp;""'"")),""USER TIDAK DIKETAHUI""))"),"")</f>
        <v/>
      </c>
    </row>
    <row r="985">
      <c r="A985" s="22" t="str">
        <f t="shared" si="1"/>
        <v/>
      </c>
      <c r="B985" s="51"/>
      <c r="C985" s="62"/>
      <c r="D985" s="62"/>
      <c r="E985" s="62"/>
      <c r="F985" s="39"/>
      <c r="G985" s="22" t="str">
        <f>IFERROR(__xludf.DUMMYFUNCTION("IF(OR(B985="""",F985=""""),"""",IFERROR(IF(F985="""","""",query('tbl user'!$A$2:$D1001,""SELECT A WHERE D = '""&amp;F985&amp;""'"")),""USER TIDAK DIKETAHUI""))"),"")</f>
        <v/>
      </c>
    </row>
    <row r="986">
      <c r="A986" s="22" t="str">
        <f t="shared" si="1"/>
        <v/>
      </c>
      <c r="B986" s="51"/>
      <c r="C986" s="62"/>
      <c r="D986" s="62"/>
      <c r="E986" s="62"/>
      <c r="F986" s="39"/>
      <c r="G986" s="22" t="str">
        <f>IFERROR(__xludf.DUMMYFUNCTION("IF(OR(B986="""",F986=""""),"""",IFERROR(IF(F986="""","""",query('tbl user'!$A$2:$D1001,""SELECT A WHERE D = '""&amp;F986&amp;""'"")),""USER TIDAK DIKETAHUI""))"),"")</f>
        <v/>
      </c>
    </row>
    <row r="987">
      <c r="A987" s="22" t="str">
        <f t="shared" si="1"/>
        <v/>
      </c>
      <c r="B987" s="51"/>
      <c r="C987" s="62"/>
      <c r="D987" s="62"/>
      <c r="E987" s="62"/>
      <c r="F987" s="39"/>
      <c r="G987" s="22" t="str">
        <f>IFERROR(__xludf.DUMMYFUNCTION("IF(OR(B987="""",F987=""""),"""",IFERROR(IF(F987="""","""",query('tbl user'!$A$2:$D1001,""SELECT A WHERE D = '""&amp;F987&amp;""'"")),""USER TIDAK DIKETAHUI""))"),"")</f>
        <v/>
      </c>
    </row>
    <row r="988">
      <c r="A988" s="22" t="str">
        <f t="shared" si="1"/>
        <v/>
      </c>
      <c r="B988" s="51"/>
      <c r="C988" s="62"/>
      <c r="D988" s="62"/>
      <c r="E988" s="62"/>
      <c r="F988" s="39"/>
      <c r="G988" s="22" t="str">
        <f>IFERROR(__xludf.DUMMYFUNCTION("IF(OR(B988="""",F988=""""),"""",IFERROR(IF(F988="""","""",query('tbl user'!$A$2:$D1001,""SELECT A WHERE D = '""&amp;F988&amp;""'"")),""USER TIDAK DIKETAHUI""))"),"")</f>
        <v/>
      </c>
    </row>
    <row r="989">
      <c r="A989" s="22" t="str">
        <f t="shared" si="1"/>
        <v/>
      </c>
      <c r="B989" s="51"/>
      <c r="C989" s="62"/>
      <c r="D989" s="62"/>
      <c r="E989" s="62"/>
      <c r="F989" s="39"/>
      <c r="G989" s="22" t="str">
        <f>IFERROR(__xludf.DUMMYFUNCTION("IF(OR(B989="""",F989=""""),"""",IFERROR(IF(F989="""","""",query('tbl user'!$A$2:$D1001,""SELECT A WHERE D = '""&amp;F989&amp;""'"")),""USER TIDAK DIKETAHUI""))"),"")</f>
        <v/>
      </c>
    </row>
    <row r="990">
      <c r="A990" s="22" t="str">
        <f t="shared" si="1"/>
        <v/>
      </c>
      <c r="B990" s="51"/>
      <c r="C990" s="62"/>
      <c r="D990" s="62"/>
      <c r="E990" s="62"/>
      <c r="F990" s="39"/>
      <c r="G990" s="22" t="str">
        <f>IFERROR(__xludf.DUMMYFUNCTION("IF(OR(B990="""",F990=""""),"""",IFERROR(IF(F990="""","""",query('tbl user'!$A$2:$D1001,""SELECT A WHERE D = '""&amp;F990&amp;""'"")),""USER TIDAK DIKETAHUI""))"),"")</f>
        <v/>
      </c>
    </row>
    <row r="991">
      <c r="A991" s="22" t="str">
        <f t="shared" si="1"/>
        <v/>
      </c>
      <c r="B991" s="51"/>
      <c r="C991" s="62"/>
      <c r="D991" s="62"/>
      <c r="E991" s="62"/>
      <c r="F991" s="39"/>
      <c r="G991" s="22" t="str">
        <f>IFERROR(__xludf.DUMMYFUNCTION("IF(OR(B991="""",F991=""""),"""",IFERROR(IF(F991="""","""",query('tbl user'!$A$2:$D1001,""SELECT A WHERE D = '""&amp;F991&amp;""'"")),""USER TIDAK DIKETAHUI""))"),"")</f>
        <v/>
      </c>
    </row>
    <row r="992">
      <c r="A992" s="22" t="str">
        <f t="shared" si="1"/>
        <v/>
      </c>
      <c r="B992" s="51"/>
      <c r="C992" s="62"/>
      <c r="D992" s="62"/>
      <c r="E992" s="62"/>
      <c r="F992" s="39"/>
      <c r="G992" s="22" t="str">
        <f>IFERROR(__xludf.DUMMYFUNCTION("IF(OR(B992="""",F992=""""),"""",IFERROR(IF(F992="""","""",query('tbl user'!$A$2:$D1001,""SELECT A WHERE D = '""&amp;F992&amp;""'"")),""USER TIDAK DIKETAHUI""))"),"")</f>
        <v/>
      </c>
    </row>
    <row r="993">
      <c r="A993" s="22" t="str">
        <f t="shared" si="1"/>
        <v/>
      </c>
      <c r="B993" s="51"/>
      <c r="C993" s="62"/>
      <c r="D993" s="62"/>
      <c r="E993" s="62"/>
      <c r="F993" s="39"/>
      <c r="G993" s="22" t="str">
        <f>IFERROR(__xludf.DUMMYFUNCTION("IF(OR(B993="""",F993=""""),"""",IFERROR(IF(F993="""","""",query('tbl user'!$A$2:$D1001,""SELECT A WHERE D = '""&amp;F993&amp;""'"")),""USER TIDAK DIKETAHUI""))"),"")</f>
        <v/>
      </c>
    </row>
    <row r="994">
      <c r="A994" s="22" t="str">
        <f t="shared" si="1"/>
        <v/>
      </c>
      <c r="B994" s="51"/>
      <c r="C994" s="62"/>
      <c r="D994" s="62"/>
      <c r="E994" s="62"/>
      <c r="F994" s="39"/>
      <c r="G994" s="22" t="str">
        <f>IFERROR(__xludf.DUMMYFUNCTION("IF(OR(B994="""",F994=""""),"""",IFERROR(IF(F994="""","""",query('tbl user'!$A$2:$D1001,""SELECT A WHERE D = '""&amp;F994&amp;""'"")),""USER TIDAK DIKETAHUI""))"),"")</f>
        <v/>
      </c>
    </row>
    <row r="995">
      <c r="A995" s="22" t="str">
        <f t="shared" si="1"/>
        <v/>
      </c>
      <c r="B995" s="51"/>
      <c r="C995" s="62"/>
      <c r="D995" s="62"/>
      <c r="E995" s="62"/>
      <c r="F995" s="39"/>
      <c r="G995" s="22" t="str">
        <f>IFERROR(__xludf.DUMMYFUNCTION("IF(OR(B995="""",F995=""""),"""",IFERROR(IF(F995="""","""",query('tbl user'!$A$2:$D1001,""SELECT A WHERE D = '""&amp;F995&amp;""'"")),""USER TIDAK DIKETAHUI""))"),"")</f>
        <v/>
      </c>
    </row>
    <row r="996">
      <c r="A996" s="22" t="str">
        <f t="shared" si="1"/>
        <v/>
      </c>
      <c r="B996" s="51"/>
      <c r="C996" s="62"/>
      <c r="D996" s="62"/>
      <c r="E996" s="62"/>
      <c r="F996" s="39"/>
      <c r="G996" s="22" t="str">
        <f>IFERROR(__xludf.DUMMYFUNCTION("IF(OR(B996="""",F996=""""),"""",IFERROR(IF(F996="""","""",query('tbl user'!$A$2:$D1001,""SELECT A WHERE D = '""&amp;F996&amp;""'"")),""USER TIDAK DIKETAHUI""))"),"")</f>
        <v/>
      </c>
    </row>
    <row r="997">
      <c r="A997" s="22" t="str">
        <f t="shared" si="1"/>
        <v/>
      </c>
      <c r="B997" s="51"/>
      <c r="C997" s="62"/>
      <c r="D997" s="62"/>
      <c r="E997" s="62"/>
      <c r="F997" s="39"/>
      <c r="G997" s="22" t="str">
        <f>IFERROR(__xludf.DUMMYFUNCTION("IF(OR(B997="""",F997=""""),"""",IFERROR(IF(F997="""","""",query('tbl user'!$A$2:$D1001,""SELECT A WHERE D = '""&amp;F997&amp;""'"")),""USER TIDAK DIKETAHUI""))"),"")</f>
        <v/>
      </c>
    </row>
    <row r="998">
      <c r="A998" s="22" t="str">
        <f t="shared" si="1"/>
        <v/>
      </c>
      <c r="B998" s="51"/>
      <c r="C998" s="62"/>
      <c r="D998" s="62"/>
      <c r="E998" s="62"/>
      <c r="F998" s="39"/>
      <c r="G998" s="22" t="str">
        <f>IFERROR(__xludf.DUMMYFUNCTION("IF(OR(B998="""",F998=""""),"""",IFERROR(IF(F998="""","""",query('tbl user'!$A$2:$D1001,""SELECT A WHERE D = '""&amp;F998&amp;""'"")),""USER TIDAK DIKETAHUI""))"),"")</f>
        <v/>
      </c>
    </row>
    <row r="999">
      <c r="A999" s="22" t="str">
        <f t="shared" si="1"/>
        <v/>
      </c>
      <c r="B999" s="51"/>
      <c r="C999" s="62"/>
      <c r="D999" s="62"/>
      <c r="E999" s="62"/>
      <c r="F999" s="39"/>
      <c r="G999" s="22" t="str">
        <f>IFERROR(__xludf.DUMMYFUNCTION("IF(OR(B999="""",F999=""""),"""",IFERROR(IF(F999="""","""",query('tbl user'!$A$2:$D1001,""SELECT A WHERE D = '""&amp;F999&amp;""'"")),""USER TIDAK DIKETAHUI""))"),"")</f>
        <v/>
      </c>
    </row>
    <row r="1000">
      <c r="A1000" s="22" t="str">
        <f t="shared" si="1"/>
        <v/>
      </c>
      <c r="B1000" s="51"/>
      <c r="C1000" s="62"/>
      <c r="D1000" s="62"/>
      <c r="E1000" s="62"/>
      <c r="F1000" s="39"/>
      <c r="G1000" s="22" t="str">
        <f>IFERROR(__xludf.DUMMYFUNCTION("IF(OR(B1000="""",F1000=""""),"""",IFERROR(IF(F1000="""","""",query('tbl user'!$A$2:$D1001,""SELECT A WHERE D = '""&amp;F1000&amp;""'"")),""USER TIDAK DIKETAHUI""))"),"")</f>
        <v/>
      </c>
    </row>
    <row r="1001">
      <c r="A1001" s="22" t="str">
        <f t="shared" si="1"/>
        <v/>
      </c>
      <c r="B1001" s="51"/>
      <c r="C1001" s="62"/>
      <c r="D1001" s="62"/>
      <c r="E1001" s="62"/>
      <c r="F1001" s="39"/>
      <c r="G1001" s="22" t="str">
        <f>IFERROR(__xludf.DUMMYFUNCTION("IF(OR(B1001="""",F1001=""""),"""",IFERROR(IF(F1001="""","""",query('tbl user'!$A$2:$D1001,""SELECT A WHERE D = '""&amp;F1001&amp;""'"")),""USER TIDAK DIKETAHUI""))"),"")</f>
        <v/>
      </c>
    </row>
  </sheetData>
  <mergeCells count="3">
    <mergeCell ref="A1:A2"/>
    <mergeCell ref="C1:E1"/>
    <mergeCell ref="F1:F2"/>
  </mergeCells>
  <dataValidations>
    <dataValidation type="custom" allowBlank="1" showDropDown="1" showErrorMessage="1" sqref="B3:B1001">
      <formula1>OR(NOT(ISERROR(DATEVALUE(B3))), AND(ISNUMBER(B3), LEFT(CELL("format", B3))="D"))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13"/>
    <col customWidth="1" hidden="1" min="2" max="2" width="28.13"/>
    <col customWidth="1" min="3" max="3" width="17.63"/>
    <col customWidth="1" min="4" max="4" width="80.5"/>
  </cols>
  <sheetData>
    <row r="1" ht="27.0" customHeight="1">
      <c r="A1" s="63">
        <v>12.0</v>
      </c>
      <c r="B1" s="64" t="s">
        <v>216</v>
      </c>
      <c r="C1" s="65" t="s">
        <v>217</v>
      </c>
      <c r="D1" s="66" t="s">
        <v>218</v>
      </c>
    </row>
    <row r="2">
      <c r="A2" s="67" t="s">
        <v>219</v>
      </c>
      <c r="B2" s="68">
        <f>IF(A2="","",0)</f>
        <v>0</v>
      </c>
      <c r="C2" s="69">
        <v>12345.0</v>
      </c>
      <c r="D2" s="70" t="s">
        <v>220</v>
      </c>
    </row>
    <row r="3">
      <c r="A3" s="67" t="s">
        <v>221</v>
      </c>
      <c r="B3" s="68" t="str">
        <f>if(A3="","",#REF!+1)</f>
        <v>#REF!</v>
      </c>
      <c r="C3" s="69">
        <v>123456.0</v>
      </c>
      <c r="D3" s="70" t="s">
        <v>222</v>
      </c>
    </row>
    <row r="4">
      <c r="A4" s="69" t="s">
        <v>221</v>
      </c>
      <c r="B4" s="68" t="str">
        <f t="shared" ref="B4:B206" si="1">if(A4="","",B3+1)</f>
        <v>#REF!</v>
      </c>
      <c r="C4" s="69">
        <v>123456.0</v>
      </c>
      <c r="D4" s="70" t="s">
        <v>15</v>
      </c>
    </row>
    <row r="5">
      <c r="A5" s="69" t="s">
        <v>219</v>
      </c>
      <c r="B5" s="68" t="str">
        <f t="shared" si="1"/>
        <v>#REF!</v>
      </c>
      <c r="C5" s="71"/>
      <c r="D5" s="70" t="s">
        <v>223</v>
      </c>
    </row>
    <row r="6">
      <c r="A6" s="69" t="s">
        <v>221</v>
      </c>
      <c r="B6" s="68" t="str">
        <f t="shared" si="1"/>
        <v>#REF!</v>
      </c>
      <c r="C6" s="69">
        <v>123456.0</v>
      </c>
      <c r="D6" s="70" t="s">
        <v>15</v>
      </c>
    </row>
    <row r="7">
      <c r="A7" s="69" t="s">
        <v>221</v>
      </c>
      <c r="B7" s="68" t="str">
        <f t="shared" si="1"/>
        <v>#REF!</v>
      </c>
      <c r="C7" s="69">
        <v>123456.0</v>
      </c>
      <c r="D7" s="70" t="s">
        <v>15</v>
      </c>
    </row>
    <row r="8">
      <c r="A8" s="69" t="s">
        <v>221</v>
      </c>
      <c r="B8" s="68" t="str">
        <f t="shared" si="1"/>
        <v>#REF!</v>
      </c>
      <c r="C8" s="69">
        <v>123456.0</v>
      </c>
      <c r="D8" s="70" t="s">
        <v>15</v>
      </c>
    </row>
    <row r="9">
      <c r="A9" s="69" t="s">
        <v>221</v>
      </c>
      <c r="B9" s="68" t="str">
        <f t="shared" si="1"/>
        <v>#REF!</v>
      </c>
      <c r="C9" s="69">
        <v>123456.0</v>
      </c>
      <c r="D9" s="70" t="s">
        <v>15</v>
      </c>
    </row>
    <row r="10">
      <c r="A10" s="69" t="s">
        <v>221</v>
      </c>
      <c r="B10" s="68" t="str">
        <f t="shared" si="1"/>
        <v>#REF!</v>
      </c>
      <c r="C10" s="69">
        <v>123456.0</v>
      </c>
      <c r="D10" s="70" t="s">
        <v>15</v>
      </c>
    </row>
    <row r="11">
      <c r="A11" s="69" t="s">
        <v>30</v>
      </c>
      <c r="B11" s="68" t="str">
        <f t="shared" si="1"/>
        <v>#REF!</v>
      </c>
      <c r="C11" s="69">
        <v>123456.0</v>
      </c>
      <c r="D11" s="70" t="s">
        <v>218</v>
      </c>
    </row>
    <row r="12">
      <c r="A12" s="69" t="s">
        <v>30</v>
      </c>
      <c r="B12" s="68" t="str">
        <f t="shared" si="1"/>
        <v>#REF!</v>
      </c>
      <c r="C12" s="69">
        <v>123456.0</v>
      </c>
      <c r="D12" s="70" t="s">
        <v>218</v>
      </c>
    </row>
    <row r="13">
      <c r="A13" s="69" t="s">
        <v>30</v>
      </c>
      <c r="B13" s="68" t="str">
        <f t="shared" si="1"/>
        <v>#REF!</v>
      </c>
      <c r="C13" s="69">
        <v>123456.0</v>
      </c>
      <c r="D13" s="70" t="s">
        <v>218</v>
      </c>
    </row>
    <row r="14">
      <c r="A14" s="71"/>
      <c r="B14" s="68" t="str">
        <f t="shared" si="1"/>
        <v/>
      </c>
      <c r="C14" s="71"/>
      <c r="D14" s="72"/>
    </row>
    <row r="15">
      <c r="A15" s="71"/>
      <c r="B15" s="68" t="str">
        <f t="shared" si="1"/>
        <v/>
      </c>
      <c r="C15" s="71"/>
      <c r="D15" s="72"/>
    </row>
    <row r="16">
      <c r="A16" s="71"/>
      <c r="B16" s="68" t="str">
        <f t="shared" si="1"/>
        <v/>
      </c>
      <c r="C16" s="71"/>
      <c r="D16" s="72"/>
    </row>
    <row r="17">
      <c r="A17" s="71"/>
      <c r="B17" s="68" t="str">
        <f t="shared" si="1"/>
        <v/>
      </c>
      <c r="C17" s="71"/>
      <c r="D17" s="72"/>
    </row>
    <row r="18">
      <c r="A18" s="71"/>
      <c r="B18" s="68" t="str">
        <f t="shared" si="1"/>
        <v/>
      </c>
      <c r="C18" s="71"/>
      <c r="D18" s="72"/>
    </row>
    <row r="19">
      <c r="A19" s="71"/>
      <c r="B19" s="68" t="str">
        <f t="shared" si="1"/>
        <v/>
      </c>
      <c r="C19" s="71"/>
      <c r="D19" s="72"/>
    </row>
    <row r="20">
      <c r="A20" s="71"/>
      <c r="B20" s="68" t="str">
        <f t="shared" si="1"/>
        <v/>
      </c>
      <c r="C20" s="71"/>
      <c r="D20" s="72"/>
    </row>
    <row r="21">
      <c r="A21" s="71"/>
      <c r="B21" s="68" t="str">
        <f t="shared" si="1"/>
        <v/>
      </c>
      <c r="C21" s="71"/>
      <c r="D21" s="72"/>
    </row>
    <row r="22">
      <c r="A22" s="71"/>
      <c r="B22" s="68" t="str">
        <f t="shared" si="1"/>
        <v/>
      </c>
      <c r="C22" s="71"/>
      <c r="D22" s="72"/>
    </row>
    <row r="23">
      <c r="A23" s="71"/>
      <c r="B23" s="68" t="str">
        <f t="shared" si="1"/>
        <v/>
      </c>
      <c r="C23" s="71"/>
      <c r="D23" s="72"/>
    </row>
    <row r="24">
      <c r="A24" s="71"/>
      <c r="B24" s="68" t="str">
        <f t="shared" si="1"/>
        <v/>
      </c>
      <c r="C24" s="71"/>
      <c r="D24" s="72"/>
    </row>
    <row r="25">
      <c r="A25" s="71"/>
      <c r="B25" s="68" t="str">
        <f t="shared" si="1"/>
        <v/>
      </c>
      <c r="C25" s="71"/>
      <c r="D25" s="72"/>
    </row>
    <row r="26">
      <c r="A26" s="71"/>
      <c r="B26" s="68" t="str">
        <f t="shared" si="1"/>
        <v/>
      </c>
      <c r="C26" s="71"/>
      <c r="D26" s="72"/>
    </row>
    <row r="27">
      <c r="A27" s="71"/>
      <c r="B27" s="68" t="str">
        <f t="shared" si="1"/>
        <v/>
      </c>
      <c r="C27" s="71"/>
      <c r="D27" s="72"/>
    </row>
    <row r="28">
      <c r="A28" s="71"/>
      <c r="B28" s="68" t="str">
        <f t="shared" si="1"/>
        <v/>
      </c>
      <c r="C28" s="71"/>
      <c r="D28" s="72"/>
    </row>
    <row r="29">
      <c r="A29" s="71"/>
      <c r="B29" s="68" t="str">
        <f t="shared" si="1"/>
        <v/>
      </c>
      <c r="C29" s="71"/>
      <c r="D29" s="72"/>
    </row>
    <row r="30">
      <c r="A30" s="71"/>
      <c r="B30" s="68" t="str">
        <f t="shared" si="1"/>
        <v/>
      </c>
      <c r="C30" s="71"/>
      <c r="D30" s="72"/>
    </row>
    <row r="31">
      <c r="A31" s="71"/>
      <c r="B31" s="68" t="str">
        <f t="shared" si="1"/>
        <v/>
      </c>
      <c r="C31" s="71"/>
      <c r="D31" s="72"/>
    </row>
    <row r="32">
      <c r="A32" s="71"/>
      <c r="B32" s="68" t="str">
        <f t="shared" si="1"/>
        <v/>
      </c>
      <c r="C32" s="71"/>
      <c r="D32" s="72"/>
    </row>
    <row r="33">
      <c r="A33" s="71"/>
      <c r="B33" s="68" t="str">
        <f t="shared" si="1"/>
        <v/>
      </c>
      <c r="C33" s="71"/>
      <c r="D33" s="72"/>
    </row>
    <row r="34">
      <c r="A34" s="71"/>
      <c r="B34" s="68" t="str">
        <f t="shared" si="1"/>
        <v/>
      </c>
      <c r="C34" s="71"/>
      <c r="D34" s="72"/>
    </row>
    <row r="35">
      <c r="A35" s="71"/>
      <c r="B35" s="68" t="str">
        <f t="shared" si="1"/>
        <v/>
      </c>
      <c r="C35" s="71"/>
      <c r="D35" s="72"/>
    </row>
    <row r="36">
      <c r="A36" s="71"/>
      <c r="B36" s="68" t="str">
        <f t="shared" si="1"/>
        <v/>
      </c>
      <c r="C36" s="71"/>
      <c r="D36" s="72"/>
    </row>
    <row r="37">
      <c r="A37" s="71"/>
      <c r="B37" s="68" t="str">
        <f t="shared" si="1"/>
        <v/>
      </c>
      <c r="C37" s="71"/>
      <c r="D37" s="72"/>
    </row>
    <row r="38">
      <c r="A38" s="71"/>
      <c r="B38" s="68" t="str">
        <f t="shared" si="1"/>
        <v/>
      </c>
      <c r="C38" s="71"/>
      <c r="D38" s="72"/>
    </row>
    <row r="39">
      <c r="A39" s="71"/>
      <c r="B39" s="68" t="str">
        <f t="shared" si="1"/>
        <v/>
      </c>
      <c r="C39" s="71"/>
      <c r="D39" s="72"/>
    </row>
    <row r="40">
      <c r="A40" s="71"/>
      <c r="B40" s="68" t="str">
        <f t="shared" si="1"/>
        <v/>
      </c>
      <c r="C40" s="71"/>
      <c r="D40" s="72"/>
    </row>
    <row r="41">
      <c r="A41" s="71"/>
      <c r="B41" s="68" t="str">
        <f t="shared" si="1"/>
        <v/>
      </c>
      <c r="C41" s="71"/>
      <c r="D41" s="72"/>
    </row>
    <row r="42">
      <c r="A42" s="71"/>
      <c r="B42" s="68" t="str">
        <f t="shared" si="1"/>
        <v/>
      </c>
      <c r="C42" s="71"/>
      <c r="D42" s="72"/>
    </row>
    <row r="43">
      <c r="A43" s="71"/>
      <c r="B43" s="68" t="str">
        <f t="shared" si="1"/>
        <v/>
      </c>
      <c r="C43" s="71"/>
      <c r="D43" s="72"/>
    </row>
    <row r="44">
      <c r="A44" s="71"/>
      <c r="B44" s="68" t="str">
        <f t="shared" si="1"/>
        <v/>
      </c>
      <c r="C44" s="71"/>
      <c r="D44" s="72"/>
    </row>
    <row r="45">
      <c r="A45" s="71"/>
      <c r="B45" s="68" t="str">
        <f t="shared" si="1"/>
        <v/>
      </c>
      <c r="C45" s="71"/>
      <c r="D45" s="72"/>
    </row>
    <row r="46">
      <c r="A46" s="71"/>
      <c r="B46" s="68" t="str">
        <f t="shared" si="1"/>
        <v/>
      </c>
      <c r="C46" s="71"/>
      <c r="D46" s="72"/>
    </row>
    <row r="47">
      <c r="A47" s="71"/>
      <c r="B47" s="68" t="str">
        <f t="shared" si="1"/>
        <v/>
      </c>
      <c r="C47" s="71"/>
      <c r="D47" s="72"/>
    </row>
    <row r="48">
      <c r="A48" s="71"/>
      <c r="B48" s="68" t="str">
        <f t="shared" si="1"/>
        <v/>
      </c>
      <c r="C48" s="71"/>
      <c r="D48" s="72"/>
    </row>
    <row r="49">
      <c r="A49" s="71"/>
      <c r="B49" s="68" t="str">
        <f t="shared" si="1"/>
        <v/>
      </c>
      <c r="C49" s="71"/>
      <c r="D49" s="72"/>
    </row>
    <row r="50">
      <c r="A50" s="71"/>
      <c r="B50" s="68" t="str">
        <f t="shared" si="1"/>
        <v/>
      </c>
      <c r="C50" s="71"/>
      <c r="D50" s="72"/>
    </row>
    <row r="51">
      <c r="A51" s="71"/>
      <c r="B51" s="68" t="str">
        <f t="shared" si="1"/>
        <v/>
      </c>
      <c r="C51" s="71"/>
      <c r="D51" s="72"/>
    </row>
    <row r="52">
      <c r="A52" s="71"/>
      <c r="B52" s="68" t="str">
        <f t="shared" si="1"/>
        <v/>
      </c>
      <c r="C52" s="71"/>
      <c r="D52" s="72"/>
    </row>
    <row r="53">
      <c r="A53" s="71"/>
      <c r="B53" s="68" t="str">
        <f t="shared" si="1"/>
        <v/>
      </c>
      <c r="C53" s="71"/>
      <c r="D53" s="72"/>
    </row>
    <row r="54">
      <c r="A54" s="71"/>
      <c r="B54" s="68" t="str">
        <f t="shared" si="1"/>
        <v/>
      </c>
      <c r="C54" s="71"/>
      <c r="D54" s="72"/>
    </row>
    <row r="55">
      <c r="A55" s="71"/>
      <c r="B55" s="68" t="str">
        <f t="shared" si="1"/>
        <v/>
      </c>
      <c r="C55" s="71"/>
      <c r="D55" s="72"/>
    </row>
    <row r="56">
      <c r="A56" s="71"/>
      <c r="B56" s="68" t="str">
        <f t="shared" si="1"/>
        <v/>
      </c>
      <c r="C56" s="71"/>
      <c r="D56" s="72"/>
    </row>
    <row r="57">
      <c r="A57" s="71"/>
      <c r="B57" s="68" t="str">
        <f t="shared" si="1"/>
        <v/>
      </c>
      <c r="C57" s="71"/>
      <c r="D57" s="72"/>
    </row>
    <row r="58">
      <c r="A58" s="71"/>
      <c r="B58" s="68" t="str">
        <f t="shared" si="1"/>
        <v/>
      </c>
      <c r="C58" s="71"/>
      <c r="D58" s="72"/>
    </row>
    <row r="59">
      <c r="A59" s="71"/>
      <c r="B59" s="68" t="str">
        <f t="shared" si="1"/>
        <v/>
      </c>
      <c r="C59" s="71"/>
      <c r="D59" s="72"/>
    </row>
    <row r="60">
      <c r="A60" s="71"/>
      <c r="B60" s="68" t="str">
        <f t="shared" si="1"/>
        <v/>
      </c>
      <c r="C60" s="71"/>
      <c r="D60" s="72"/>
    </row>
    <row r="61">
      <c r="A61" s="71"/>
      <c r="B61" s="68" t="str">
        <f t="shared" si="1"/>
        <v/>
      </c>
      <c r="C61" s="71"/>
      <c r="D61" s="72"/>
    </row>
    <row r="62">
      <c r="A62" s="71"/>
      <c r="B62" s="68" t="str">
        <f t="shared" si="1"/>
        <v/>
      </c>
      <c r="C62" s="71"/>
      <c r="D62" s="72"/>
    </row>
    <row r="63">
      <c r="A63" s="71"/>
      <c r="B63" s="68" t="str">
        <f t="shared" si="1"/>
        <v/>
      </c>
      <c r="C63" s="71"/>
      <c r="D63" s="72"/>
    </row>
    <row r="64">
      <c r="A64" s="71"/>
      <c r="B64" s="68" t="str">
        <f t="shared" si="1"/>
        <v/>
      </c>
      <c r="C64" s="71"/>
      <c r="D64" s="72"/>
    </row>
    <row r="65">
      <c r="A65" s="71"/>
      <c r="B65" s="68" t="str">
        <f t="shared" si="1"/>
        <v/>
      </c>
      <c r="C65" s="71"/>
      <c r="D65" s="72"/>
    </row>
    <row r="66">
      <c r="A66" s="71"/>
      <c r="B66" s="68" t="str">
        <f t="shared" si="1"/>
        <v/>
      </c>
      <c r="C66" s="71"/>
      <c r="D66" s="72"/>
    </row>
    <row r="67">
      <c r="A67" s="71"/>
      <c r="B67" s="68" t="str">
        <f t="shared" si="1"/>
        <v/>
      </c>
      <c r="C67" s="71"/>
      <c r="D67" s="72"/>
    </row>
    <row r="68">
      <c r="A68" s="71"/>
      <c r="B68" s="68" t="str">
        <f t="shared" si="1"/>
        <v/>
      </c>
      <c r="C68" s="71"/>
      <c r="D68" s="72"/>
    </row>
    <row r="69">
      <c r="A69" s="71"/>
      <c r="B69" s="68" t="str">
        <f t="shared" si="1"/>
        <v/>
      </c>
      <c r="C69" s="71"/>
      <c r="D69" s="72"/>
    </row>
    <row r="70">
      <c r="A70" s="71"/>
      <c r="B70" s="68" t="str">
        <f t="shared" si="1"/>
        <v/>
      </c>
      <c r="C70" s="71"/>
      <c r="D70" s="72"/>
    </row>
    <row r="71">
      <c r="A71" s="71"/>
      <c r="B71" s="68" t="str">
        <f t="shared" si="1"/>
        <v/>
      </c>
      <c r="C71" s="71"/>
      <c r="D71" s="72"/>
    </row>
    <row r="72">
      <c r="A72" s="71"/>
      <c r="B72" s="68" t="str">
        <f t="shared" si="1"/>
        <v/>
      </c>
      <c r="C72" s="71"/>
      <c r="D72" s="72"/>
    </row>
    <row r="73">
      <c r="A73" s="71"/>
      <c r="B73" s="68" t="str">
        <f t="shared" si="1"/>
        <v/>
      </c>
      <c r="C73" s="71"/>
      <c r="D73" s="72"/>
    </row>
    <row r="74">
      <c r="A74" s="71"/>
      <c r="B74" s="68" t="str">
        <f t="shared" si="1"/>
        <v/>
      </c>
      <c r="C74" s="71"/>
      <c r="D74" s="72"/>
    </row>
    <row r="75">
      <c r="A75" s="71"/>
      <c r="B75" s="68" t="str">
        <f t="shared" si="1"/>
        <v/>
      </c>
      <c r="C75" s="71"/>
      <c r="D75" s="72"/>
    </row>
    <row r="76">
      <c r="A76" s="71"/>
      <c r="B76" s="68" t="str">
        <f t="shared" si="1"/>
        <v/>
      </c>
      <c r="C76" s="71"/>
      <c r="D76" s="72"/>
    </row>
    <row r="77">
      <c r="A77" s="71"/>
      <c r="B77" s="68" t="str">
        <f t="shared" si="1"/>
        <v/>
      </c>
      <c r="C77" s="71"/>
      <c r="D77" s="72"/>
    </row>
    <row r="78">
      <c r="A78" s="71"/>
      <c r="B78" s="68" t="str">
        <f t="shared" si="1"/>
        <v/>
      </c>
      <c r="C78" s="71"/>
      <c r="D78" s="72"/>
    </row>
    <row r="79">
      <c r="A79" s="71"/>
      <c r="B79" s="68" t="str">
        <f t="shared" si="1"/>
        <v/>
      </c>
      <c r="C79" s="71"/>
      <c r="D79" s="72"/>
    </row>
    <row r="80">
      <c r="A80" s="71"/>
      <c r="B80" s="68" t="str">
        <f t="shared" si="1"/>
        <v/>
      </c>
      <c r="C80" s="71"/>
      <c r="D80" s="72"/>
    </row>
    <row r="81">
      <c r="A81" s="71"/>
      <c r="B81" s="68" t="str">
        <f t="shared" si="1"/>
        <v/>
      </c>
      <c r="C81" s="71"/>
      <c r="D81" s="72"/>
    </row>
    <row r="82">
      <c r="A82" s="71"/>
      <c r="B82" s="68" t="str">
        <f t="shared" si="1"/>
        <v/>
      </c>
      <c r="C82" s="71"/>
      <c r="D82" s="72"/>
    </row>
    <row r="83">
      <c r="A83" s="71"/>
      <c r="B83" s="68" t="str">
        <f t="shared" si="1"/>
        <v/>
      </c>
      <c r="C83" s="71"/>
      <c r="D83" s="72"/>
    </row>
    <row r="84">
      <c r="A84" s="71"/>
      <c r="B84" s="68" t="str">
        <f t="shared" si="1"/>
        <v/>
      </c>
      <c r="C84" s="71"/>
      <c r="D84" s="72"/>
    </row>
    <row r="85">
      <c r="A85" s="71"/>
      <c r="B85" s="68" t="str">
        <f t="shared" si="1"/>
        <v/>
      </c>
      <c r="C85" s="71"/>
      <c r="D85" s="72"/>
    </row>
    <row r="86">
      <c r="A86" s="71"/>
      <c r="B86" s="68" t="str">
        <f t="shared" si="1"/>
        <v/>
      </c>
      <c r="C86" s="71"/>
      <c r="D86" s="72"/>
    </row>
    <row r="87">
      <c r="A87" s="71"/>
      <c r="B87" s="68" t="str">
        <f t="shared" si="1"/>
        <v/>
      </c>
      <c r="C87" s="71"/>
      <c r="D87" s="72"/>
    </row>
    <row r="88">
      <c r="A88" s="71"/>
      <c r="B88" s="68" t="str">
        <f t="shared" si="1"/>
        <v/>
      </c>
      <c r="C88" s="71"/>
      <c r="D88" s="72"/>
    </row>
    <row r="89">
      <c r="A89" s="71"/>
      <c r="B89" s="68" t="str">
        <f t="shared" si="1"/>
        <v/>
      </c>
      <c r="C89" s="71"/>
      <c r="D89" s="72"/>
    </row>
    <row r="90">
      <c r="A90" s="71"/>
      <c r="B90" s="68" t="str">
        <f t="shared" si="1"/>
        <v/>
      </c>
      <c r="C90" s="71"/>
      <c r="D90" s="72"/>
    </row>
    <row r="91">
      <c r="A91" s="71"/>
      <c r="B91" s="68" t="str">
        <f t="shared" si="1"/>
        <v/>
      </c>
      <c r="C91" s="71"/>
      <c r="D91" s="72"/>
    </row>
    <row r="92">
      <c r="A92" s="71"/>
      <c r="B92" s="68" t="str">
        <f t="shared" si="1"/>
        <v/>
      </c>
      <c r="C92" s="71"/>
      <c r="D92" s="72"/>
    </row>
    <row r="93">
      <c r="A93" s="71"/>
      <c r="B93" s="68" t="str">
        <f t="shared" si="1"/>
        <v/>
      </c>
      <c r="C93" s="71"/>
      <c r="D93" s="72"/>
    </row>
    <row r="94">
      <c r="A94" s="71"/>
      <c r="B94" s="68" t="str">
        <f t="shared" si="1"/>
        <v/>
      </c>
      <c r="C94" s="71"/>
      <c r="D94" s="72"/>
    </row>
    <row r="95">
      <c r="A95" s="71"/>
      <c r="B95" s="68" t="str">
        <f t="shared" si="1"/>
        <v/>
      </c>
      <c r="C95" s="71"/>
      <c r="D95" s="72"/>
    </row>
    <row r="96">
      <c r="A96" s="71"/>
      <c r="B96" s="68" t="str">
        <f t="shared" si="1"/>
        <v/>
      </c>
      <c r="C96" s="71"/>
      <c r="D96" s="72"/>
    </row>
    <row r="97">
      <c r="A97" s="71"/>
      <c r="B97" s="68" t="str">
        <f t="shared" si="1"/>
        <v/>
      </c>
      <c r="C97" s="71"/>
      <c r="D97" s="72"/>
    </row>
    <row r="98">
      <c r="A98" s="71"/>
      <c r="B98" s="68" t="str">
        <f t="shared" si="1"/>
        <v/>
      </c>
      <c r="C98" s="71"/>
      <c r="D98" s="72"/>
    </row>
    <row r="99">
      <c r="A99" s="71"/>
      <c r="B99" s="68" t="str">
        <f t="shared" si="1"/>
        <v/>
      </c>
      <c r="C99" s="71"/>
      <c r="D99" s="72"/>
    </row>
    <row r="100">
      <c r="A100" s="71"/>
      <c r="B100" s="68" t="str">
        <f t="shared" si="1"/>
        <v/>
      </c>
      <c r="C100" s="71"/>
      <c r="D100" s="72"/>
    </row>
    <row r="101">
      <c r="A101" s="71"/>
      <c r="B101" s="68" t="str">
        <f t="shared" si="1"/>
        <v/>
      </c>
      <c r="C101" s="71"/>
      <c r="D101" s="72"/>
    </row>
    <row r="102">
      <c r="A102" s="71"/>
      <c r="B102" s="68" t="str">
        <f t="shared" si="1"/>
        <v/>
      </c>
      <c r="C102" s="71"/>
      <c r="D102" s="72"/>
    </row>
    <row r="103">
      <c r="A103" s="71"/>
      <c r="B103" s="68" t="str">
        <f t="shared" si="1"/>
        <v/>
      </c>
      <c r="C103" s="71"/>
      <c r="D103" s="72"/>
    </row>
    <row r="104">
      <c r="A104" s="71"/>
      <c r="B104" s="68" t="str">
        <f t="shared" si="1"/>
        <v/>
      </c>
      <c r="C104" s="71"/>
      <c r="D104" s="72"/>
    </row>
    <row r="105">
      <c r="A105" s="71"/>
      <c r="B105" s="68" t="str">
        <f t="shared" si="1"/>
        <v/>
      </c>
      <c r="C105" s="71"/>
      <c r="D105" s="72"/>
    </row>
    <row r="106">
      <c r="A106" s="71"/>
      <c r="B106" s="68" t="str">
        <f t="shared" si="1"/>
        <v/>
      </c>
      <c r="C106" s="71"/>
      <c r="D106" s="72"/>
    </row>
    <row r="107">
      <c r="A107" s="71"/>
      <c r="B107" s="68" t="str">
        <f t="shared" si="1"/>
        <v/>
      </c>
      <c r="C107" s="71"/>
      <c r="D107" s="72"/>
    </row>
    <row r="108">
      <c r="A108" s="71"/>
      <c r="B108" s="68" t="str">
        <f t="shared" si="1"/>
        <v/>
      </c>
      <c r="C108" s="71"/>
      <c r="D108" s="72"/>
    </row>
    <row r="109">
      <c r="A109" s="71"/>
      <c r="B109" s="68" t="str">
        <f t="shared" si="1"/>
        <v/>
      </c>
      <c r="C109" s="71"/>
      <c r="D109" s="72"/>
    </row>
    <row r="110">
      <c r="A110" s="71"/>
      <c r="B110" s="68" t="str">
        <f t="shared" si="1"/>
        <v/>
      </c>
      <c r="C110" s="71"/>
      <c r="D110" s="72"/>
    </row>
    <row r="111">
      <c r="A111" s="71"/>
      <c r="B111" s="68" t="str">
        <f t="shared" si="1"/>
        <v/>
      </c>
      <c r="C111" s="71"/>
      <c r="D111" s="72"/>
    </row>
    <row r="112">
      <c r="A112" s="71"/>
      <c r="B112" s="68" t="str">
        <f t="shared" si="1"/>
        <v/>
      </c>
      <c r="C112" s="71"/>
      <c r="D112" s="72"/>
    </row>
    <row r="113">
      <c r="A113" s="71"/>
      <c r="B113" s="68" t="str">
        <f t="shared" si="1"/>
        <v/>
      </c>
      <c r="C113" s="71"/>
      <c r="D113" s="72"/>
    </row>
    <row r="114">
      <c r="A114" s="71"/>
      <c r="B114" s="68" t="str">
        <f t="shared" si="1"/>
        <v/>
      </c>
      <c r="C114" s="71"/>
      <c r="D114" s="72"/>
    </row>
    <row r="115">
      <c r="A115" s="71"/>
      <c r="B115" s="68" t="str">
        <f t="shared" si="1"/>
        <v/>
      </c>
      <c r="C115" s="71"/>
      <c r="D115" s="72"/>
    </row>
    <row r="116">
      <c r="A116" s="71"/>
      <c r="B116" s="68" t="str">
        <f t="shared" si="1"/>
        <v/>
      </c>
      <c r="C116" s="71"/>
      <c r="D116" s="72"/>
    </row>
    <row r="117">
      <c r="A117" s="71"/>
      <c r="B117" s="68" t="str">
        <f t="shared" si="1"/>
        <v/>
      </c>
      <c r="C117" s="71"/>
      <c r="D117" s="72"/>
    </row>
    <row r="118">
      <c r="A118" s="71"/>
      <c r="B118" s="68" t="str">
        <f t="shared" si="1"/>
        <v/>
      </c>
      <c r="C118" s="71"/>
      <c r="D118" s="72"/>
    </row>
    <row r="119">
      <c r="A119" s="71"/>
      <c r="B119" s="68" t="str">
        <f t="shared" si="1"/>
        <v/>
      </c>
      <c r="C119" s="71"/>
      <c r="D119" s="72"/>
    </row>
    <row r="120">
      <c r="A120" s="71"/>
      <c r="B120" s="68" t="str">
        <f t="shared" si="1"/>
        <v/>
      </c>
      <c r="C120" s="71"/>
      <c r="D120" s="72"/>
    </row>
    <row r="121">
      <c r="A121" s="71"/>
      <c r="B121" s="68" t="str">
        <f t="shared" si="1"/>
        <v/>
      </c>
      <c r="C121" s="71"/>
      <c r="D121" s="72"/>
    </row>
    <row r="122">
      <c r="A122" s="71"/>
      <c r="B122" s="68" t="str">
        <f t="shared" si="1"/>
        <v/>
      </c>
      <c r="C122" s="71"/>
      <c r="D122" s="72"/>
    </row>
    <row r="123">
      <c r="A123" s="71"/>
      <c r="B123" s="68" t="str">
        <f t="shared" si="1"/>
        <v/>
      </c>
      <c r="C123" s="71"/>
      <c r="D123" s="72"/>
    </row>
    <row r="124">
      <c r="A124" s="71"/>
      <c r="B124" s="68" t="str">
        <f t="shared" si="1"/>
        <v/>
      </c>
      <c r="C124" s="71"/>
      <c r="D124" s="72"/>
    </row>
    <row r="125">
      <c r="A125" s="71"/>
      <c r="B125" s="68" t="str">
        <f t="shared" si="1"/>
        <v/>
      </c>
      <c r="C125" s="71"/>
      <c r="D125" s="72"/>
    </row>
    <row r="126">
      <c r="A126" s="71"/>
      <c r="B126" s="68" t="str">
        <f t="shared" si="1"/>
        <v/>
      </c>
      <c r="C126" s="71"/>
      <c r="D126" s="72"/>
    </row>
    <row r="127">
      <c r="A127" s="71"/>
      <c r="B127" s="68" t="str">
        <f t="shared" si="1"/>
        <v/>
      </c>
      <c r="C127" s="71"/>
      <c r="D127" s="72"/>
    </row>
    <row r="128">
      <c r="A128" s="71"/>
      <c r="B128" s="68" t="str">
        <f t="shared" si="1"/>
        <v/>
      </c>
      <c r="C128" s="71"/>
      <c r="D128" s="72"/>
    </row>
    <row r="129">
      <c r="A129" s="71"/>
      <c r="B129" s="68" t="str">
        <f t="shared" si="1"/>
        <v/>
      </c>
      <c r="C129" s="71"/>
      <c r="D129" s="72"/>
    </row>
    <row r="130">
      <c r="A130" s="71"/>
      <c r="B130" s="68" t="str">
        <f t="shared" si="1"/>
        <v/>
      </c>
      <c r="C130" s="71"/>
      <c r="D130" s="72"/>
    </row>
    <row r="131">
      <c r="A131" s="71"/>
      <c r="B131" s="68" t="str">
        <f t="shared" si="1"/>
        <v/>
      </c>
      <c r="C131" s="71"/>
      <c r="D131" s="72"/>
    </row>
    <row r="132">
      <c r="A132" s="71"/>
      <c r="B132" s="68" t="str">
        <f t="shared" si="1"/>
        <v/>
      </c>
      <c r="C132" s="71"/>
      <c r="D132" s="72"/>
    </row>
    <row r="133">
      <c r="A133" s="71"/>
      <c r="B133" s="68" t="str">
        <f t="shared" si="1"/>
        <v/>
      </c>
      <c r="C133" s="71"/>
      <c r="D133" s="72"/>
    </row>
    <row r="134">
      <c r="A134" s="71"/>
      <c r="B134" s="68" t="str">
        <f t="shared" si="1"/>
        <v/>
      </c>
      <c r="C134" s="71"/>
      <c r="D134" s="72"/>
    </row>
    <row r="135">
      <c r="A135" s="71"/>
      <c r="B135" s="68" t="str">
        <f t="shared" si="1"/>
        <v/>
      </c>
      <c r="C135" s="71"/>
      <c r="D135" s="72"/>
    </row>
    <row r="136">
      <c r="A136" s="71"/>
      <c r="B136" s="68" t="str">
        <f t="shared" si="1"/>
        <v/>
      </c>
      <c r="C136" s="71"/>
      <c r="D136" s="72"/>
    </row>
    <row r="137">
      <c r="A137" s="71"/>
      <c r="B137" s="68" t="str">
        <f t="shared" si="1"/>
        <v/>
      </c>
      <c r="C137" s="71"/>
      <c r="D137" s="72"/>
    </row>
    <row r="138">
      <c r="A138" s="71"/>
      <c r="B138" s="68" t="str">
        <f t="shared" si="1"/>
        <v/>
      </c>
      <c r="C138" s="71"/>
      <c r="D138" s="72"/>
    </row>
    <row r="139">
      <c r="A139" s="71"/>
      <c r="B139" s="68" t="str">
        <f t="shared" si="1"/>
        <v/>
      </c>
      <c r="C139" s="71"/>
      <c r="D139" s="72"/>
    </row>
    <row r="140">
      <c r="A140" s="71"/>
      <c r="B140" s="71" t="str">
        <f t="shared" si="1"/>
        <v/>
      </c>
      <c r="C140" s="71"/>
      <c r="D140" s="72"/>
    </row>
    <row r="141">
      <c r="A141" s="71"/>
      <c r="B141" s="71" t="str">
        <f t="shared" si="1"/>
        <v/>
      </c>
      <c r="C141" s="71"/>
      <c r="D141" s="72"/>
    </row>
    <row r="142">
      <c r="A142" s="71"/>
      <c r="B142" s="71" t="str">
        <f t="shared" si="1"/>
        <v/>
      </c>
      <c r="C142" s="71"/>
      <c r="D142" s="72"/>
    </row>
    <row r="143">
      <c r="A143" s="71"/>
      <c r="B143" s="71" t="str">
        <f t="shared" si="1"/>
        <v/>
      </c>
      <c r="C143" s="71"/>
      <c r="D143" s="72"/>
    </row>
    <row r="144">
      <c r="A144" s="71"/>
      <c r="B144" s="71" t="str">
        <f t="shared" si="1"/>
        <v/>
      </c>
      <c r="C144" s="71"/>
      <c r="D144" s="72"/>
    </row>
    <row r="145">
      <c r="A145" s="71"/>
      <c r="B145" s="71" t="str">
        <f t="shared" si="1"/>
        <v/>
      </c>
      <c r="C145" s="71"/>
      <c r="D145" s="72"/>
    </row>
    <row r="146">
      <c r="A146" s="71"/>
      <c r="B146" s="71" t="str">
        <f t="shared" si="1"/>
        <v/>
      </c>
      <c r="C146" s="71"/>
      <c r="D146" s="72"/>
    </row>
    <row r="147">
      <c r="A147" s="71"/>
      <c r="B147" s="71" t="str">
        <f t="shared" si="1"/>
        <v/>
      </c>
      <c r="C147" s="71"/>
      <c r="D147" s="72"/>
    </row>
    <row r="148">
      <c r="A148" s="71"/>
      <c r="B148" s="71" t="str">
        <f t="shared" si="1"/>
        <v/>
      </c>
      <c r="C148" s="71"/>
      <c r="D148" s="72"/>
    </row>
    <row r="149">
      <c r="A149" s="71"/>
      <c r="B149" s="71" t="str">
        <f t="shared" si="1"/>
        <v/>
      </c>
      <c r="C149" s="71"/>
      <c r="D149" s="72"/>
    </row>
    <row r="150">
      <c r="A150" s="71"/>
      <c r="B150" s="71" t="str">
        <f t="shared" si="1"/>
        <v/>
      </c>
      <c r="C150" s="71"/>
      <c r="D150" s="72"/>
    </row>
    <row r="151">
      <c r="A151" s="71"/>
      <c r="B151" s="71" t="str">
        <f t="shared" si="1"/>
        <v/>
      </c>
      <c r="C151" s="71"/>
      <c r="D151" s="72"/>
    </row>
    <row r="152">
      <c r="A152" s="71"/>
      <c r="B152" s="71" t="str">
        <f t="shared" si="1"/>
        <v/>
      </c>
      <c r="C152" s="71"/>
      <c r="D152" s="72"/>
    </row>
    <row r="153">
      <c r="A153" s="71"/>
      <c r="B153" s="71" t="str">
        <f t="shared" si="1"/>
        <v/>
      </c>
      <c r="C153" s="71"/>
      <c r="D153" s="72"/>
    </row>
    <row r="154">
      <c r="A154" s="71"/>
      <c r="B154" s="71" t="str">
        <f t="shared" si="1"/>
        <v/>
      </c>
      <c r="C154" s="71"/>
      <c r="D154" s="72"/>
    </row>
    <row r="155">
      <c r="A155" s="71"/>
      <c r="B155" s="71" t="str">
        <f t="shared" si="1"/>
        <v/>
      </c>
      <c r="C155" s="71"/>
      <c r="D155" s="72"/>
    </row>
    <row r="156">
      <c r="A156" s="71"/>
      <c r="B156" s="71" t="str">
        <f t="shared" si="1"/>
        <v/>
      </c>
      <c r="C156" s="71"/>
      <c r="D156" s="72"/>
    </row>
    <row r="157">
      <c r="A157" s="71"/>
      <c r="B157" s="71" t="str">
        <f t="shared" si="1"/>
        <v/>
      </c>
      <c r="C157" s="71"/>
      <c r="D157" s="72"/>
    </row>
    <row r="158">
      <c r="A158" s="71"/>
      <c r="B158" s="71" t="str">
        <f t="shared" si="1"/>
        <v/>
      </c>
      <c r="C158" s="71"/>
      <c r="D158" s="72"/>
    </row>
    <row r="159">
      <c r="A159" s="71"/>
      <c r="B159" s="71" t="str">
        <f t="shared" si="1"/>
        <v/>
      </c>
      <c r="C159" s="71"/>
      <c r="D159" s="72"/>
    </row>
    <row r="160">
      <c r="A160" s="71"/>
      <c r="B160" s="71" t="str">
        <f t="shared" si="1"/>
        <v/>
      </c>
      <c r="C160" s="71"/>
      <c r="D160" s="72"/>
    </row>
    <row r="161">
      <c r="A161" s="71"/>
      <c r="B161" s="71" t="str">
        <f t="shared" si="1"/>
        <v/>
      </c>
      <c r="C161" s="71"/>
      <c r="D161" s="72"/>
    </row>
    <row r="162">
      <c r="A162" s="71"/>
      <c r="B162" s="71" t="str">
        <f t="shared" si="1"/>
        <v/>
      </c>
      <c r="C162" s="71"/>
      <c r="D162" s="72"/>
    </row>
    <row r="163">
      <c r="A163" s="71"/>
      <c r="B163" s="71" t="str">
        <f t="shared" si="1"/>
        <v/>
      </c>
      <c r="C163" s="71"/>
      <c r="D163" s="72"/>
    </row>
    <row r="164">
      <c r="A164" s="71"/>
      <c r="B164" s="71" t="str">
        <f t="shared" si="1"/>
        <v/>
      </c>
      <c r="C164" s="71"/>
      <c r="D164" s="72"/>
    </row>
    <row r="165">
      <c r="A165" s="71"/>
      <c r="B165" s="71" t="str">
        <f t="shared" si="1"/>
        <v/>
      </c>
      <c r="C165" s="71"/>
      <c r="D165" s="72"/>
    </row>
    <row r="166">
      <c r="A166" s="71"/>
      <c r="B166" s="71" t="str">
        <f t="shared" si="1"/>
        <v/>
      </c>
      <c r="C166" s="71"/>
      <c r="D166" s="72"/>
    </row>
    <row r="167">
      <c r="A167" s="71"/>
      <c r="B167" s="71" t="str">
        <f t="shared" si="1"/>
        <v/>
      </c>
      <c r="C167" s="71"/>
      <c r="D167" s="72"/>
    </row>
    <row r="168">
      <c r="A168" s="71"/>
      <c r="B168" s="71" t="str">
        <f t="shared" si="1"/>
        <v/>
      </c>
      <c r="C168" s="71"/>
      <c r="D168" s="72"/>
    </row>
    <row r="169">
      <c r="A169" s="71"/>
      <c r="B169" s="71" t="str">
        <f t="shared" si="1"/>
        <v/>
      </c>
      <c r="C169" s="71"/>
      <c r="D169" s="72"/>
    </row>
    <row r="170">
      <c r="A170" s="71"/>
      <c r="B170" s="71" t="str">
        <f t="shared" si="1"/>
        <v/>
      </c>
      <c r="C170" s="71"/>
      <c r="D170" s="72"/>
    </row>
    <row r="171">
      <c r="A171" s="71"/>
      <c r="B171" s="71" t="str">
        <f t="shared" si="1"/>
        <v/>
      </c>
      <c r="C171" s="71"/>
      <c r="D171" s="72"/>
    </row>
    <row r="172">
      <c r="A172" s="71"/>
      <c r="B172" s="71" t="str">
        <f t="shared" si="1"/>
        <v/>
      </c>
      <c r="C172" s="71"/>
      <c r="D172" s="72"/>
    </row>
    <row r="173">
      <c r="A173" s="71"/>
      <c r="B173" s="71" t="str">
        <f t="shared" si="1"/>
        <v/>
      </c>
      <c r="C173" s="71"/>
      <c r="D173" s="72"/>
    </row>
    <row r="174">
      <c r="A174" s="71"/>
      <c r="B174" s="71" t="str">
        <f t="shared" si="1"/>
        <v/>
      </c>
      <c r="C174" s="71"/>
      <c r="D174" s="72"/>
    </row>
    <row r="175">
      <c r="A175" s="71"/>
      <c r="B175" s="71" t="str">
        <f t="shared" si="1"/>
        <v/>
      </c>
      <c r="C175" s="71"/>
      <c r="D175" s="72"/>
    </row>
    <row r="176">
      <c r="A176" s="71"/>
      <c r="B176" s="71" t="str">
        <f t="shared" si="1"/>
        <v/>
      </c>
      <c r="C176" s="71"/>
      <c r="D176" s="72"/>
    </row>
    <row r="177">
      <c r="A177" s="71"/>
      <c r="B177" s="71" t="str">
        <f t="shared" si="1"/>
        <v/>
      </c>
      <c r="C177" s="71"/>
      <c r="D177" s="72"/>
    </row>
    <row r="178">
      <c r="A178" s="71"/>
      <c r="B178" s="71" t="str">
        <f t="shared" si="1"/>
        <v/>
      </c>
      <c r="C178" s="71"/>
      <c r="D178" s="72"/>
    </row>
    <row r="179">
      <c r="A179" s="71"/>
      <c r="B179" s="71" t="str">
        <f t="shared" si="1"/>
        <v/>
      </c>
      <c r="C179" s="71"/>
      <c r="D179" s="72"/>
    </row>
    <row r="180">
      <c r="A180" s="71"/>
      <c r="B180" s="71" t="str">
        <f t="shared" si="1"/>
        <v/>
      </c>
      <c r="C180" s="71"/>
      <c r="D180" s="72"/>
    </row>
    <row r="181">
      <c r="A181" s="71"/>
      <c r="B181" s="71" t="str">
        <f t="shared" si="1"/>
        <v/>
      </c>
      <c r="C181" s="71"/>
      <c r="D181" s="72"/>
    </row>
    <row r="182">
      <c r="A182" s="71"/>
      <c r="B182" s="71" t="str">
        <f t="shared" si="1"/>
        <v/>
      </c>
      <c r="C182" s="71"/>
      <c r="D182" s="72"/>
    </row>
    <row r="183">
      <c r="A183" s="71"/>
      <c r="B183" s="71" t="str">
        <f t="shared" si="1"/>
        <v/>
      </c>
      <c r="C183" s="71"/>
      <c r="D183" s="72"/>
    </row>
    <row r="184">
      <c r="A184" s="71"/>
      <c r="B184" s="71" t="str">
        <f t="shared" si="1"/>
        <v/>
      </c>
      <c r="C184" s="71"/>
      <c r="D184" s="72"/>
    </row>
    <row r="185">
      <c r="A185" s="71"/>
      <c r="B185" s="71" t="str">
        <f t="shared" si="1"/>
        <v/>
      </c>
      <c r="C185" s="71"/>
      <c r="D185" s="72"/>
    </row>
    <row r="186">
      <c r="A186" s="71"/>
      <c r="B186" s="71" t="str">
        <f t="shared" si="1"/>
        <v/>
      </c>
      <c r="C186" s="71"/>
      <c r="D186" s="72"/>
    </row>
    <row r="187">
      <c r="A187" s="71"/>
      <c r="B187" s="71" t="str">
        <f t="shared" si="1"/>
        <v/>
      </c>
      <c r="C187" s="71"/>
      <c r="D187" s="72"/>
    </row>
    <row r="188">
      <c r="A188" s="71"/>
      <c r="B188" s="71" t="str">
        <f t="shared" si="1"/>
        <v/>
      </c>
      <c r="C188" s="71"/>
      <c r="D188" s="72"/>
    </row>
    <row r="189">
      <c r="A189" s="71"/>
      <c r="B189" s="71" t="str">
        <f t="shared" si="1"/>
        <v/>
      </c>
      <c r="C189" s="71"/>
      <c r="D189" s="72"/>
    </row>
    <row r="190">
      <c r="A190" s="71"/>
      <c r="B190" s="71" t="str">
        <f t="shared" si="1"/>
        <v/>
      </c>
      <c r="C190" s="71"/>
      <c r="D190" s="72"/>
    </row>
    <row r="191">
      <c r="A191" s="71"/>
      <c r="B191" s="71" t="str">
        <f t="shared" si="1"/>
        <v/>
      </c>
      <c r="C191" s="71"/>
      <c r="D191" s="72"/>
    </row>
    <row r="192">
      <c r="A192" s="71"/>
      <c r="B192" s="71" t="str">
        <f t="shared" si="1"/>
        <v/>
      </c>
      <c r="C192" s="71"/>
      <c r="D192" s="72"/>
    </row>
    <row r="193">
      <c r="A193" s="71"/>
      <c r="B193" s="71" t="str">
        <f t="shared" si="1"/>
        <v/>
      </c>
      <c r="C193" s="71"/>
      <c r="D193" s="72"/>
    </row>
    <row r="194">
      <c r="A194" s="71"/>
      <c r="B194" s="71" t="str">
        <f t="shared" si="1"/>
        <v/>
      </c>
      <c r="C194" s="71"/>
      <c r="D194" s="72"/>
    </row>
    <row r="195">
      <c r="A195" s="71"/>
      <c r="B195" s="71" t="str">
        <f t="shared" si="1"/>
        <v/>
      </c>
      <c r="C195" s="71"/>
      <c r="D195" s="72"/>
    </row>
    <row r="196">
      <c r="A196" s="71"/>
      <c r="B196" s="71" t="str">
        <f t="shared" si="1"/>
        <v/>
      </c>
      <c r="C196" s="71"/>
      <c r="D196" s="72"/>
    </row>
    <row r="197">
      <c r="A197" s="71"/>
      <c r="B197" s="71" t="str">
        <f t="shared" si="1"/>
        <v/>
      </c>
      <c r="C197" s="71"/>
      <c r="D197" s="72"/>
    </row>
    <row r="198">
      <c r="A198" s="71"/>
      <c r="B198" s="71" t="str">
        <f t="shared" si="1"/>
        <v/>
      </c>
      <c r="C198" s="71"/>
      <c r="D198" s="72"/>
    </row>
    <row r="199">
      <c r="A199" s="71"/>
      <c r="B199" s="71" t="str">
        <f t="shared" si="1"/>
        <v/>
      </c>
      <c r="C199" s="71"/>
      <c r="D199" s="72"/>
    </row>
    <row r="200">
      <c r="A200" s="71"/>
      <c r="B200" s="71" t="str">
        <f t="shared" si="1"/>
        <v/>
      </c>
      <c r="C200" s="71"/>
      <c r="D200" s="72"/>
    </row>
    <row r="201">
      <c r="A201" s="71"/>
      <c r="B201" s="71" t="str">
        <f t="shared" si="1"/>
        <v/>
      </c>
      <c r="C201" s="71"/>
      <c r="D201" s="72"/>
    </row>
    <row r="202">
      <c r="A202" s="71"/>
      <c r="B202" s="71" t="str">
        <f t="shared" si="1"/>
        <v/>
      </c>
      <c r="C202" s="71"/>
      <c r="D202" s="72"/>
    </row>
    <row r="203">
      <c r="A203" s="71"/>
      <c r="B203" s="71" t="str">
        <f t="shared" si="1"/>
        <v/>
      </c>
      <c r="C203" s="71"/>
      <c r="D203" s="72"/>
    </row>
    <row r="204">
      <c r="A204" s="71"/>
      <c r="B204" s="71" t="str">
        <f t="shared" si="1"/>
        <v/>
      </c>
      <c r="C204" s="71"/>
      <c r="D204" s="72"/>
    </row>
    <row r="205">
      <c r="A205" s="71"/>
      <c r="B205" s="71" t="str">
        <f t="shared" si="1"/>
        <v/>
      </c>
      <c r="C205" s="71"/>
      <c r="D205" s="72"/>
    </row>
    <row r="206">
      <c r="A206" s="71"/>
      <c r="B206" s="71" t="str">
        <f t="shared" si="1"/>
        <v/>
      </c>
      <c r="C206" s="71"/>
      <c r="D206" s="72"/>
    </row>
    <row r="207">
      <c r="A207" s="71"/>
      <c r="B207" s="71"/>
      <c r="C207" s="71"/>
      <c r="D207" s="72"/>
    </row>
    <row r="208">
      <c r="A208" s="71"/>
      <c r="B208" s="71"/>
      <c r="C208" s="71"/>
      <c r="D208" s="72"/>
    </row>
    <row r="209">
      <c r="A209" s="71"/>
      <c r="B209" s="71"/>
      <c r="C209" s="71"/>
      <c r="D209" s="72"/>
    </row>
    <row r="210">
      <c r="A210" s="71"/>
      <c r="B210" s="71"/>
      <c r="C210" s="71"/>
      <c r="D210" s="72"/>
    </row>
    <row r="211">
      <c r="A211" s="71"/>
      <c r="B211" s="71"/>
      <c r="C211" s="71"/>
      <c r="D211" s="72"/>
    </row>
    <row r="212">
      <c r="A212" s="71"/>
      <c r="B212" s="71"/>
      <c r="C212" s="71"/>
      <c r="D212" s="72"/>
    </row>
    <row r="213">
      <c r="A213" s="71"/>
      <c r="B213" s="71"/>
      <c r="C213" s="71"/>
      <c r="D213" s="72"/>
    </row>
    <row r="214">
      <c r="A214" s="71"/>
      <c r="B214" s="71"/>
      <c r="C214" s="71"/>
      <c r="D214" s="72"/>
    </row>
    <row r="215">
      <c r="A215" s="71"/>
      <c r="B215" s="71"/>
      <c r="C215" s="71"/>
      <c r="D215" s="72"/>
    </row>
    <row r="216">
      <c r="A216" s="71"/>
      <c r="B216" s="71"/>
      <c r="C216" s="71"/>
      <c r="D216" s="72"/>
    </row>
    <row r="217">
      <c r="A217" s="71"/>
      <c r="B217" s="71"/>
      <c r="C217" s="71"/>
      <c r="D217" s="72"/>
    </row>
    <row r="218">
      <c r="A218" s="71"/>
      <c r="B218" s="71"/>
      <c r="C218" s="71"/>
      <c r="D218" s="72"/>
    </row>
    <row r="219">
      <c r="A219" s="71"/>
      <c r="B219" s="71"/>
      <c r="C219" s="71"/>
      <c r="D219" s="72"/>
    </row>
    <row r="220">
      <c r="A220" s="71"/>
      <c r="B220" s="71"/>
      <c r="C220" s="71"/>
      <c r="D220" s="72"/>
    </row>
    <row r="221">
      <c r="A221" s="71"/>
      <c r="B221" s="71"/>
      <c r="C221" s="71"/>
      <c r="D221" s="72"/>
    </row>
    <row r="222">
      <c r="A222" s="71"/>
      <c r="B222" s="71"/>
      <c r="C222" s="71"/>
      <c r="D222" s="72"/>
    </row>
    <row r="223">
      <c r="A223" s="71"/>
      <c r="B223" s="71"/>
      <c r="C223" s="71"/>
      <c r="D223" s="72"/>
    </row>
    <row r="224">
      <c r="A224" s="71"/>
      <c r="B224" s="71"/>
      <c r="C224" s="71"/>
      <c r="D224" s="72"/>
    </row>
    <row r="225">
      <c r="A225" s="71"/>
      <c r="B225" s="71"/>
      <c r="C225" s="71"/>
      <c r="D225" s="72"/>
    </row>
    <row r="226">
      <c r="A226" s="71"/>
      <c r="B226" s="71"/>
      <c r="C226" s="71"/>
      <c r="D226" s="72"/>
    </row>
    <row r="227">
      <c r="A227" s="71"/>
      <c r="B227" s="71"/>
      <c r="C227" s="71"/>
      <c r="D227" s="72"/>
    </row>
    <row r="228">
      <c r="A228" s="71"/>
      <c r="B228" s="71"/>
      <c r="C228" s="71"/>
      <c r="D228" s="72"/>
    </row>
    <row r="229">
      <c r="A229" s="71"/>
      <c r="B229" s="71"/>
      <c r="C229" s="71"/>
      <c r="D229" s="72"/>
    </row>
    <row r="230">
      <c r="A230" s="71"/>
      <c r="B230" s="71"/>
      <c r="C230" s="71"/>
      <c r="D230" s="72"/>
    </row>
    <row r="231">
      <c r="A231" s="71"/>
      <c r="B231" s="71"/>
      <c r="C231" s="71"/>
      <c r="D231" s="72"/>
    </row>
    <row r="232">
      <c r="A232" s="71"/>
      <c r="B232" s="71"/>
      <c r="C232" s="71"/>
      <c r="D232" s="72"/>
    </row>
    <row r="233">
      <c r="A233" s="71"/>
      <c r="B233" s="71"/>
      <c r="C233" s="71"/>
      <c r="D233" s="72"/>
    </row>
    <row r="234">
      <c r="A234" s="71"/>
      <c r="B234" s="71"/>
      <c r="C234" s="71"/>
      <c r="D234" s="72"/>
    </row>
    <row r="235">
      <c r="A235" s="71"/>
      <c r="B235" s="71"/>
      <c r="C235" s="71"/>
      <c r="D235" s="72"/>
    </row>
    <row r="236">
      <c r="A236" s="71"/>
      <c r="B236" s="71"/>
      <c r="C236" s="71"/>
      <c r="D236" s="72"/>
    </row>
    <row r="237">
      <c r="A237" s="71"/>
      <c r="B237" s="71"/>
      <c r="C237" s="71"/>
      <c r="D237" s="72"/>
    </row>
    <row r="238">
      <c r="A238" s="71"/>
      <c r="B238" s="71"/>
      <c r="C238" s="71"/>
      <c r="D238" s="72"/>
    </row>
    <row r="239">
      <c r="A239" s="71"/>
      <c r="B239" s="71"/>
      <c r="C239" s="71"/>
      <c r="D239" s="72"/>
    </row>
    <row r="240">
      <c r="A240" s="71"/>
      <c r="B240" s="71"/>
      <c r="C240" s="71"/>
      <c r="D240" s="72"/>
    </row>
    <row r="241">
      <c r="A241" s="71"/>
      <c r="B241" s="71"/>
      <c r="C241" s="71"/>
      <c r="D241" s="72"/>
    </row>
    <row r="242">
      <c r="A242" s="71"/>
      <c r="B242" s="71"/>
      <c r="C242" s="71"/>
      <c r="D242" s="72"/>
    </row>
    <row r="243">
      <c r="A243" s="71"/>
      <c r="B243" s="71"/>
      <c r="C243" s="71"/>
      <c r="D243" s="72"/>
    </row>
    <row r="244">
      <c r="A244" s="71"/>
      <c r="B244" s="71"/>
      <c r="C244" s="71"/>
      <c r="D244" s="72"/>
    </row>
    <row r="245">
      <c r="A245" s="71"/>
      <c r="B245" s="71"/>
      <c r="C245" s="71"/>
      <c r="D245" s="72"/>
    </row>
    <row r="246">
      <c r="A246" s="71"/>
      <c r="B246" s="71"/>
      <c r="C246" s="71"/>
      <c r="D246" s="72"/>
    </row>
    <row r="247">
      <c r="A247" s="71"/>
      <c r="B247" s="71"/>
      <c r="C247" s="71"/>
      <c r="D247" s="72"/>
    </row>
    <row r="248">
      <c r="A248" s="71"/>
      <c r="B248" s="71"/>
      <c r="C248" s="71"/>
      <c r="D248" s="72"/>
    </row>
    <row r="249">
      <c r="A249" s="71"/>
      <c r="B249" s="71"/>
      <c r="C249" s="71"/>
      <c r="D249" s="72"/>
    </row>
    <row r="250">
      <c r="A250" s="71"/>
      <c r="B250" s="71"/>
      <c r="C250" s="71"/>
      <c r="D250" s="72"/>
    </row>
    <row r="251">
      <c r="A251" s="71"/>
      <c r="B251" s="71"/>
      <c r="C251" s="71"/>
      <c r="D251" s="72"/>
    </row>
    <row r="252">
      <c r="A252" s="71"/>
      <c r="B252" s="71"/>
      <c r="C252" s="71"/>
      <c r="D252" s="72"/>
    </row>
    <row r="253">
      <c r="A253" s="71"/>
      <c r="B253" s="71"/>
      <c r="C253" s="71"/>
      <c r="D253" s="72"/>
    </row>
    <row r="254">
      <c r="A254" s="71"/>
      <c r="B254" s="71"/>
      <c r="C254" s="71"/>
      <c r="D254" s="72"/>
    </row>
    <row r="255">
      <c r="A255" s="71"/>
      <c r="B255" s="71"/>
      <c r="C255" s="71"/>
      <c r="D255" s="72"/>
    </row>
    <row r="256">
      <c r="A256" s="71"/>
      <c r="B256" s="71"/>
      <c r="C256" s="71"/>
      <c r="D256" s="72"/>
    </row>
    <row r="257">
      <c r="A257" s="71"/>
      <c r="B257" s="71"/>
      <c r="C257" s="71"/>
      <c r="D257" s="72"/>
    </row>
    <row r="258">
      <c r="A258" s="71"/>
      <c r="B258" s="71"/>
      <c r="C258" s="71"/>
      <c r="D258" s="72"/>
    </row>
    <row r="259">
      <c r="A259" s="71"/>
      <c r="B259" s="71"/>
      <c r="C259" s="71"/>
      <c r="D259" s="72"/>
    </row>
    <row r="260">
      <c r="A260" s="71"/>
      <c r="B260" s="71"/>
      <c r="C260" s="71"/>
      <c r="D260" s="72"/>
    </row>
    <row r="261">
      <c r="A261" s="71"/>
      <c r="B261" s="71"/>
      <c r="C261" s="71"/>
      <c r="D261" s="72"/>
    </row>
    <row r="262">
      <c r="A262" s="71"/>
      <c r="B262" s="71"/>
      <c r="C262" s="71"/>
      <c r="D262" s="72"/>
    </row>
    <row r="263">
      <c r="A263" s="71"/>
      <c r="B263" s="71"/>
      <c r="C263" s="71"/>
      <c r="D263" s="72"/>
    </row>
    <row r="264">
      <c r="A264" s="71"/>
      <c r="B264" s="71"/>
      <c r="C264" s="71"/>
      <c r="D264" s="72"/>
    </row>
    <row r="265">
      <c r="A265" s="71"/>
      <c r="B265" s="71"/>
      <c r="C265" s="71"/>
      <c r="D265" s="72"/>
    </row>
    <row r="266">
      <c r="A266" s="71"/>
      <c r="B266" s="71"/>
      <c r="C266" s="71"/>
      <c r="D266" s="72"/>
    </row>
    <row r="267">
      <c r="A267" s="71"/>
      <c r="B267" s="71"/>
      <c r="C267" s="71"/>
      <c r="D267" s="72"/>
    </row>
    <row r="268">
      <c r="A268" s="71"/>
      <c r="B268" s="71"/>
      <c r="C268" s="71"/>
      <c r="D268" s="72"/>
    </row>
    <row r="269">
      <c r="A269" s="71"/>
      <c r="B269" s="71"/>
      <c r="C269" s="71"/>
      <c r="D269" s="72"/>
    </row>
    <row r="270">
      <c r="A270" s="71"/>
      <c r="B270" s="71"/>
      <c r="C270" s="71"/>
      <c r="D270" s="72"/>
    </row>
    <row r="271">
      <c r="A271" s="71"/>
      <c r="B271" s="71"/>
      <c r="C271" s="71"/>
      <c r="D271" s="72"/>
    </row>
    <row r="272">
      <c r="A272" s="71"/>
      <c r="B272" s="71"/>
      <c r="C272" s="71"/>
      <c r="D272" s="72"/>
    </row>
    <row r="273">
      <c r="A273" s="71"/>
      <c r="B273" s="71"/>
      <c r="C273" s="71"/>
      <c r="D273" s="72"/>
    </row>
    <row r="274">
      <c r="A274" s="71"/>
      <c r="B274" s="71"/>
      <c r="C274" s="71"/>
      <c r="D274" s="72"/>
    </row>
    <row r="275">
      <c r="A275" s="71"/>
      <c r="B275" s="71"/>
      <c r="C275" s="71"/>
      <c r="D275" s="72"/>
    </row>
    <row r="276">
      <c r="A276" s="71"/>
      <c r="B276" s="71"/>
      <c r="C276" s="71"/>
      <c r="D276" s="72"/>
    </row>
    <row r="277">
      <c r="A277" s="71"/>
      <c r="B277" s="71"/>
      <c r="C277" s="71"/>
      <c r="D277" s="72"/>
    </row>
    <row r="278">
      <c r="A278" s="71"/>
      <c r="B278" s="71"/>
      <c r="C278" s="71"/>
      <c r="D278" s="72"/>
    </row>
    <row r="279">
      <c r="A279" s="71"/>
      <c r="B279" s="71"/>
      <c r="C279" s="71"/>
      <c r="D279" s="72"/>
    </row>
    <row r="280">
      <c r="A280" s="71"/>
      <c r="B280" s="71"/>
      <c r="C280" s="71"/>
      <c r="D280" s="72"/>
    </row>
    <row r="281">
      <c r="A281" s="71"/>
      <c r="B281" s="71"/>
      <c r="C281" s="71"/>
      <c r="D281" s="72"/>
    </row>
    <row r="282">
      <c r="A282" s="71"/>
      <c r="B282" s="71"/>
      <c r="C282" s="71"/>
      <c r="D282" s="72"/>
    </row>
    <row r="283">
      <c r="A283" s="71"/>
      <c r="B283" s="71"/>
      <c r="C283" s="71"/>
      <c r="D283" s="72"/>
    </row>
    <row r="284">
      <c r="A284" s="71"/>
      <c r="B284" s="71"/>
      <c r="C284" s="71"/>
      <c r="D284" s="72"/>
    </row>
    <row r="285">
      <c r="A285" s="71"/>
      <c r="B285" s="71"/>
      <c r="C285" s="71"/>
      <c r="D285" s="72"/>
    </row>
    <row r="286">
      <c r="A286" s="71"/>
      <c r="B286" s="71"/>
      <c r="C286" s="71"/>
      <c r="D286" s="72"/>
    </row>
    <row r="287">
      <c r="A287" s="71"/>
      <c r="B287" s="71"/>
      <c r="C287" s="71"/>
      <c r="D287" s="72"/>
    </row>
    <row r="288">
      <c r="A288" s="71"/>
      <c r="B288" s="71"/>
      <c r="C288" s="71"/>
      <c r="D288" s="72"/>
    </row>
    <row r="289">
      <c r="A289" s="71"/>
      <c r="B289" s="71"/>
      <c r="C289" s="71"/>
      <c r="D289" s="72"/>
    </row>
    <row r="290">
      <c r="A290" s="71"/>
      <c r="B290" s="71"/>
      <c r="C290" s="71"/>
      <c r="D290" s="72"/>
    </row>
    <row r="291">
      <c r="A291" s="71"/>
      <c r="B291" s="71"/>
      <c r="C291" s="71"/>
      <c r="D291" s="72"/>
    </row>
    <row r="292">
      <c r="A292" s="71"/>
      <c r="B292" s="71"/>
      <c r="C292" s="71"/>
      <c r="D292" s="72"/>
    </row>
    <row r="293">
      <c r="A293" s="71"/>
      <c r="B293" s="71"/>
      <c r="C293" s="71"/>
      <c r="D293" s="72"/>
    </row>
    <row r="294">
      <c r="A294" s="71"/>
      <c r="B294" s="71"/>
      <c r="C294" s="71"/>
      <c r="D294" s="72"/>
    </row>
    <row r="295">
      <c r="A295" s="71"/>
      <c r="B295" s="71"/>
      <c r="C295" s="71"/>
      <c r="D295" s="72"/>
    </row>
    <row r="296">
      <c r="A296" s="71"/>
      <c r="B296" s="71"/>
      <c r="C296" s="71"/>
      <c r="D296" s="72"/>
    </row>
    <row r="297">
      <c r="A297" s="71"/>
      <c r="B297" s="71"/>
      <c r="C297" s="71"/>
      <c r="D297" s="72"/>
    </row>
    <row r="298">
      <c r="A298" s="71"/>
      <c r="B298" s="71"/>
      <c r="C298" s="71"/>
      <c r="D298" s="72"/>
    </row>
    <row r="299">
      <c r="A299" s="71"/>
      <c r="B299" s="71"/>
      <c r="C299" s="71"/>
      <c r="D299" s="72"/>
    </row>
    <row r="300">
      <c r="A300" s="71"/>
      <c r="B300" s="71"/>
      <c r="C300" s="71"/>
      <c r="D300" s="72"/>
    </row>
    <row r="301">
      <c r="A301" s="71"/>
      <c r="B301" s="71"/>
      <c r="C301" s="71"/>
      <c r="D301" s="72"/>
    </row>
    <row r="302">
      <c r="A302" s="71"/>
      <c r="B302" s="71"/>
      <c r="C302" s="71"/>
      <c r="D302" s="72"/>
    </row>
    <row r="303">
      <c r="A303" s="71"/>
      <c r="B303" s="71"/>
      <c r="C303" s="71"/>
      <c r="D303" s="72"/>
    </row>
    <row r="304">
      <c r="A304" s="71"/>
      <c r="B304" s="71"/>
      <c r="C304" s="71"/>
      <c r="D304" s="72"/>
    </row>
    <row r="305">
      <c r="A305" s="71"/>
      <c r="B305" s="71"/>
      <c r="C305" s="71"/>
      <c r="D305" s="72"/>
    </row>
    <row r="306">
      <c r="A306" s="71"/>
      <c r="B306" s="71"/>
      <c r="C306" s="71"/>
      <c r="D306" s="72"/>
    </row>
    <row r="307">
      <c r="A307" s="71"/>
      <c r="B307" s="71"/>
      <c r="C307" s="71"/>
      <c r="D307" s="72"/>
    </row>
    <row r="308">
      <c r="A308" s="71"/>
      <c r="B308" s="71"/>
      <c r="C308" s="71"/>
      <c r="D308" s="72"/>
    </row>
    <row r="309">
      <c r="A309" s="71"/>
      <c r="B309" s="71"/>
      <c r="C309" s="71"/>
      <c r="D309" s="72"/>
    </row>
    <row r="310">
      <c r="A310" s="71"/>
      <c r="B310" s="71"/>
      <c r="C310" s="71"/>
      <c r="D310" s="72"/>
    </row>
    <row r="311">
      <c r="A311" s="71"/>
      <c r="B311" s="71"/>
      <c r="C311" s="71"/>
      <c r="D311" s="72"/>
    </row>
    <row r="312">
      <c r="A312" s="71"/>
      <c r="B312" s="71"/>
      <c r="C312" s="71"/>
      <c r="D312" s="72"/>
    </row>
    <row r="313">
      <c r="A313" s="71"/>
      <c r="B313" s="71"/>
      <c r="C313" s="71"/>
      <c r="D313" s="72"/>
    </row>
    <row r="314">
      <c r="A314" s="71"/>
      <c r="B314" s="71"/>
      <c r="C314" s="71"/>
      <c r="D314" s="72"/>
    </row>
    <row r="315">
      <c r="A315" s="71"/>
      <c r="B315" s="71"/>
      <c r="C315" s="71"/>
      <c r="D315" s="72"/>
    </row>
    <row r="316">
      <c r="A316" s="71"/>
      <c r="B316" s="71"/>
      <c r="C316" s="71"/>
      <c r="D316" s="72"/>
    </row>
    <row r="317">
      <c r="A317" s="71"/>
      <c r="B317" s="71"/>
      <c r="C317" s="71"/>
      <c r="D317" s="72"/>
    </row>
    <row r="318">
      <c r="A318" s="71"/>
      <c r="B318" s="71"/>
      <c r="C318" s="71"/>
      <c r="D318" s="72"/>
    </row>
    <row r="319">
      <c r="A319" s="71"/>
      <c r="B319" s="71"/>
      <c r="C319" s="71"/>
      <c r="D319" s="72"/>
    </row>
    <row r="320">
      <c r="A320" s="71"/>
      <c r="B320" s="71"/>
      <c r="C320" s="71"/>
      <c r="D320" s="72"/>
    </row>
    <row r="321">
      <c r="A321" s="71"/>
      <c r="B321" s="71"/>
      <c r="C321" s="71"/>
      <c r="D321" s="72"/>
    </row>
    <row r="322">
      <c r="A322" s="71"/>
      <c r="B322" s="71"/>
      <c r="C322" s="71"/>
      <c r="D322" s="72"/>
    </row>
    <row r="323">
      <c r="A323" s="71"/>
      <c r="B323" s="71"/>
      <c r="C323" s="71"/>
      <c r="D323" s="72"/>
    </row>
    <row r="324">
      <c r="A324" s="71"/>
      <c r="B324" s="71"/>
      <c r="C324" s="71"/>
      <c r="D324" s="72"/>
    </row>
    <row r="325">
      <c r="A325" s="71"/>
      <c r="B325" s="71"/>
      <c r="C325" s="71"/>
      <c r="D325" s="72"/>
    </row>
    <row r="326">
      <c r="A326" s="71"/>
      <c r="B326" s="71"/>
      <c r="C326" s="71"/>
      <c r="D326" s="72"/>
    </row>
    <row r="327">
      <c r="A327" s="71"/>
      <c r="B327" s="71"/>
      <c r="C327" s="71"/>
      <c r="D327" s="72"/>
    </row>
    <row r="328">
      <c r="A328" s="71"/>
      <c r="B328" s="71"/>
      <c r="C328" s="71"/>
      <c r="D328" s="72"/>
    </row>
    <row r="329">
      <c r="A329" s="71"/>
      <c r="B329" s="71"/>
      <c r="C329" s="71"/>
      <c r="D329" s="72"/>
    </row>
    <row r="330">
      <c r="A330" s="71"/>
      <c r="B330" s="71"/>
      <c r="C330" s="71"/>
      <c r="D330" s="72"/>
    </row>
    <row r="331">
      <c r="A331" s="71"/>
      <c r="B331" s="71"/>
      <c r="C331" s="71"/>
      <c r="D331" s="72"/>
    </row>
    <row r="332">
      <c r="A332" s="71"/>
      <c r="B332" s="71"/>
      <c r="C332" s="71"/>
      <c r="D332" s="72"/>
    </row>
    <row r="333">
      <c r="A333" s="71"/>
      <c r="B333" s="71"/>
      <c r="C333" s="71"/>
      <c r="D333" s="72"/>
    </row>
    <row r="334">
      <c r="A334" s="71"/>
      <c r="B334" s="71"/>
      <c r="C334" s="71"/>
      <c r="D334" s="72"/>
    </row>
    <row r="335">
      <c r="A335" s="71"/>
      <c r="B335" s="71"/>
      <c r="C335" s="71"/>
      <c r="D335" s="72"/>
    </row>
    <row r="336">
      <c r="A336" s="71"/>
      <c r="B336" s="71"/>
      <c r="C336" s="71"/>
      <c r="D336" s="72"/>
    </row>
    <row r="337">
      <c r="A337" s="71"/>
      <c r="B337" s="71"/>
      <c r="C337" s="71"/>
      <c r="D337" s="72"/>
    </row>
    <row r="338">
      <c r="A338" s="71"/>
      <c r="B338" s="71"/>
      <c r="C338" s="71"/>
      <c r="D338" s="72"/>
    </row>
    <row r="339">
      <c r="A339" s="71"/>
      <c r="B339" s="71"/>
      <c r="C339" s="71"/>
      <c r="D339" s="72"/>
    </row>
    <row r="340">
      <c r="A340" s="71"/>
      <c r="B340" s="71"/>
      <c r="C340" s="71"/>
      <c r="D340" s="72"/>
    </row>
    <row r="341">
      <c r="A341" s="71"/>
      <c r="B341" s="71"/>
      <c r="C341" s="71"/>
      <c r="D341" s="72"/>
    </row>
    <row r="342">
      <c r="A342" s="71"/>
      <c r="B342" s="71"/>
      <c r="C342" s="71"/>
      <c r="D342" s="72"/>
    </row>
    <row r="343">
      <c r="A343" s="71"/>
      <c r="B343" s="71"/>
      <c r="C343" s="71"/>
      <c r="D343" s="72"/>
    </row>
    <row r="344">
      <c r="A344" s="71"/>
      <c r="B344" s="71"/>
      <c r="C344" s="71"/>
      <c r="D344" s="72"/>
    </row>
    <row r="345">
      <c r="A345" s="71"/>
      <c r="B345" s="71"/>
      <c r="C345" s="71"/>
      <c r="D345" s="72"/>
    </row>
    <row r="346">
      <c r="A346" s="71"/>
      <c r="B346" s="71"/>
      <c r="C346" s="71"/>
      <c r="D346" s="72"/>
    </row>
    <row r="347">
      <c r="A347" s="71"/>
      <c r="B347" s="71"/>
      <c r="C347" s="71"/>
      <c r="D347" s="72"/>
    </row>
    <row r="348">
      <c r="A348" s="71"/>
      <c r="B348" s="71"/>
      <c r="C348" s="71"/>
      <c r="D348" s="72"/>
    </row>
    <row r="349">
      <c r="A349" s="71"/>
      <c r="B349" s="71"/>
      <c r="C349" s="71"/>
      <c r="D349" s="72"/>
    </row>
    <row r="350">
      <c r="A350" s="71"/>
      <c r="B350" s="71"/>
      <c r="C350" s="71"/>
      <c r="D350" s="72"/>
    </row>
    <row r="351">
      <c r="A351" s="71"/>
      <c r="B351" s="71"/>
      <c r="C351" s="71"/>
      <c r="D351" s="72"/>
    </row>
    <row r="352">
      <c r="A352" s="71"/>
      <c r="B352" s="71"/>
      <c r="C352" s="71"/>
      <c r="D352" s="72"/>
    </row>
    <row r="353">
      <c r="A353" s="71"/>
      <c r="B353" s="71"/>
      <c r="C353" s="71"/>
      <c r="D353" s="72"/>
    </row>
    <row r="354">
      <c r="A354" s="71"/>
      <c r="B354" s="71"/>
      <c r="C354" s="71"/>
      <c r="D354" s="72"/>
    </row>
    <row r="355">
      <c r="A355" s="71"/>
      <c r="B355" s="71"/>
      <c r="C355" s="71"/>
      <c r="D355" s="72"/>
    </row>
    <row r="356">
      <c r="A356" s="71"/>
      <c r="B356" s="71"/>
      <c r="C356" s="71"/>
      <c r="D356" s="72"/>
    </row>
    <row r="357">
      <c r="A357" s="71"/>
      <c r="B357" s="71"/>
      <c r="C357" s="71"/>
      <c r="D357" s="72"/>
    </row>
    <row r="358">
      <c r="A358" s="71"/>
      <c r="B358" s="71"/>
      <c r="C358" s="71"/>
      <c r="D358" s="72"/>
    </row>
    <row r="359">
      <c r="A359" s="71"/>
      <c r="B359" s="71"/>
      <c r="C359" s="71"/>
      <c r="D359" s="72"/>
    </row>
    <row r="360">
      <c r="A360" s="71"/>
      <c r="B360" s="71"/>
      <c r="C360" s="71"/>
      <c r="D360" s="72"/>
    </row>
    <row r="361">
      <c r="A361" s="71"/>
      <c r="B361" s="71"/>
      <c r="C361" s="71"/>
      <c r="D361" s="72"/>
    </row>
    <row r="362">
      <c r="A362" s="71"/>
      <c r="B362" s="71"/>
      <c r="C362" s="71"/>
      <c r="D362" s="72"/>
    </row>
    <row r="363">
      <c r="A363" s="71"/>
      <c r="B363" s="71"/>
      <c r="C363" s="71"/>
      <c r="D363" s="72"/>
    </row>
    <row r="364">
      <c r="A364" s="71"/>
      <c r="B364" s="71"/>
      <c r="C364" s="71"/>
      <c r="D364" s="72"/>
    </row>
    <row r="365">
      <c r="A365" s="71"/>
      <c r="B365" s="71"/>
      <c r="C365" s="71"/>
      <c r="D365" s="72"/>
    </row>
    <row r="366">
      <c r="A366" s="71"/>
      <c r="B366" s="71"/>
      <c r="C366" s="71"/>
      <c r="D366" s="72"/>
    </row>
    <row r="367">
      <c r="A367" s="71"/>
      <c r="B367" s="71"/>
      <c r="C367" s="71"/>
      <c r="D367" s="72"/>
    </row>
    <row r="368">
      <c r="A368" s="71"/>
      <c r="B368" s="71"/>
      <c r="C368" s="71"/>
      <c r="D368" s="72"/>
    </row>
    <row r="369">
      <c r="A369" s="71"/>
      <c r="B369" s="71"/>
      <c r="C369" s="71"/>
      <c r="D369" s="72"/>
    </row>
    <row r="370">
      <c r="A370" s="71"/>
      <c r="B370" s="71"/>
      <c r="C370" s="71"/>
      <c r="D370" s="72"/>
    </row>
    <row r="371">
      <c r="A371" s="71"/>
      <c r="B371" s="71"/>
      <c r="C371" s="71"/>
      <c r="D371" s="72"/>
    </row>
    <row r="372">
      <c r="A372" s="71"/>
      <c r="B372" s="71"/>
      <c r="C372" s="71"/>
      <c r="D372" s="72"/>
    </row>
    <row r="373">
      <c r="A373" s="71"/>
      <c r="B373" s="71"/>
      <c r="C373" s="71"/>
      <c r="D373" s="72"/>
    </row>
    <row r="374">
      <c r="A374" s="71"/>
      <c r="B374" s="71"/>
      <c r="C374" s="71"/>
      <c r="D374" s="72"/>
    </row>
    <row r="375">
      <c r="A375" s="71"/>
      <c r="B375" s="71"/>
      <c r="C375" s="71"/>
      <c r="D375" s="72"/>
    </row>
    <row r="376">
      <c r="A376" s="71"/>
      <c r="B376" s="71"/>
      <c r="C376" s="71"/>
      <c r="D376" s="72"/>
    </row>
    <row r="377">
      <c r="A377" s="71"/>
      <c r="B377" s="71"/>
      <c r="C377" s="71"/>
      <c r="D377" s="72"/>
    </row>
    <row r="378">
      <c r="A378" s="71"/>
      <c r="B378" s="71"/>
      <c r="C378" s="71"/>
      <c r="D378" s="72"/>
    </row>
    <row r="379">
      <c r="A379" s="71"/>
      <c r="B379" s="71"/>
      <c r="C379" s="71"/>
      <c r="D379" s="72"/>
    </row>
    <row r="380">
      <c r="A380" s="71"/>
      <c r="B380" s="71"/>
      <c r="C380" s="71"/>
      <c r="D380" s="72"/>
    </row>
    <row r="381">
      <c r="A381" s="71"/>
      <c r="B381" s="71"/>
      <c r="C381" s="71"/>
      <c r="D381" s="72"/>
    </row>
    <row r="382">
      <c r="A382" s="71"/>
      <c r="B382" s="71"/>
      <c r="C382" s="71"/>
      <c r="D382" s="72"/>
    </row>
    <row r="383">
      <c r="A383" s="71"/>
      <c r="B383" s="71"/>
      <c r="C383" s="71"/>
      <c r="D383" s="72"/>
    </row>
    <row r="384">
      <c r="A384" s="71"/>
      <c r="B384" s="71"/>
      <c r="C384" s="71"/>
      <c r="D384" s="72"/>
    </row>
    <row r="385">
      <c r="A385" s="71"/>
      <c r="B385" s="71"/>
      <c r="C385" s="71"/>
      <c r="D385" s="72"/>
    </row>
    <row r="386">
      <c r="A386" s="71"/>
      <c r="B386" s="71"/>
      <c r="C386" s="71"/>
      <c r="D386" s="72"/>
    </row>
    <row r="387">
      <c r="A387" s="71"/>
      <c r="B387" s="71"/>
      <c r="C387" s="71"/>
      <c r="D387" s="72"/>
    </row>
    <row r="388">
      <c r="A388" s="71"/>
      <c r="B388" s="71"/>
      <c r="C388" s="71"/>
      <c r="D388" s="72"/>
    </row>
    <row r="389">
      <c r="A389" s="71"/>
      <c r="B389" s="71"/>
      <c r="C389" s="71"/>
      <c r="D389" s="72"/>
    </row>
    <row r="390">
      <c r="A390" s="71"/>
      <c r="B390" s="71"/>
      <c r="C390" s="71"/>
      <c r="D390" s="72"/>
    </row>
    <row r="391">
      <c r="A391" s="71"/>
      <c r="B391" s="71"/>
      <c r="C391" s="71"/>
      <c r="D391" s="72"/>
    </row>
    <row r="392">
      <c r="A392" s="71"/>
      <c r="B392" s="71"/>
      <c r="C392" s="71"/>
      <c r="D392" s="72"/>
    </row>
    <row r="393">
      <c r="A393" s="71"/>
      <c r="B393" s="71"/>
      <c r="C393" s="71"/>
      <c r="D393" s="72"/>
    </row>
    <row r="394">
      <c r="A394" s="71"/>
      <c r="B394" s="71"/>
      <c r="C394" s="71"/>
      <c r="D394" s="72"/>
    </row>
    <row r="395">
      <c r="A395" s="71"/>
      <c r="B395" s="71"/>
      <c r="C395" s="71"/>
      <c r="D395" s="72"/>
    </row>
    <row r="396">
      <c r="A396" s="71"/>
      <c r="B396" s="71"/>
      <c r="C396" s="71"/>
      <c r="D396" s="72"/>
    </row>
    <row r="397">
      <c r="A397" s="71"/>
      <c r="B397" s="71"/>
      <c r="C397" s="71"/>
      <c r="D397" s="72"/>
    </row>
    <row r="398">
      <c r="A398" s="71"/>
      <c r="B398" s="71"/>
      <c r="C398" s="71"/>
      <c r="D398" s="72"/>
    </row>
    <row r="399">
      <c r="A399" s="71"/>
      <c r="B399" s="71"/>
      <c r="C399" s="71"/>
      <c r="D399" s="72"/>
    </row>
    <row r="400">
      <c r="A400" s="71"/>
      <c r="B400" s="71"/>
      <c r="C400" s="71"/>
      <c r="D400" s="72"/>
    </row>
    <row r="401">
      <c r="A401" s="71"/>
      <c r="B401" s="71"/>
      <c r="C401" s="71"/>
      <c r="D401" s="72"/>
    </row>
    <row r="402">
      <c r="A402" s="71"/>
      <c r="B402" s="71"/>
      <c r="C402" s="71"/>
      <c r="D402" s="72"/>
    </row>
    <row r="403">
      <c r="A403" s="71"/>
      <c r="B403" s="71"/>
      <c r="C403" s="71"/>
      <c r="D403" s="72"/>
    </row>
    <row r="404">
      <c r="A404" s="71"/>
      <c r="B404" s="71"/>
      <c r="C404" s="71"/>
      <c r="D404" s="72"/>
    </row>
    <row r="405">
      <c r="A405" s="71"/>
      <c r="B405" s="71"/>
      <c r="C405" s="71"/>
      <c r="D405" s="72"/>
    </row>
    <row r="406">
      <c r="A406" s="71"/>
      <c r="B406" s="71"/>
      <c r="C406" s="71"/>
      <c r="D406" s="72"/>
    </row>
    <row r="407">
      <c r="A407" s="71"/>
      <c r="B407" s="71"/>
      <c r="C407" s="71"/>
      <c r="D407" s="72"/>
    </row>
    <row r="408">
      <c r="A408" s="71"/>
      <c r="B408" s="71"/>
      <c r="C408" s="71"/>
      <c r="D408" s="72"/>
    </row>
    <row r="409">
      <c r="A409" s="71"/>
      <c r="B409" s="71"/>
      <c r="C409" s="71"/>
      <c r="D409" s="72"/>
    </row>
    <row r="410">
      <c r="A410" s="71"/>
      <c r="B410" s="71"/>
      <c r="C410" s="71"/>
      <c r="D410" s="72"/>
    </row>
    <row r="411">
      <c r="A411" s="71"/>
      <c r="B411" s="71"/>
      <c r="C411" s="71"/>
      <c r="D411" s="72"/>
    </row>
    <row r="412">
      <c r="A412" s="71"/>
      <c r="B412" s="71"/>
      <c r="C412" s="71"/>
      <c r="D412" s="72"/>
    </row>
    <row r="413">
      <c r="A413" s="71"/>
      <c r="B413" s="71"/>
      <c r="C413" s="71"/>
      <c r="D413" s="72"/>
    </row>
    <row r="414">
      <c r="A414" s="71"/>
      <c r="B414" s="71"/>
      <c r="C414" s="71"/>
      <c r="D414" s="72"/>
    </row>
    <row r="415">
      <c r="A415" s="71"/>
      <c r="B415" s="71"/>
      <c r="C415" s="71"/>
      <c r="D415" s="72"/>
    </row>
    <row r="416">
      <c r="A416" s="71"/>
      <c r="B416" s="71"/>
      <c r="C416" s="71"/>
      <c r="D416" s="72"/>
    </row>
    <row r="417">
      <c r="A417" s="71"/>
      <c r="B417" s="71"/>
      <c r="C417" s="71"/>
      <c r="D417" s="72"/>
    </row>
    <row r="418">
      <c r="A418" s="71"/>
      <c r="B418" s="71"/>
      <c r="C418" s="71"/>
      <c r="D418" s="72"/>
    </row>
    <row r="419">
      <c r="A419" s="71"/>
      <c r="B419" s="71"/>
      <c r="C419" s="71"/>
      <c r="D419" s="72"/>
    </row>
    <row r="420">
      <c r="A420" s="71"/>
      <c r="B420" s="71"/>
      <c r="C420" s="71"/>
      <c r="D420" s="72"/>
    </row>
    <row r="421">
      <c r="A421" s="71"/>
      <c r="B421" s="71"/>
      <c r="C421" s="71"/>
      <c r="D421" s="72"/>
    </row>
    <row r="422">
      <c r="A422" s="71"/>
      <c r="B422" s="71"/>
      <c r="C422" s="71"/>
      <c r="D422" s="72"/>
    </row>
    <row r="423">
      <c r="A423" s="71"/>
      <c r="B423" s="71"/>
      <c r="C423" s="71"/>
      <c r="D423" s="72"/>
    </row>
    <row r="424">
      <c r="A424" s="71"/>
      <c r="B424" s="71"/>
      <c r="C424" s="71"/>
      <c r="D424" s="72"/>
    </row>
    <row r="425">
      <c r="A425" s="71"/>
      <c r="B425" s="71"/>
      <c r="C425" s="71"/>
      <c r="D425" s="72"/>
    </row>
    <row r="426">
      <c r="A426" s="71"/>
      <c r="B426" s="71"/>
      <c r="C426" s="71"/>
      <c r="D426" s="72"/>
    </row>
    <row r="427">
      <c r="A427" s="71"/>
      <c r="B427" s="71"/>
      <c r="C427" s="71"/>
      <c r="D427" s="72"/>
    </row>
    <row r="428">
      <c r="A428" s="71"/>
      <c r="B428" s="71"/>
      <c r="C428" s="71"/>
      <c r="D428" s="72"/>
    </row>
    <row r="429">
      <c r="A429" s="71"/>
      <c r="B429" s="71"/>
      <c r="C429" s="71"/>
      <c r="D429" s="72"/>
    </row>
    <row r="430">
      <c r="A430" s="71"/>
      <c r="B430" s="71"/>
      <c r="C430" s="71"/>
      <c r="D430" s="72"/>
    </row>
    <row r="431">
      <c r="A431" s="71"/>
      <c r="B431" s="71"/>
      <c r="C431" s="71"/>
      <c r="D431" s="72"/>
    </row>
    <row r="432">
      <c r="A432" s="71"/>
      <c r="B432" s="71"/>
      <c r="C432" s="71"/>
      <c r="D432" s="72"/>
    </row>
    <row r="433">
      <c r="A433" s="71"/>
      <c r="B433" s="71"/>
      <c r="C433" s="71"/>
      <c r="D433" s="72"/>
    </row>
    <row r="434">
      <c r="A434" s="71"/>
      <c r="B434" s="71"/>
      <c r="C434" s="71"/>
      <c r="D434" s="72"/>
    </row>
    <row r="435">
      <c r="A435" s="71"/>
      <c r="B435" s="71"/>
      <c r="C435" s="71"/>
      <c r="D435" s="72"/>
    </row>
    <row r="436">
      <c r="A436" s="71"/>
      <c r="B436" s="71"/>
      <c r="C436" s="71"/>
      <c r="D436" s="72"/>
    </row>
    <row r="437">
      <c r="A437" s="71"/>
      <c r="B437" s="71"/>
      <c r="C437" s="71"/>
      <c r="D437" s="72"/>
    </row>
    <row r="438">
      <c r="A438" s="71"/>
      <c r="B438" s="71"/>
      <c r="C438" s="71"/>
      <c r="D438" s="72"/>
    </row>
    <row r="439">
      <c r="A439" s="71"/>
      <c r="B439" s="71"/>
      <c r="C439" s="71"/>
      <c r="D439" s="72"/>
    </row>
    <row r="440">
      <c r="A440" s="71"/>
      <c r="B440" s="71"/>
      <c r="C440" s="71"/>
      <c r="D440" s="72"/>
    </row>
    <row r="441">
      <c r="A441" s="71"/>
      <c r="B441" s="71"/>
      <c r="C441" s="71"/>
      <c r="D441" s="72"/>
    </row>
    <row r="442">
      <c r="A442" s="71"/>
      <c r="B442" s="71"/>
      <c r="C442" s="71"/>
      <c r="D442" s="72"/>
    </row>
    <row r="443">
      <c r="A443" s="71"/>
      <c r="B443" s="71"/>
      <c r="C443" s="71"/>
      <c r="D443" s="72"/>
    </row>
    <row r="444">
      <c r="A444" s="71"/>
      <c r="B444" s="71"/>
      <c r="C444" s="71"/>
      <c r="D444" s="72"/>
    </row>
    <row r="445">
      <c r="A445" s="71"/>
      <c r="B445" s="71"/>
      <c r="C445" s="71"/>
      <c r="D445" s="72"/>
    </row>
    <row r="446">
      <c r="A446" s="71"/>
      <c r="B446" s="71"/>
      <c r="C446" s="71"/>
      <c r="D446" s="72"/>
    </row>
    <row r="447">
      <c r="A447" s="71"/>
      <c r="B447" s="71"/>
      <c r="C447" s="71"/>
      <c r="D447" s="72"/>
    </row>
    <row r="448">
      <c r="A448" s="71"/>
      <c r="B448" s="71"/>
      <c r="C448" s="71"/>
      <c r="D448" s="72"/>
    </row>
    <row r="449">
      <c r="A449" s="71"/>
      <c r="B449" s="71"/>
      <c r="C449" s="71"/>
      <c r="D449" s="72"/>
    </row>
    <row r="450">
      <c r="A450" s="71"/>
      <c r="B450" s="71"/>
      <c r="C450" s="71"/>
      <c r="D450" s="72"/>
    </row>
    <row r="451">
      <c r="A451" s="71"/>
      <c r="B451" s="71"/>
      <c r="C451" s="71"/>
      <c r="D451" s="72"/>
    </row>
    <row r="452">
      <c r="A452" s="71"/>
      <c r="B452" s="71"/>
      <c r="C452" s="71"/>
      <c r="D452" s="72"/>
    </row>
    <row r="453">
      <c r="A453" s="71"/>
      <c r="B453" s="71"/>
      <c r="C453" s="71"/>
      <c r="D453" s="72"/>
    </row>
    <row r="454">
      <c r="A454" s="71"/>
      <c r="B454" s="71"/>
      <c r="C454" s="71"/>
      <c r="D454" s="72"/>
    </row>
    <row r="455">
      <c r="A455" s="71"/>
      <c r="B455" s="71"/>
      <c r="C455" s="71"/>
      <c r="D455" s="72"/>
    </row>
    <row r="456">
      <c r="A456" s="71"/>
      <c r="B456" s="71"/>
      <c r="C456" s="71"/>
      <c r="D456" s="72"/>
    </row>
    <row r="457">
      <c r="A457" s="71"/>
      <c r="B457" s="71"/>
      <c r="C457" s="71"/>
      <c r="D457" s="72"/>
    </row>
    <row r="458">
      <c r="A458" s="71"/>
      <c r="B458" s="71"/>
      <c r="C458" s="71"/>
      <c r="D458" s="72"/>
    </row>
    <row r="459">
      <c r="A459" s="71"/>
      <c r="B459" s="71"/>
      <c r="C459" s="71"/>
      <c r="D459" s="72"/>
    </row>
    <row r="460">
      <c r="A460" s="71"/>
      <c r="B460" s="71"/>
      <c r="C460" s="71"/>
      <c r="D460" s="72"/>
    </row>
    <row r="461">
      <c r="A461" s="71"/>
      <c r="B461" s="71"/>
      <c r="C461" s="71"/>
      <c r="D461" s="72"/>
    </row>
    <row r="462">
      <c r="A462" s="71"/>
      <c r="B462" s="71"/>
      <c r="C462" s="71"/>
      <c r="D462" s="72"/>
    </row>
    <row r="463">
      <c r="A463" s="71"/>
      <c r="B463" s="71"/>
      <c r="C463" s="71"/>
      <c r="D463" s="72"/>
    </row>
    <row r="464">
      <c r="A464" s="71"/>
      <c r="B464" s="71"/>
      <c r="C464" s="71"/>
      <c r="D464" s="72"/>
    </row>
    <row r="465">
      <c r="A465" s="71"/>
      <c r="B465" s="71"/>
      <c r="C465" s="71"/>
      <c r="D465" s="72"/>
    </row>
    <row r="466">
      <c r="A466" s="71"/>
      <c r="B466" s="71"/>
      <c r="C466" s="71"/>
      <c r="D466" s="72"/>
    </row>
    <row r="467">
      <c r="A467" s="71"/>
      <c r="B467" s="71"/>
      <c r="C467" s="71"/>
      <c r="D467" s="72"/>
    </row>
    <row r="468">
      <c r="A468" s="71"/>
      <c r="B468" s="71"/>
      <c r="C468" s="71"/>
      <c r="D468" s="72"/>
    </row>
    <row r="469">
      <c r="A469" s="71"/>
      <c r="B469" s="71"/>
      <c r="C469" s="71"/>
      <c r="D469" s="72"/>
    </row>
    <row r="470">
      <c r="A470" s="71"/>
      <c r="B470" s="71"/>
      <c r="C470" s="71"/>
      <c r="D470" s="72"/>
    </row>
    <row r="471">
      <c r="A471" s="71"/>
      <c r="B471" s="71"/>
      <c r="C471" s="71"/>
      <c r="D471" s="72"/>
    </row>
    <row r="472">
      <c r="A472" s="71"/>
      <c r="B472" s="71"/>
      <c r="C472" s="71"/>
      <c r="D472" s="72"/>
    </row>
    <row r="473">
      <c r="A473" s="71"/>
      <c r="B473" s="71"/>
      <c r="C473" s="71"/>
      <c r="D473" s="72"/>
    </row>
    <row r="474">
      <c r="A474" s="71"/>
      <c r="B474" s="71"/>
      <c r="C474" s="71"/>
      <c r="D474" s="72"/>
    </row>
    <row r="475">
      <c r="A475" s="71"/>
      <c r="B475" s="71"/>
      <c r="C475" s="71"/>
      <c r="D475" s="72"/>
    </row>
    <row r="476">
      <c r="A476" s="71"/>
      <c r="B476" s="71"/>
      <c r="C476" s="71"/>
      <c r="D476" s="72"/>
    </row>
    <row r="477">
      <c r="A477" s="71"/>
      <c r="B477" s="71"/>
      <c r="C477" s="71"/>
      <c r="D477" s="72"/>
    </row>
    <row r="478">
      <c r="A478" s="71"/>
      <c r="B478" s="71"/>
      <c r="C478" s="71"/>
      <c r="D478" s="72"/>
    </row>
    <row r="479">
      <c r="A479" s="71"/>
      <c r="B479" s="71"/>
      <c r="C479" s="71"/>
      <c r="D479" s="72"/>
    </row>
    <row r="480">
      <c r="A480" s="71"/>
      <c r="B480" s="71"/>
      <c r="C480" s="71"/>
      <c r="D480" s="72"/>
    </row>
    <row r="481">
      <c r="A481" s="71"/>
      <c r="B481" s="71"/>
      <c r="C481" s="71"/>
      <c r="D481" s="72"/>
    </row>
    <row r="482">
      <c r="A482" s="71"/>
      <c r="B482" s="71"/>
      <c r="C482" s="71"/>
      <c r="D482" s="72"/>
    </row>
    <row r="483">
      <c r="A483" s="71"/>
      <c r="B483" s="71"/>
      <c r="C483" s="71"/>
      <c r="D483" s="72"/>
    </row>
    <row r="484">
      <c r="A484" s="71"/>
      <c r="B484" s="71"/>
      <c r="C484" s="71"/>
      <c r="D484" s="72"/>
    </row>
    <row r="485">
      <c r="A485" s="71"/>
      <c r="B485" s="71"/>
      <c r="C485" s="71"/>
      <c r="D485" s="72"/>
    </row>
    <row r="486">
      <c r="A486" s="71"/>
      <c r="B486" s="71"/>
      <c r="C486" s="71"/>
      <c r="D486" s="72"/>
    </row>
    <row r="487">
      <c r="A487" s="71"/>
      <c r="B487" s="71"/>
      <c r="C487" s="71"/>
      <c r="D487" s="72"/>
    </row>
    <row r="488">
      <c r="A488" s="71"/>
      <c r="B488" s="71"/>
      <c r="C488" s="71"/>
      <c r="D488" s="72"/>
    </row>
    <row r="489">
      <c r="A489" s="71"/>
      <c r="B489" s="71"/>
      <c r="C489" s="71"/>
      <c r="D489" s="72"/>
    </row>
    <row r="490">
      <c r="A490" s="71"/>
      <c r="B490" s="71"/>
      <c r="C490" s="71"/>
      <c r="D490" s="72"/>
    </row>
    <row r="491">
      <c r="A491" s="71"/>
      <c r="B491" s="71"/>
      <c r="C491" s="71"/>
      <c r="D491" s="72"/>
    </row>
    <row r="492">
      <c r="A492" s="71"/>
      <c r="B492" s="71"/>
      <c r="C492" s="71"/>
      <c r="D492" s="72"/>
    </row>
    <row r="493">
      <c r="A493" s="71"/>
      <c r="B493" s="71"/>
      <c r="C493" s="71"/>
      <c r="D493" s="72"/>
    </row>
    <row r="494">
      <c r="A494" s="71"/>
      <c r="B494" s="71"/>
      <c r="C494" s="71"/>
      <c r="D494" s="72"/>
    </row>
    <row r="495">
      <c r="A495" s="71"/>
      <c r="B495" s="71"/>
      <c r="C495" s="71"/>
      <c r="D495" s="72"/>
    </row>
    <row r="496">
      <c r="A496" s="71"/>
      <c r="B496" s="71"/>
      <c r="C496" s="71"/>
      <c r="D496" s="72"/>
    </row>
    <row r="497">
      <c r="A497" s="71"/>
      <c r="B497" s="71"/>
      <c r="C497" s="71"/>
      <c r="D497" s="72"/>
    </row>
    <row r="498">
      <c r="A498" s="71"/>
      <c r="B498" s="71"/>
      <c r="C498" s="71"/>
      <c r="D498" s="72"/>
    </row>
    <row r="499">
      <c r="A499" s="71"/>
      <c r="B499" s="71"/>
      <c r="C499" s="71"/>
      <c r="D499" s="72"/>
    </row>
    <row r="500">
      <c r="A500" s="71"/>
      <c r="B500" s="71"/>
      <c r="C500" s="71"/>
      <c r="D500" s="72"/>
    </row>
    <row r="501">
      <c r="A501" s="71"/>
      <c r="B501" s="71"/>
      <c r="C501" s="71"/>
      <c r="D501" s="72"/>
    </row>
    <row r="502">
      <c r="A502" s="71"/>
      <c r="B502" s="71"/>
      <c r="C502" s="71"/>
      <c r="D502" s="72"/>
    </row>
    <row r="503">
      <c r="A503" s="71"/>
      <c r="B503" s="71"/>
      <c r="C503" s="71"/>
      <c r="D503" s="72"/>
    </row>
    <row r="504">
      <c r="A504" s="71"/>
      <c r="B504" s="71"/>
      <c r="C504" s="71"/>
      <c r="D504" s="72"/>
    </row>
    <row r="505">
      <c r="A505" s="71"/>
      <c r="B505" s="71"/>
      <c r="C505" s="71"/>
      <c r="D505" s="72"/>
    </row>
    <row r="506">
      <c r="A506" s="71"/>
      <c r="B506" s="71"/>
      <c r="C506" s="71"/>
      <c r="D506" s="72"/>
    </row>
    <row r="507">
      <c r="A507" s="71"/>
      <c r="B507" s="71"/>
      <c r="C507" s="71"/>
      <c r="D507" s="72"/>
    </row>
    <row r="508">
      <c r="A508" s="71"/>
      <c r="B508" s="71"/>
      <c r="C508" s="71"/>
      <c r="D508" s="72"/>
    </row>
    <row r="509">
      <c r="A509" s="71"/>
      <c r="B509" s="71"/>
      <c r="C509" s="71"/>
      <c r="D509" s="72"/>
    </row>
    <row r="510">
      <c r="A510" s="71"/>
      <c r="B510" s="71"/>
      <c r="C510" s="71"/>
      <c r="D510" s="72"/>
    </row>
    <row r="511">
      <c r="A511" s="71"/>
      <c r="B511" s="71"/>
      <c r="C511" s="71"/>
      <c r="D511" s="72"/>
    </row>
    <row r="512">
      <c r="A512" s="71"/>
      <c r="B512" s="71"/>
      <c r="C512" s="71"/>
      <c r="D512" s="72"/>
    </row>
    <row r="513">
      <c r="A513" s="71"/>
      <c r="B513" s="71"/>
      <c r="C513" s="71"/>
      <c r="D513" s="72"/>
    </row>
    <row r="514">
      <c r="A514" s="71"/>
      <c r="B514" s="71"/>
      <c r="C514" s="71"/>
      <c r="D514" s="72"/>
    </row>
    <row r="515">
      <c r="A515" s="71"/>
      <c r="B515" s="71"/>
      <c r="C515" s="71"/>
      <c r="D515" s="72"/>
    </row>
    <row r="516">
      <c r="A516" s="71"/>
      <c r="B516" s="71"/>
      <c r="C516" s="71"/>
      <c r="D516" s="72"/>
    </row>
    <row r="517">
      <c r="A517" s="71"/>
      <c r="B517" s="71"/>
      <c r="C517" s="71"/>
      <c r="D517" s="72"/>
    </row>
    <row r="518">
      <c r="A518" s="71"/>
      <c r="B518" s="71"/>
      <c r="C518" s="71"/>
      <c r="D518" s="72"/>
    </row>
    <row r="519">
      <c r="A519" s="71"/>
      <c r="B519" s="71"/>
      <c r="C519" s="71"/>
      <c r="D519" s="72"/>
    </row>
    <row r="520">
      <c r="A520" s="71"/>
      <c r="B520" s="71"/>
      <c r="C520" s="71"/>
      <c r="D520" s="72"/>
    </row>
    <row r="521">
      <c r="A521" s="71"/>
      <c r="B521" s="71"/>
      <c r="C521" s="71"/>
      <c r="D521" s="72"/>
    </row>
    <row r="522">
      <c r="A522" s="71"/>
      <c r="B522" s="71"/>
      <c r="C522" s="71"/>
      <c r="D522" s="72"/>
    </row>
    <row r="523">
      <c r="A523" s="71"/>
      <c r="B523" s="71"/>
      <c r="C523" s="71"/>
      <c r="D523" s="72"/>
    </row>
    <row r="524">
      <c r="A524" s="71"/>
      <c r="B524" s="71"/>
      <c r="C524" s="71"/>
      <c r="D524" s="72"/>
    </row>
    <row r="525">
      <c r="A525" s="71"/>
      <c r="B525" s="71"/>
      <c r="C525" s="71"/>
      <c r="D525" s="72"/>
    </row>
    <row r="526">
      <c r="A526" s="71"/>
      <c r="B526" s="71"/>
      <c r="C526" s="71"/>
      <c r="D526" s="72"/>
    </row>
    <row r="527">
      <c r="A527" s="71"/>
      <c r="B527" s="71"/>
      <c r="C527" s="71"/>
      <c r="D527" s="72"/>
    </row>
    <row r="528">
      <c r="A528" s="71"/>
      <c r="B528" s="71"/>
      <c r="C528" s="71"/>
      <c r="D528" s="72"/>
    </row>
    <row r="529">
      <c r="A529" s="71"/>
      <c r="B529" s="71"/>
      <c r="C529" s="71"/>
      <c r="D529" s="72"/>
    </row>
    <row r="530">
      <c r="A530" s="71"/>
      <c r="B530" s="71"/>
      <c r="C530" s="71"/>
      <c r="D530" s="72"/>
    </row>
    <row r="531">
      <c r="A531" s="71"/>
      <c r="B531" s="71"/>
      <c r="C531" s="71"/>
      <c r="D531" s="72"/>
    </row>
    <row r="532">
      <c r="A532" s="71"/>
      <c r="B532" s="71"/>
      <c r="C532" s="71"/>
      <c r="D532" s="72"/>
    </row>
    <row r="533">
      <c r="A533" s="71"/>
      <c r="B533" s="71"/>
      <c r="C533" s="71"/>
      <c r="D533" s="72"/>
    </row>
    <row r="534">
      <c r="A534" s="71"/>
      <c r="B534" s="71"/>
      <c r="C534" s="71"/>
      <c r="D534" s="72"/>
    </row>
    <row r="535">
      <c r="A535" s="71"/>
      <c r="B535" s="71"/>
      <c r="C535" s="71"/>
      <c r="D535" s="72"/>
    </row>
    <row r="536">
      <c r="A536" s="71"/>
      <c r="B536" s="71"/>
      <c r="C536" s="71"/>
      <c r="D536" s="72"/>
    </row>
    <row r="537">
      <c r="A537" s="71"/>
      <c r="B537" s="71"/>
      <c r="C537" s="71"/>
      <c r="D537" s="72"/>
    </row>
    <row r="538">
      <c r="A538" s="71"/>
      <c r="B538" s="71"/>
      <c r="C538" s="71"/>
      <c r="D538" s="72"/>
    </row>
    <row r="539">
      <c r="A539" s="71"/>
      <c r="B539" s="71"/>
      <c r="C539" s="71"/>
      <c r="D539" s="72"/>
    </row>
    <row r="540">
      <c r="A540" s="71"/>
      <c r="B540" s="71"/>
      <c r="C540" s="71"/>
      <c r="D540" s="72"/>
    </row>
    <row r="541">
      <c r="A541" s="71"/>
      <c r="B541" s="71"/>
      <c r="C541" s="71"/>
      <c r="D541" s="72"/>
    </row>
    <row r="542">
      <c r="A542" s="71"/>
      <c r="B542" s="71"/>
      <c r="C542" s="71"/>
      <c r="D542" s="72"/>
    </row>
    <row r="543">
      <c r="A543" s="71"/>
      <c r="B543" s="71"/>
      <c r="C543" s="71"/>
      <c r="D543" s="72"/>
    </row>
    <row r="544">
      <c r="A544" s="71"/>
      <c r="B544" s="71"/>
      <c r="C544" s="71"/>
      <c r="D544" s="72"/>
    </row>
    <row r="545">
      <c r="A545" s="71"/>
      <c r="B545" s="71"/>
      <c r="C545" s="71"/>
      <c r="D545" s="72"/>
    </row>
    <row r="546">
      <c r="A546" s="71"/>
      <c r="B546" s="71"/>
      <c r="C546" s="71"/>
      <c r="D546" s="72"/>
    </row>
    <row r="547">
      <c r="A547" s="71"/>
      <c r="B547" s="71"/>
      <c r="C547" s="71"/>
      <c r="D547" s="72"/>
    </row>
    <row r="548">
      <c r="A548" s="71"/>
      <c r="B548" s="71"/>
      <c r="C548" s="71"/>
      <c r="D548" s="72"/>
    </row>
    <row r="549">
      <c r="A549" s="71"/>
      <c r="B549" s="71"/>
      <c r="C549" s="71"/>
      <c r="D549" s="72"/>
    </row>
    <row r="550">
      <c r="A550" s="71"/>
      <c r="B550" s="71"/>
      <c r="C550" s="71"/>
      <c r="D550" s="72"/>
    </row>
    <row r="551">
      <c r="A551" s="71"/>
      <c r="B551" s="71"/>
      <c r="C551" s="71"/>
      <c r="D551" s="72"/>
    </row>
    <row r="552">
      <c r="A552" s="71"/>
      <c r="B552" s="71"/>
      <c r="C552" s="71"/>
      <c r="D552" s="72"/>
    </row>
    <row r="553">
      <c r="A553" s="71"/>
      <c r="B553" s="71"/>
      <c r="C553" s="71"/>
      <c r="D553" s="72"/>
    </row>
    <row r="554">
      <c r="A554" s="71"/>
      <c r="B554" s="71"/>
      <c r="C554" s="71"/>
      <c r="D554" s="72"/>
    </row>
    <row r="555">
      <c r="A555" s="71"/>
      <c r="B555" s="71"/>
      <c r="C555" s="71"/>
      <c r="D555" s="72"/>
    </row>
    <row r="556">
      <c r="A556" s="71"/>
      <c r="B556" s="71"/>
      <c r="C556" s="71"/>
      <c r="D556" s="72"/>
    </row>
    <row r="557">
      <c r="A557" s="71"/>
      <c r="B557" s="71"/>
      <c r="C557" s="71"/>
      <c r="D557" s="72"/>
    </row>
    <row r="558">
      <c r="A558" s="71"/>
      <c r="B558" s="71"/>
      <c r="C558" s="71"/>
      <c r="D558" s="72"/>
    </row>
    <row r="559">
      <c r="A559" s="71"/>
      <c r="B559" s="71"/>
      <c r="C559" s="71"/>
      <c r="D559" s="72"/>
    </row>
    <row r="560">
      <c r="A560" s="71"/>
      <c r="B560" s="71"/>
      <c r="C560" s="71"/>
      <c r="D560" s="72"/>
    </row>
    <row r="561">
      <c r="A561" s="71"/>
      <c r="B561" s="71"/>
      <c r="C561" s="71"/>
      <c r="D561" s="72"/>
    </row>
    <row r="562">
      <c r="A562" s="71"/>
      <c r="B562" s="71"/>
      <c r="C562" s="71"/>
      <c r="D562" s="72"/>
    </row>
    <row r="563">
      <c r="A563" s="71"/>
      <c r="B563" s="71"/>
      <c r="C563" s="71"/>
      <c r="D563" s="72"/>
    </row>
    <row r="564">
      <c r="A564" s="71"/>
      <c r="B564" s="71"/>
      <c r="C564" s="71"/>
      <c r="D564" s="72"/>
    </row>
    <row r="565">
      <c r="A565" s="71"/>
      <c r="B565" s="71"/>
      <c r="C565" s="71"/>
      <c r="D565" s="72"/>
    </row>
    <row r="566">
      <c r="A566" s="71"/>
      <c r="B566" s="71"/>
      <c r="C566" s="71"/>
      <c r="D566" s="72"/>
    </row>
    <row r="567">
      <c r="A567" s="71"/>
      <c r="B567" s="71"/>
      <c r="C567" s="71"/>
      <c r="D567" s="72"/>
    </row>
    <row r="568">
      <c r="A568" s="71"/>
      <c r="B568" s="71"/>
      <c r="C568" s="71"/>
      <c r="D568" s="72"/>
    </row>
    <row r="569">
      <c r="A569" s="71"/>
      <c r="B569" s="71"/>
      <c r="C569" s="71"/>
      <c r="D569" s="72"/>
    </row>
    <row r="570">
      <c r="A570" s="71"/>
      <c r="B570" s="71"/>
      <c r="C570" s="71"/>
      <c r="D570" s="72"/>
    </row>
    <row r="571">
      <c r="A571" s="71"/>
      <c r="B571" s="71"/>
      <c r="C571" s="71"/>
      <c r="D571" s="72"/>
    </row>
    <row r="572">
      <c r="A572" s="71"/>
      <c r="B572" s="71"/>
      <c r="C572" s="71"/>
      <c r="D572" s="72"/>
    </row>
    <row r="573">
      <c r="A573" s="71"/>
      <c r="B573" s="71"/>
      <c r="C573" s="71"/>
      <c r="D573" s="72"/>
    </row>
    <row r="574">
      <c r="A574" s="71"/>
      <c r="B574" s="71"/>
      <c r="C574" s="71"/>
      <c r="D574" s="72"/>
    </row>
    <row r="575">
      <c r="A575" s="71"/>
      <c r="B575" s="71"/>
      <c r="C575" s="71"/>
      <c r="D575" s="72"/>
    </row>
    <row r="576">
      <c r="A576" s="71"/>
      <c r="B576" s="71"/>
      <c r="C576" s="71"/>
      <c r="D576" s="72"/>
    </row>
    <row r="577">
      <c r="A577" s="71"/>
      <c r="B577" s="71"/>
      <c r="C577" s="71"/>
      <c r="D577" s="72"/>
    </row>
    <row r="578">
      <c r="A578" s="71"/>
      <c r="B578" s="71"/>
      <c r="C578" s="71"/>
      <c r="D578" s="72"/>
    </row>
    <row r="579">
      <c r="A579" s="71"/>
      <c r="B579" s="71"/>
      <c r="C579" s="71"/>
      <c r="D579" s="72"/>
    </row>
    <row r="580">
      <c r="A580" s="71"/>
      <c r="B580" s="71"/>
      <c r="C580" s="71"/>
      <c r="D580" s="72"/>
    </row>
    <row r="581">
      <c r="A581" s="71"/>
      <c r="B581" s="71"/>
      <c r="C581" s="71"/>
      <c r="D581" s="72"/>
    </row>
    <row r="582">
      <c r="A582" s="71"/>
      <c r="B582" s="71"/>
      <c r="C582" s="71"/>
      <c r="D582" s="72"/>
    </row>
    <row r="583">
      <c r="A583" s="71"/>
      <c r="B583" s="71"/>
      <c r="C583" s="71"/>
      <c r="D583" s="72"/>
    </row>
    <row r="584">
      <c r="A584" s="71"/>
      <c r="B584" s="71"/>
      <c r="C584" s="71"/>
      <c r="D584" s="72"/>
    </row>
    <row r="585">
      <c r="A585" s="71"/>
      <c r="B585" s="71"/>
      <c r="C585" s="71"/>
      <c r="D585" s="72"/>
    </row>
    <row r="586">
      <c r="A586" s="71"/>
      <c r="B586" s="71"/>
      <c r="C586" s="71"/>
      <c r="D586" s="72"/>
    </row>
    <row r="587">
      <c r="A587" s="71"/>
      <c r="B587" s="71"/>
      <c r="C587" s="71"/>
      <c r="D587" s="72"/>
    </row>
    <row r="588">
      <c r="A588" s="71"/>
      <c r="B588" s="71"/>
      <c r="C588" s="71"/>
      <c r="D588" s="72"/>
    </row>
    <row r="589">
      <c r="A589" s="71"/>
      <c r="B589" s="71"/>
      <c r="C589" s="71"/>
      <c r="D589" s="72"/>
    </row>
    <row r="590">
      <c r="A590" s="71"/>
      <c r="B590" s="71"/>
      <c r="C590" s="71"/>
      <c r="D590" s="72"/>
    </row>
    <row r="591">
      <c r="A591" s="71"/>
      <c r="B591" s="71"/>
      <c r="C591" s="71"/>
      <c r="D591" s="72"/>
    </row>
    <row r="592">
      <c r="A592" s="71"/>
      <c r="B592" s="71"/>
      <c r="C592" s="71"/>
      <c r="D592" s="72"/>
    </row>
    <row r="593">
      <c r="A593" s="71"/>
      <c r="B593" s="71"/>
      <c r="C593" s="71"/>
      <c r="D593" s="72"/>
    </row>
    <row r="594">
      <c r="A594" s="71"/>
      <c r="B594" s="71"/>
      <c r="C594" s="71"/>
      <c r="D594" s="72"/>
    </row>
    <row r="595">
      <c r="A595" s="71"/>
      <c r="B595" s="71"/>
      <c r="C595" s="71"/>
      <c r="D595" s="72"/>
    </row>
    <row r="596">
      <c r="A596" s="71"/>
      <c r="B596" s="71"/>
      <c r="C596" s="71"/>
      <c r="D596" s="72"/>
    </row>
    <row r="597">
      <c r="A597" s="71"/>
      <c r="B597" s="71"/>
      <c r="C597" s="71"/>
      <c r="D597" s="72"/>
    </row>
    <row r="598">
      <c r="A598" s="71"/>
      <c r="B598" s="71"/>
      <c r="C598" s="71"/>
      <c r="D598" s="72"/>
    </row>
    <row r="599">
      <c r="A599" s="71"/>
      <c r="B599" s="71"/>
      <c r="C599" s="71"/>
      <c r="D599" s="72"/>
    </row>
    <row r="600">
      <c r="A600" s="71"/>
      <c r="B600" s="71"/>
      <c r="C600" s="71"/>
      <c r="D600" s="72"/>
    </row>
    <row r="601">
      <c r="A601" s="71"/>
      <c r="B601" s="71"/>
      <c r="C601" s="71"/>
      <c r="D601" s="72"/>
    </row>
    <row r="602">
      <c r="A602" s="71"/>
      <c r="B602" s="71"/>
      <c r="C602" s="71"/>
      <c r="D602" s="72"/>
    </row>
    <row r="603">
      <c r="A603" s="71"/>
      <c r="B603" s="71"/>
      <c r="C603" s="71"/>
      <c r="D603" s="72"/>
    </row>
    <row r="604">
      <c r="A604" s="71"/>
      <c r="B604" s="71"/>
      <c r="C604" s="71"/>
      <c r="D604" s="72"/>
    </row>
    <row r="605">
      <c r="A605" s="71"/>
      <c r="B605" s="71"/>
      <c r="C605" s="71"/>
      <c r="D605" s="72"/>
    </row>
    <row r="606">
      <c r="A606" s="71"/>
      <c r="B606" s="71"/>
      <c r="C606" s="71"/>
      <c r="D606" s="72"/>
    </row>
    <row r="607">
      <c r="A607" s="71"/>
      <c r="B607" s="71"/>
      <c r="C607" s="71"/>
      <c r="D607" s="72"/>
    </row>
    <row r="608">
      <c r="A608" s="71"/>
      <c r="B608" s="71"/>
      <c r="C608" s="71"/>
      <c r="D608" s="72"/>
    </row>
    <row r="609">
      <c r="A609" s="71"/>
      <c r="B609" s="71"/>
      <c r="C609" s="71"/>
      <c r="D609" s="72"/>
    </row>
    <row r="610">
      <c r="A610" s="71"/>
      <c r="B610" s="71"/>
      <c r="C610" s="71"/>
      <c r="D610" s="72"/>
    </row>
    <row r="611">
      <c r="A611" s="71"/>
      <c r="B611" s="71"/>
      <c r="C611" s="71"/>
      <c r="D611" s="72"/>
    </row>
    <row r="612">
      <c r="A612" s="71"/>
      <c r="B612" s="71"/>
      <c r="C612" s="71"/>
      <c r="D612" s="72"/>
    </row>
    <row r="613">
      <c r="A613" s="71"/>
      <c r="B613" s="71"/>
      <c r="C613" s="71"/>
      <c r="D613" s="72"/>
    </row>
    <row r="614">
      <c r="A614" s="71"/>
      <c r="B614" s="71"/>
      <c r="C614" s="71"/>
      <c r="D614" s="72"/>
    </row>
    <row r="615">
      <c r="A615" s="71"/>
      <c r="B615" s="71"/>
      <c r="C615" s="71"/>
      <c r="D615" s="72"/>
    </row>
    <row r="616">
      <c r="A616" s="71"/>
      <c r="B616" s="71"/>
      <c r="C616" s="71"/>
      <c r="D616" s="72"/>
    </row>
    <row r="617">
      <c r="A617" s="71"/>
      <c r="B617" s="71"/>
      <c r="C617" s="71"/>
      <c r="D617" s="72"/>
    </row>
    <row r="618">
      <c r="A618" s="71"/>
      <c r="B618" s="71"/>
      <c r="C618" s="71"/>
      <c r="D618" s="72"/>
    </row>
    <row r="619">
      <c r="A619" s="71"/>
      <c r="B619" s="71"/>
      <c r="C619" s="71"/>
      <c r="D619" s="72"/>
    </row>
    <row r="620">
      <c r="A620" s="71"/>
      <c r="B620" s="71"/>
      <c r="C620" s="71"/>
      <c r="D620" s="72"/>
    </row>
    <row r="621">
      <c r="A621" s="71"/>
      <c r="B621" s="71"/>
      <c r="C621" s="71"/>
      <c r="D621" s="72"/>
    </row>
    <row r="622">
      <c r="A622" s="71"/>
      <c r="B622" s="71"/>
      <c r="C622" s="71"/>
      <c r="D622" s="72"/>
    </row>
    <row r="623">
      <c r="A623" s="71"/>
      <c r="B623" s="71"/>
      <c r="C623" s="71"/>
      <c r="D623" s="72"/>
    </row>
    <row r="624">
      <c r="A624" s="71"/>
      <c r="B624" s="71"/>
      <c r="C624" s="71"/>
      <c r="D624" s="72"/>
    </row>
    <row r="625">
      <c r="A625" s="71"/>
      <c r="B625" s="71"/>
      <c r="C625" s="71"/>
      <c r="D625" s="72"/>
    </row>
    <row r="626">
      <c r="A626" s="71"/>
      <c r="B626" s="71"/>
      <c r="C626" s="71"/>
      <c r="D626" s="72"/>
    </row>
    <row r="627">
      <c r="A627" s="71"/>
      <c r="B627" s="71"/>
      <c r="C627" s="71"/>
      <c r="D627" s="72"/>
    </row>
    <row r="628">
      <c r="A628" s="71"/>
      <c r="B628" s="71"/>
      <c r="C628" s="71"/>
      <c r="D628" s="72"/>
    </row>
    <row r="629">
      <c r="A629" s="71"/>
      <c r="B629" s="71"/>
      <c r="C629" s="71"/>
      <c r="D629" s="72"/>
    </row>
    <row r="630">
      <c r="A630" s="71"/>
      <c r="B630" s="71"/>
      <c r="C630" s="71"/>
      <c r="D630" s="72"/>
    </row>
    <row r="631">
      <c r="A631" s="71"/>
      <c r="B631" s="71"/>
      <c r="C631" s="71"/>
      <c r="D631" s="72"/>
    </row>
    <row r="632">
      <c r="A632" s="71"/>
      <c r="B632" s="71"/>
      <c r="C632" s="71"/>
      <c r="D632" s="72"/>
    </row>
    <row r="633">
      <c r="A633" s="71"/>
      <c r="B633" s="71"/>
      <c r="C633" s="71"/>
      <c r="D633" s="72"/>
    </row>
    <row r="634">
      <c r="A634" s="71"/>
      <c r="B634" s="71"/>
      <c r="C634" s="71"/>
      <c r="D634" s="72"/>
    </row>
    <row r="635">
      <c r="A635" s="71"/>
      <c r="B635" s="71"/>
      <c r="C635" s="71"/>
      <c r="D635" s="72"/>
    </row>
    <row r="636">
      <c r="A636" s="71"/>
      <c r="B636" s="71"/>
      <c r="C636" s="71"/>
      <c r="D636" s="72"/>
    </row>
    <row r="637">
      <c r="A637" s="71"/>
      <c r="B637" s="71"/>
      <c r="C637" s="71"/>
      <c r="D637" s="72"/>
    </row>
    <row r="638">
      <c r="A638" s="71"/>
      <c r="B638" s="71"/>
      <c r="C638" s="71"/>
      <c r="D638" s="72"/>
    </row>
    <row r="639">
      <c r="A639" s="71"/>
      <c r="B639" s="71"/>
      <c r="C639" s="71"/>
      <c r="D639" s="72"/>
    </row>
    <row r="640">
      <c r="A640" s="71"/>
      <c r="B640" s="71"/>
      <c r="C640" s="71"/>
      <c r="D640" s="72"/>
    </row>
    <row r="641">
      <c r="A641" s="71"/>
      <c r="B641" s="71"/>
      <c r="C641" s="71"/>
      <c r="D641" s="72"/>
    </row>
    <row r="642">
      <c r="A642" s="71"/>
      <c r="B642" s="71"/>
      <c r="C642" s="71"/>
      <c r="D642" s="72"/>
    </row>
    <row r="643">
      <c r="A643" s="71"/>
      <c r="B643" s="71"/>
      <c r="C643" s="71"/>
      <c r="D643" s="72"/>
    </row>
    <row r="644">
      <c r="A644" s="71"/>
      <c r="B644" s="71"/>
      <c r="C644" s="71"/>
      <c r="D644" s="72"/>
    </row>
    <row r="645">
      <c r="A645" s="71"/>
      <c r="B645" s="71"/>
      <c r="C645" s="71"/>
      <c r="D645" s="72"/>
    </row>
    <row r="646">
      <c r="A646" s="71"/>
      <c r="B646" s="71"/>
      <c r="C646" s="71"/>
      <c r="D646" s="72"/>
    </row>
    <row r="647">
      <c r="A647" s="71"/>
      <c r="B647" s="71"/>
      <c r="C647" s="71"/>
      <c r="D647" s="72"/>
    </row>
    <row r="648">
      <c r="A648" s="71"/>
      <c r="B648" s="71"/>
      <c r="C648" s="71"/>
      <c r="D648" s="72"/>
    </row>
    <row r="649">
      <c r="A649" s="71"/>
      <c r="B649" s="71"/>
      <c r="C649" s="71"/>
      <c r="D649" s="72"/>
    </row>
    <row r="650">
      <c r="A650" s="71"/>
      <c r="B650" s="71"/>
      <c r="C650" s="71"/>
      <c r="D650" s="72"/>
    </row>
    <row r="651">
      <c r="A651" s="71"/>
      <c r="B651" s="71"/>
      <c r="C651" s="71"/>
      <c r="D651" s="72"/>
    </row>
    <row r="652">
      <c r="A652" s="71"/>
      <c r="B652" s="71"/>
      <c r="C652" s="71"/>
      <c r="D652" s="72"/>
    </row>
    <row r="653">
      <c r="A653" s="71"/>
      <c r="B653" s="71"/>
      <c r="C653" s="71"/>
      <c r="D653" s="72"/>
    </row>
    <row r="654">
      <c r="A654" s="71"/>
      <c r="B654" s="71"/>
      <c r="C654" s="71"/>
      <c r="D654" s="72"/>
    </row>
    <row r="655">
      <c r="A655" s="71"/>
      <c r="B655" s="71"/>
      <c r="C655" s="71"/>
      <c r="D655" s="72"/>
    </row>
    <row r="656">
      <c r="A656" s="71"/>
      <c r="B656" s="71"/>
      <c r="C656" s="71"/>
      <c r="D656" s="72"/>
    </row>
    <row r="657">
      <c r="A657" s="71"/>
      <c r="B657" s="71"/>
      <c r="C657" s="71"/>
      <c r="D657" s="72"/>
    </row>
    <row r="658">
      <c r="A658" s="71"/>
      <c r="B658" s="71"/>
      <c r="C658" s="71"/>
      <c r="D658" s="72"/>
    </row>
    <row r="659">
      <c r="A659" s="71"/>
      <c r="B659" s="71"/>
      <c r="C659" s="71"/>
      <c r="D659" s="72"/>
    </row>
    <row r="660">
      <c r="A660" s="71"/>
      <c r="B660" s="71"/>
      <c r="C660" s="71"/>
      <c r="D660" s="72"/>
    </row>
    <row r="661">
      <c r="A661" s="71"/>
      <c r="B661" s="71"/>
      <c r="C661" s="71"/>
      <c r="D661" s="72"/>
    </row>
    <row r="662">
      <c r="A662" s="71"/>
      <c r="B662" s="71"/>
      <c r="C662" s="71"/>
      <c r="D662" s="72"/>
    </row>
    <row r="663">
      <c r="A663" s="71"/>
      <c r="B663" s="71"/>
      <c r="C663" s="71"/>
      <c r="D663" s="72"/>
    </row>
    <row r="664">
      <c r="A664" s="71"/>
      <c r="B664" s="71"/>
      <c r="C664" s="71"/>
      <c r="D664" s="72"/>
    </row>
    <row r="665">
      <c r="A665" s="71"/>
      <c r="B665" s="71"/>
      <c r="C665" s="71"/>
      <c r="D665" s="72"/>
    </row>
    <row r="666">
      <c r="A666" s="71"/>
      <c r="B666" s="71"/>
      <c r="C666" s="71"/>
      <c r="D666" s="72"/>
    </row>
    <row r="667">
      <c r="A667" s="71"/>
      <c r="B667" s="71"/>
      <c r="C667" s="71"/>
      <c r="D667" s="72"/>
    </row>
    <row r="668">
      <c r="A668" s="71"/>
      <c r="B668" s="71"/>
      <c r="C668" s="71"/>
      <c r="D668" s="72"/>
    </row>
    <row r="669">
      <c r="A669" s="71"/>
      <c r="B669" s="71"/>
      <c r="C669" s="71"/>
      <c r="D669" s="72"/>
    </row>
    <row r="670">
      <c r="A670" s="71"/>
      <c r="B670" s="71"/>
      <c r="C670" s="71"/>
      <c r="D670" s="72"/>
    </row>
    <row r="671">
      <c r="A671" s="71"/>
      <c r="B671" s="71"/>
      <c r="C671" s="71"/>
      <c r="D671" s="72"/>
    </row>
    <row r="672">
      <c r="A672" s="71"/>
      <c r="B672" s="71"/>
      <c r="C672" s="71"/>
      <c r="D672" s="72"/>
    </row>
    <row r="673">
      <c r="A673" s="71"/>
      <c r="B673" s="71"/>
      <c r="C673" s="71"/>
      <c r="D673" s="72"/>
    </row>
    <row r="674">
      <c r="A674" s="71"/>
      <c r="B674" s="71"/>
      <c r="C674" s="71"/>
      <c r="D674" s="72"/>
    </row>
    <row r="675">
      <c r="A675" s="71"/>
      <c r="B675" s="71"/>
      <c r="C675" s="71"/>
      <c r="D675" s="72"/>
    </row>
    <row r="676">
      <c r="A676" s="71"/>
      <c r="B676" s="71"/>
      <c r="C676" s="71"/>
      <c r="D676" s="72"/>
    </row>
    <row r="677">
      <c r="A677" s="71"/>
      <c r="B677" s="71"/>
      <c r="C677" s="71"/>
      <c r="D677" s="72"/>
    </row>
    <row r="678">
      <c r="A678" s="71"/>
      <c r="B678" s="71"/>
      <c r="C678" s="71"/>
      <c r="D678" s="72"/>
    </row>
    <row r="679">
      <c r="A679" s="71"/>
      <c r="B679" s="71"/>
      <c r="C679" s="71"/>
      <c r="D679" s="72"/>
    </row>
    <row r="680">
      <c r="A680" s="71"/>
      <c r="B680" s="71"/>
      <c r="C680" s="71"/>
      <c r="D680" s="72"/>
    </row>
    <row r="681">
      <c r="A681" s="71"/>
      <c r="B681" s="71"/>
      <c r="C681" s="71"/>
      <c r="D681" s="72"/>
    </row>
    <row r="682">
      <c r="A682" s="71"/>
      <c r="B682" s="71"/>
      <c r="C682" s="71"/>
      <c r="D682" s="72"/>
    </row>
    <row r="683">
      <c r="A683" s="71"/>
      <c r="B683" s="71"/>
      <c r="C683" s="71"/>
      <c r="D683" s="72"/>
    </row>
    <row r="684">
      <c r="A684" s="71"/>
      <c r="B684" s="71"/>
      <c r="C684" s="71"/>
      <c r="D684" s="72"/>
    </row>
    <row r="685">
      <c r="A685" s="71"/>
      <c r="B685" s="71"/>
      <c r="C685" s="71"/>
      <c r="D685" s="72"/>
    </row>
    <row r="686">
      <c r="A686" s="71"/>
      <c r="B686" s="71"/>
      <c r="C686" s="71"/>
      <c r="D686" s="72"/>
    </row>
    <row r="687">
      <c r="A687" s="71"/>
      <c r="B687" s="71"/>
      <c r="C687" s="71"/>
      <c r="D687" s="72"/>
    </row>
    <row r="688">
      <c r="A688" s="71"/>
      <c r="B688" s="71"/>
      <c r="C688" s="71"/>
      <c r="D688" s="72"/>
    </row>
    <row r="689">
      <c r="A689" s="71"/>
      <c r="B689" s="71"/>
      <c r="C689" s="71"/>
      <c r="D689" s="72"/>
    </row>
    <row r="690">
      <c r="A690" s="71"/>
      <c r="B690" s="71"/>
      <c r="C690" s="71"/>
      <c r="D690" s="72"/>
    </row>
    <row r="691">
      <c r="A691" s="71"/>
      <c r="B691" s="71"/>
      <c r="C691" s="71"/>
      <c r="D691" s="72"/>
    </row>
    <row r="692">
      <c r="A692" s="71"/>
      <c r="B692" s="71"/>
      <c r="C692" s="71"/>
      <c r="D692" s="72"/>
    </row>
    <row r="693">
      <c r="A693" s="71"/>
      <c r="B693" s="71"/>
      <c r="C693" s="71"/>
      <c r="D693" s="72"/>
    </row>
    <row r="694">
      <c r="A694" s="71"/>
      <c r="B694" s="71"/>
      <c r="C694" s="71"/>
      <c r="D694" s="72"/>
    </row>
    <row r="695">
      <c r="A695" s="71"/>
      <c r="B695" s="71"/>
      <c r="C695" s="71"/>
      <c r="D695" s="72"/>
    </row>
    <row r="696">
      <c r="A696" s="71"/>
      <c r="B696" s="71"/>
      <c r="C696" s="71"/>
      <c r="D696" s="72"/>
    </row>
    <row r="697">
      <c r="A697" s="71"/>
      <c r="B697" s="71"/>
      <c r="C697" s="71"/>
      <c r="D697" s="72"/>
    </row>
    <row r="698">
      <c r="A698" s="71"/>
      <c r="B698" s="71"/>
      <c r="C698" s="71"/>
      <c r="D698" s="72"/>
    </row>
    <row r="699">
      <c r="A699" s="71"/>
      <c r="B699" s="71"/>
      <c r="C699" s="71"/>
      <c r="D699" s="72"/>
    </row>
    <row r="700">
      <c r="A700" s="71"/>
      <c r="B700" s="71"/>
      <c r="C700" s="71"/>
      <c r="D700" s="72"/>
    </row>
    <row r="701">
      <c r="A701" s="71"/>
      <c r="B701" s="71"/>
      <c r="C701" s="71"/>
      <c r="D701" s="72"/>
    </row>
    <row r="702">
      <c r="A702" s="71"/>
      <c r="B702" s="71"/>
      <c r="C702" s="71"/>
      <c r="D702" s="72"/>
    </row>
    <row r="703">
      <c r="A703" s="71"/>
      <c r="B703" s="71"/>
      <c r="C703" s="71"/>
      <c r="D703" s="72"/>
    </row>
    <row r="704">
      <c r="A704" s="71"/>
      <c r="B704" s="71"/>
      <c r="C704" s="71"/>
      <c r="D704" s="72"/>
    </row>
    <row r="705">
      <c r="A705" s="71"/>
      <c r="B705" s="71"/>
      <c r="C705" s="71"/>
      <c r="D705" s="72"/>
    </row>
    <row r="706">
      <c r="A706" s="71"/>
      <c r="B706" s="71"/>
      <c r="C706" s="71"/>
      <c r="D706" s="72"/>
    </row>
    <row r="707">
      <c r="A707" s="71"/>
      <c r="B707" s="71"/>
      <c r="C707" s="71"/>
      <c r="D707" s="72"/>
    </row>
    <row r="708">
      <c r="A708" s="71"/>
      <c r="B708" s="71"/>
      <c r="C708" s="71"/>
      <c r="D708" s="72"/>
    </row>
    <row r="709">
      <c r="A709" s="71"/>
      <c r="B709" s="71"/>
      <c r="C709" s="71"/>
      <c r="D709" s="72"/>
    </row>
    <row r="710">
      <c r="A710" s="71"/>
      <c r="B710" s="71"/>
      <c r="C710" s="71"/>
      <c r="D710" s="72"/>
    </row>
    <row r="711">
      <c r="A711" s="71"/>
      <c r="B711" s="71"/>
      <c r="C711" s="71"/>
      <c r="D711" s="72"/>
    </row>
    <row r="712">
      <c r="A712" s="71"/>
      <c r="B712" s="71"/>
      <c r="C712" s="71"/>
      <c r="D712" s="72"/>
    </row>
    <row r="713">
      <c r="A713" s="71"/>
      <c r="B713" s="71"/>
      <c r="C713" s="71"/>
      <c r="D713" s="72"/>
    </row>
    <row r="714">
      <c r="A714" s="71"/>
      <c r="B714" s="71"/>
      <c r="C714" s="71"/>
      <c r="D714" s="72"/>
    </row>
    <row r="715">
      <c r="A715" s="71"/>
      <c r="B715" s="71"/>
      <c r="C715" s="71"/>
      <c r="D715" s="72"/>
    </row>
    <row r="716">
      <c r="A716" s="71"/>
      <c r="B716" s="71"/>
      <c r="C716" s="71"/>
      <c r="D716" s="72"/>
    </row>
    <row r="717">
      <c r="A717" s="71"/>
      <c r="B717" s="71"/>
      <c r="C717" s="71"/>
      <c r="D717" s="72"/>
    </row>
    <row r="718">
      <c r="A718" s="71"/>
      <c r="B718" s="71"/>
      <c r="C718" s="71"/>
      <c r="D718" s="72"/>
    </row>
    <row r="719">
      <c r="A719" s="71"/>
      <c r="B719" s="71"/>
      <c r="C719" s="71"/>
      <c r="D719" s="72"/>
    </row>
    <row r="720">
      <c r="A720" s="71"/>
      <c r="B720" s="71"/>
      <c r="C720" s="71"/>
      <c r="D720" s="72"/>
    </row>
    <row r="721">
      <c r="A721" s="71"/>
      <c r="B721" s="71"/>
      <c r="C721" s="71"/>
      <c r="D721" s="72"/>
    </row>
    <row r="722">
      <c r="A722" s="71"/>
      <c r="B722" s="71"/>
      <c r="C722" s="71"/>
      <c r="D722" s="72"/>
    </row>
    <row r="723">
      <c r="A723" s="71"/>
      <c r="B723" s="71"/>
      <c r="C723" s="71"/>
      <c r="D723" s="72"/>
    </row>
    <row r="724">
      <c r="A724" s="71"/>
      <c r="B724" s="71"/>
      <c r="C724" s="71"/>
      <c r="D724" s="72"/>
    </row>
    <row r="725">
      <c r="A725" s="71"/>
      <c r="B725" s="71"/>
      <c r="C725" s="71"/>
      <c r="D725" s="72"/>
    </row>
    <row r="726">
      <c r="A726" s="71"/>
      <c r="B726" s="71"/>
      <c r="C726" s="71"/>
      <c r="D726" s="72"/>
    </row>
    <row r="727">
      <c r="A727" s="71"/>
      <c r="B727" s="71"/>
      <c r="C727" s="71"/>
      <c r="D727" s="72"/>
    </row>
    <row r="728">
      <c r="A728" s="71"/>
      <c r="B728" s="71"/>
      <c r="C728" s="71"/>
      <c r="D728" s="72"/>
    </row>
    <row r="729">
      <c r="A729" s="71"/>
      <c r="B729" s="71"/>
      <c r="C729" s="71"/>
      <c r="D729" s="72"/>
    </row>
    <row r="730">
      <c r="A730" s="71"/>
      <c r="B730" s="71"/>
      <c r="C730" s="71"/>
      <c r="D730" s="72"/>
    </row>
    <row r="731">
      <c r="A731" s="71"/>
      <c r="B731" s="71"/>
      <c r="C731" s="71"/>
      <c r="D731" s="72"/>
    </row>
    <row r="732">
      <c r="A732" s="71"/>
      <c r="B732" s="71"/>
      <c r="C732" s="71"/>
      <c r="D732" s="72"/>
    </row>
    <row r="733">
      <c r="A733" s="71"/>
      <c r="B733" s="71"/>
      <c r="C733" s="71"/>
      <c r="D733" s="72"/>
    </row>
    <row r="734">
      <c r="A734" s="71"/>
      <c r="B734" s="71"/>
      <c r="C734" s="71"/>
      <c r="D734" s="72"/>
    </row>
    <row r="735">
      <c r="A735" s="71"/>
      <c r="B735" s="71"/>
      <c r="C735" s="71"/>
      <c r="D735" s="72"/>
    </row>
    <row r="736">
      <c r="A736" s="71"/>
      <c r="B736" s="71"/>
      <c r="C736" s="71"/>
      <c r="D736" s="72"/>
    </row>
    <row r="737">
      <c r="A737" s="71"/>
      <c r="B737" s="71"/>
      <c r="C737" s="71"/>
      <c r="D737" s="72"/>
    </row>
    <row r="738">
      <c r="A738" s="71"/>
      <c r="B738" s="71"/>
      <c r="C738" s="71"/>
      <c r="D738" s="72"/>
    </row>
    <row r="739">
      <c r="A739" s="71"/>
      <c r="B739" s="71"/>
      <c r="C739" s="71"/>
      <c r="D739" s="72"/>
    </row>
    <row r="740">
      <c r="A740" s="71"/>
      <c r="B740" s="71"/>
      <c r="C740" s="71"/>
      <c r="D740" s="72"/>
    </row>
    <row r="741">
      <c r="A741" s="71"/>
      <c r="B741" s="71"/>
      <c r="C741" s="71"/>
      <c r="D741" s="72"/>
    </row>
    <row r="742">
      <c r="A742" s="71"/>
      <c r="B742" s="71"/>
      <c r="C742" s="71"/>
      <c r="D742" s="72"/>
    </row>
    <row r="743">
      <c r="A743" s="71"/>
      <c r="B743" s="71"/>
      <c r="C743" s="71"/>
      <c r="D743" s="72"/>
    </row>
    <row r="744">
      <c r="A744" s="71"/>
      <c r="B744" s="71"/>
      <c r="C744" s="71"/>
      <c r="D744" s="72"/>
    </row>
    <row r="745">
      <c r="A745" s="71"/>
      <c r="B745" s="71"/>
      <c r="C745" s="71"/>
      <c r="D745" s="72"/>
    </row>
    <row r="746">
      <c r="A746" s="71"/>
      <c r="B746" s="71"/>
      <c r="C746" s="71"/>
      <c r="D746" s="72"/>
    </row>
    <row r="747">
      <c r="A747" s="71"/>
      <c r="B747" s="71"/>
      <c r="C747" s="71"/>
      <c r="D747" s="72"/>
    </row>
    <row r="748">
      <c r="A748" s="71"/>
      <c r="B748" s="71"/>
      <c r="C748" s="71"/>
      <c r="D748" s="72"/>
    </row>
    <row r="749">
      <c r="A749" s="71"/>
      <c r="B749" s="71"/>
      <c r="C749" s="71"/>
      <c r="D749" s="72"/>
    </row>
    <row r="750">
      <c r="A750" s="71"/>
      <c r="B750" s="71"/>
      <c r="C750" s="71"/>
      <c r="D750" s="72"/>
    </row>
    <row r="751">
      <c r="A751" s="71"/>
      <c r="B751" s="71"/>
      <c r="C751" s="71"/>
      <c r="D751" s="72"/>
    </row>
    <row r="752">
      <c r="A752" s="71"/>
      <c r="B752" s="71"/>
      <c r="C752" s="71"/>
      <c r="D752" s="72"/>
    </row>
    <row r="753">
      <c r="A753" s="71"/>
      <c r="B753" s="71"/>
      <c r="C753" s="71"/>
      <c r="D753" s="72"/>
    </row>
    <row r="754">
      <c r="A754" s="71"/>
      <c r="B754" s="71"/>
      <c r="C754" s="71"/>
      <c r="D754" s="72"/>
    </row>
    <row r="755">
      <c r="A755" s="71"/>
      <c r="B755" s="71"/>
      <c r="C755" s="71"/>
      <c r="D755" s="72"/>
    </row>
    <row r="756">
      <c r="A756" s="71"/>
      <c r="B756" s="71"/>
      <c r="C756" s="71"/>
      <c r="D756" s="72"/>
    </row>
    <row r="757">
      <c r="A757" s="71"/>
      <c r="B757" s="71"/>
      <c r="C757" s="71"/>
      <c r="D757" s="72"/>
    </row>
    <row r="758">
      <c r="A758" s="71"/>
      <c r="B758" s="71"/>
      <c r="C758" s="71"/>
      <c r="D758" s="72"/>
    </row>
    <row r="759">
      <c r="A759" s="71"/>
      <c r="B759" s="71"/>
      <c r="C759" s="71"/>
      <c r="D759" s="72"/>
    </row>
    <row r="760">
      <c r="A760" s="71"/>
      <c r="B760" s="71"/>
      <c r="C760" s="71"/>
      <c r="D760" s="72"/>
    </row>
    <row r="761">
      <c r="A761" s="71"/>
      <c r="B761" s="71"/>
      <c r="C761" s="71"/>
      <c r="D761" s="72"/>
    </row>
    <row r="762">
      <c r="A762" s="71"/>
      <c r="B762" s="71"/>
      <c r="C762" s="71"/>
      <c r="D762" s="72"/>
    </row>
    <row r="763">
      <c r="A763" s="71"/>
      <c r="B763" s="71"/>
      <c r="C763" s="71"/>
      <c r="D763" s="72"/>
    </row>
    <row r="764">
      <c r="A764" s="71"/>
      <c r="B764" s="71"/>
      <c r="C764" s="71"/>
      <c r="D764" s="72"/>
    </row>
    <row r="765">
      <c r="A765" s="71"/>
      <c r="B765" s="71"/>
      <c r="C765" s="71"/>
      <c r="D765" s="72"/>
    </row>
    <row r="766">
      <c r="A766" s="71"/>
      <c r="B766" s="71"/>
      <c r="C766" s="71"/>
      <c r="D766" s="72"/>
    </row>
    <row r="767">
      <c r="A767" s="71"/>
      <c r="B767" s="71"/>
      <c r="C767" s="71"/>
      <c r="D767" s="72"/>
    </row>
    <row r="768">
      <c r="A768" s="71"/>
      <c r="B768" s="71"/>
      <c r="C768" s="71"/>
      <c r="D768" s="72"/>
    </row>
    <row r="769">
      <c r="A769" s="71"/>
      <c r="B769" s="71"/>
      <c r="C769" s="71"/>
      <c r="D769" s="72"/>
    </row>
    <row r="770">
      <c r="A770" s="71"/>
      <c r="B770" s="71"/>
      <c r="C770" s="71"/>
      <c r="D770" s="72"/>
    </row>
    <row r="771">
      <c r="A771" s="71"/>
      <c r="B771" s="71"/>
      <c r="C771" s="71"/>
      <c r="D771" s="72"/>
    </row>
    <row r="772">
      <c r="A772" s="71"/>
      <c r="B772" s="71"/>
      <c r="C772" s="71"/>
      <c r="D772" s="72"/>
    </row>
    <row r="773">
      <c r="A773" s="71"/>
      <c r="B773" s="71"/>
      <c r="C773" s="71"/>
      <c r="D773" s="72"/>
    </row>
    <row r="774">
      <c r="A774" s="71"/>
      <c r="B774" s="71"/>
      <c r="C774" s="71"/>
      <c r="D774" s="72"/>
    </row>
    <row r="775">
      <c r="A775" s="71"/>
      <c r="B775" s="71"/>
      <c r="C775" s="71"/>
      <c r="D775" s="72"/>
    </row>
    <row r="776">
      <c r="A776" s="71"/>
      <c r="B776" s="71"/>
      <c r="C776" s="71"/>
      <c r="D776" s="72"/>
    </row>
    <row r="777">
      <c r="A777" s="71"/>
      <c r="B777" s="71"/>
      <c r="C777" s="71"/>
      <c r="D777" s="72"/>
    </row>
    <row r="778">
      <c r="A778" s="71"/>
      <c r="B778" s="71"/>
      <c r="C778" s="71"/>
      <c r="D778" s="72"/>
    </row>
    <row r="779">
      <c r="A779" s="71"/>
      <c r="B779" s="71"/>
      <c r="C779" s="71"/>
      <c r="D779" s="72"/>
    </row>
    <row r="780">
      <c r="A780" s="71"/>
      <c r="B780" s="71"/>
      <c r="C780" s="71"/>
      <c r="D780" s="72"/>
    </row>
    <row r="781">
      <c r="A781" s="71"/>
      <c r="B781" s="71"/>
      <c r="C781" s="71"/>
      <c r="D781" s="72"/>
    </row>
    <row r="782">
      <c r="A782" s="71"/>
      <c r="B782" s="71"/>
      <c r="C782" s="71"/>
      <c r="D782" s="72"/>
    </row>
    <row r="783">
      <c r="A783" s="71"/>
      <c r="B783" s="71"/>
      <c r="C783" s="71"/>
      <c r="D783" s="72"/>
    </row>
    <row r="784">
      <c r="A784" s="71"/>
      <c r="B784" s="71"/>
      <c r="C784" s="71"/>
      <c r="D784" s="72"/>
    </row>
    <row r="785">
      <c r="A785" s="71"/>
      <c r="B785" s="71"/>
      <c r="C785" s="71"/>
      <c r="D785" s="72"/>
    </row>
    <row r="786">
      <c r="A786" s="71"/>
      <c r="B786" s="71"/>
      <c r="C786" s="71"/>
      <c r="D786" s="72"/>
    </row>
    <row r="787">
      <c r="A787" s="71"/>
      <c r="B787" s="71"/>
      <c r="C787" s="71"/>
      <c r="D787" s="72"/>
    </row>
    <row r="788">
      <c r="A788" s="71"/>
      <c r="B788" s="71"/>
      <c r="C788" s="71"/>
      <c r="D788" s="72"/>
    </row>
    <row r="789">
      <c r="A789" s="71"/>
      <c r="B789" s="71"/>
      <c r="C789" s="71"/>
      <c r="D789" s="72"/>
    </row>
    <row r="790">
      <c r="A790" s="71"/>
      <c r="B790" s="71"/>
      <c r="C790" s="71"/>
      <c r="D790" s="72"/>
    </row>
    <row r="791">
      <c r="A791" s="71"/>
      <c r="B791" s="71"/>
      <c r="C791" s="71"/>
      <c r="D791" s="72"/>
    </row>
    <row r="792">
      <c r="A792" s="71"/>
      <c r="B792" s="71"/>
      <c r="C792" s="71"/>
      <c r="D792" s="72"/>
    </row>
    <row r="793">
      <c r="A793" s="71"/>
      <c r="B793" s="71"/>
      <c r="C793" s="71"/>
      <c r="D793" s="72"/>
    </row>
    <row r="794">
      <c r="A794" s="71"/>
      <c r="B794" s="71"/>
      <c r="C794" s="71"/>
      <c r="D794" s="72"/>
    </row>
    <row r="795">
      <c r="A795" s="71"/>
      <c r="B795" s="71"/>
      <c r="C795" s="71"/>
      <c r="D795" s="72"/>
    </row>
    <row r="796">
      <c r="A796" s="71"/>
      <c r="B796" s="71"/>
      <c r="C796" s="71"/>
      <c r="D796" s="72"/>
    </row>
    <row r="797">
      <c r="A797" s="71"/>
      <c r="B797" s="71"/>
      <c r="C797" s="71"/>
      <c r="D797" s="72"/>
    </row>
    <row r="798">
      <c r="A798" s="71"/>
      <c r="B798" s="71"/>
      <c r="C798" s="71"/>
      <c r="D798" s="72"/>
    </row>
    <row r="799">
      <c r="A799" s="71"/>
      <c r="B799" s="71"/>
      <c r="C799" s="71"/>
      <c r="D799" s="72"/>
    </row>
    <row r="800">
      <c r="A800" s="71"/>
      <c r="B800" s="71"/>
      <c r="C800" s="71"/>
      <c r="D800" s="72"/>
    </row>
    <row r="801">
      <c r="A801" s="71"/>
      <c r="B801" s="71"/>
      <c r="C801" s="71"/>
      <c r="D801" s="72"/>
    </row>
    <row r="802">
      <c r="A802" s="71"/>
      <c r="B802" s="71"/>
      <c r="C802" s="71"/>
      <c r="D802" s="72"/>
    </row>
    <row r="803">
      <c r="A803" s="71"/>
      <c r="B803" s="71"/>
      <c r="C803" s="71"/>
      <c r="D803" s="72"/>
    </row>
    <row r="804">
      <c r="A804" s="71"/>
      <c r="B804" s="71"/>
      <c r="C804" s="71"/>
      <c r="D804" s="72"/>
    </row>
    <row r="805">
      <c r="A805" s="71"/>
      <c r="B805" s="71"/>
      <c r="C805" s="71"/>
      <c r="D805" s="72"/>
    </row>
    <row r="806">
      <c r="A806" s="71"/>
      <c r="B806" s="71"/>
      <c r="C806" s="71"/>
      <c r="D806" s="72"/>
    </row>
    <row r="807">
      <c r="A807" s="71"/>
      <c r="B807" s="71"/>
      <c r="C807" s="71"/>
      <c r="D807" s="72"/>
    </row>
    <row r="808">
      <c r="A808" s="71"/>
      <c r="B808" s="71"/>
      <c r="C808" s="71"/>
      <c r="D808" s="72"/>
    </row>
    <row r="809">
      <c r="A809" s="71"/>
      <c r="B809" s="71"/>
      <c r="C809" s="71"/>
      <c r="D809" s="72"/>
    </row>
    <row r="810">
      <c r="A810" s="71"/>
      <c r="B810" s="71"/>
      <c r="C810" s="71"/>
      <c r="D810" s="72"/>
    </row>
    <row r="811">
      <c r="A811" s="71"/>
      <c r="B811" s="71"/>
      <c r="C811" s="71"/>
      <c r="D811" s="72"/>
    </row>
    <row r="812">
      <c r="A812" s="71"/>
      <c r="B812" s="71"/>
      <c r="C812" s="71"/>
      <c r="D812" s="72"/>
    </row>
    <row r="813">
      <c r="A813" s="71"/>
      <c r="B813" s="71"/>
      <c r="C813" s="71"/>
      <c r="D813" s="72"/>
    </row>
    <row r="814">
      <c r="A814" s="71"/>
      <c r="B814" s="71"/>
      <c r="C814" s="71"/>
      <c r="D814" s="72"/>
    </row>
    <row r="815">
      <c r="A815" s="71"/>
      <c r="B815" s="71"/>
      <c r="C815" s="71"/>
      <c r="D815" s="72"/>
    </row>
    <row r="816">
      <c r="A816" s="71"/>
      <c r="B816" s="71"/>
      <c r="C816" s="71"/>
      <c r="D816" s="72"/>
    </row>
    <row r="817">
      <c r="A817" s="71"/>
      <c r="B817" s="71"/>
      <c r="C817" s="71"/>
      <c r="D817" s="72"/>
    </row>
    <row r="818">
      <c r="A818" s="71"/>
      <c r="B818" s="71"/>
      <c r="C818" s="71"/>
      <c r="D818" s="72"/>
    </row>
    <row r="819">
      <c r="A819" s="71"/>
      <c r="B819" s="71"/>
      <c r="C819" s="71"/>
      <c r="D819" s="72"/>
    </row>
    <row r="820">
      <c r="A820" s="71"/>
      <c r="B820" s="71"/>
      <c r="C820" s="71"/>
      <c r="D820" s="72"/>
    </row>
    <row r="821">
      <c r="A821" s="71"/>
      <c r="B821" s="71"/>
      <c r="C821" s="71"/>
      <c r="D821" s="72"/>
    </row>
    <row r="822">
      <c r="A822" s="71"/>
      <c r="B822" s="71"/>
      <c r="C822" s="71"/>
      <c r="D822" s="72"/>
    </row>
    <row r="823">
      <c r="A823" s="71"/>
      <c r="B823" s="71"/>
      <c r="C823" s="71"/>
      <c r="D823" s="72"/>
    </row>
    <row r="824">
      <c r="A824" s="71"/>
      <c r="B824" s="71"/>
      <c r="C824" s="71"/>
      <c r="D824" s="72"/>
    </row>
    <row r="825">
      <c r="A825" s="71"/>
      <c r="B825" s="71"/>
      <c r="C825" s="71"/>
      <c r="D825" s="72"/>
    </row>
    <row r="826">
      <c r="A826" s="71"/>
      <c r="B826" s="71"/>
      <c r="C826" s="71"/>
      <c r="D826" s="72"/>
    </row>
    <row r="827">
      <c r="A827" s="71"/>
      <c r="B827" s="71"/>
      <c r="C827" s="71"/>
      <c r="D827" s="72"/>
    </row>
    <row r="828">
      <c r="A828" s="71"/>
      <c r="B828" s="71"/>
      <c r="C828" s="71"/>
      <c r="D828" s="72"/>
    </row>
    <row r="829">
      <c r="A829" s="71"/>
      <c r="B829" s="71"/>
      <c r="C829" s="71"/>
      <c r="D829" s="72"/>
    </row>
    <row r="830">
      <c r="A830" s="71"/>
      <c r="B830" s="71"/>
      <c r="C830" s="71"/>
      <c r="D830" s="72"/>
    </row>
    <row r="831">
      <c r="A831" s="71"/>
      <c r="B831" s="71"/>
      <c r="C831" s="71"/>
      <c r="D831" s="72"/>
    </row>
    <row r="832">
      <c r="A832" s="71"/>
      <c r="B832" s="71"/>
      <c r="C832" s="71"/>
      <c r="D832" s="72"/>
    </row>
    <row r="833">
      <c r="A833" s="71"/>
      <c r="B833" s="71"/>
      <c r="C833" s="71"/>
      <c r="D833" s="72"/>
    </row>
    <row r="834">
      <c r="A834" s="71"/>
      <c r="B834" s="71"/>
      <c r="C834" s="71"/>
      <c r="D834" s="72"/>
    </row>
    <row r="835">
      <c r="A835" s="71"/>
      <c r="B835" s="71"/>
      <c r="C835" s="71"/>
      <c r="D835" s="72"/>
    </row>
    <row r="836">
      <c r="A836" s="71"/>
      <c r="B836" s="71"/>
      <c r="C836" s="71"/>
      <c r="D836" s="72"/>
    </row>
    <row r="837">
      <c r="A837" s="71"/>
      <c r="B837" s="71"/>
      <c r="C837" s="71"/>
      <c r="D837" s="72"/>
    </row>
    <row r="838">
      <c r="A838" s="71"/>
      <c r="B838" s="71"/>
      <c r="C838" s="71"/>
      <c r="D838" s="72"/>
    </row>
    <row r="839">
      <c r="A839" s="71"/>
      <c r="B839" s="71"/>
      <c r="C839" s="71"/>
      <c r="D839" s="72"/>
    </row>
    <row r="840">
      <c r="A840" s="71"/>
      <c r="B840" s="71"/>
      <c r="C840" s="71"/>
      <c r="D840" s="72"/>
    </row>
    <row r="841">
      <c r="A841" s="71"/>
      <c r="B841" s="71"/>
      <c r="C841" s="71"/>
      <c r="D841" s="72"/>
    </row>
    <row r="842">
      <c r="A842" s="71"/>
      <c r="B842" s="71"/>
      <c r="C842" s="71"/>
      <c r="D842" s="72"/>
    </row>
    <row r="843">
      <c r="A843" s="71"/>
      <c r="B843" s="71"/>
      <c r="C843" s="71"/>
      <c r="D843" s="72"/>
    </row>
    <row r="844">
      <c r="A844" s="71"/>
      <c r="B844" s="71"/>
      <c r="C844" s="71"/>
      <c r="D844" s="72"/>
    </row>
    <row r="845">
      <c r="A845" s="71"/>
      <c r="B845" s="71"/>
      <c r="C845" s="71"/>
      <c r="D845" s="72"/>
    </row>
    <row r="846">
      <c r="A846" s="71"/>
      <c r="B846" s="71"/>
      <c r="C846" s="71"/>
      <c r="D846" s="72"/>
    </row>
    <row r="847">
      <c r="A847" s="71"/>
      <c r="B847" s="71"/>
      <c r="C847" s="71"/>
      <c r="D847" s="72"/>
    </row>
    <row r="848">
      <c r="A848" s="71"/>
      <c r="B848" s="71"/>
      <c r="C848" s="71"/>
      <c r="D848" s="72"/>
    </row>
    <row r="849">
      <c r="A849" s="71"/>
      <c r="B849" s="71"/>
      <c r="C849" s="71"/>
      <c r="D849" s="72"/>
    </row>
    <row r="850">
      <c r="A850" s="71"/>
      <c r="B850" s="71"/>
      <c r="C850" s="71"/>
      <c r="D850" s="72"/>
    </row>
    <row r="851">
      <c r="A851" s="71"/>
      <c r="B851" s="71"/>
      <c r="C851" s="71"/>
      <c r="D851" s="72"/>
    </row>
    <row r="852">
      <c r="A852" s="71"/>
      <c r="B852" s="71"/>
      <c r="C852" s="71"/>
      <c r="D852" s="72"/>
    </row>
    <row r="853">
      <c r="A853" s="71"/>
      <c r="B853" s="71"/>
      <c r="C853" s="71"/>
      <c r="D853" s="72"/>
    </row>
    <row r="854">
      <c r="A854" s="71"/>
      <c r="B854" s="71"/>
      <c r="C854" s="71"/>
      <c r="D854" s="72"/>
    </row>
    <row r="855">
      <c r="A855" s="71"/>
      <c r="B855" s="71"/>
      <c r="C855" s="71"/>
      <c r="D855" s="72"/>
    </row>
    <row r="856">
      <c r="A856" s="71"/>
      <c r="B856" s="71"/>
      <c r="C856" s="71"/>
      <c r="D856" s="72"/>
    </row>
    <row r="857">
      <c r="A857" s="71"/>
      <c r="B857" s="71"/>
      <c r="C857" s="71"/>
      <c r="D857" s="72"/>
    </row>
    <row r="858">
      <c r="A858" s="71"/>
      <c r="B858" s="71"/>
      <c r="C858" s="71"/>
      <c r="D858" s="72"/>
    </row>
    <row r="859">
      <c r="A859" s="71"/>
      <c r="B859" s="71"/>
      <c r="C859" s="71"/>
      <c r="D859" s="72"/>
    </row>
    <row r="860">
      <c r="A860" s="71"/>
      <c r="B860" s="71"/>
      <c r="C860" s="71"/>
      <c r="D860" s="72"/>
    </row>
    <row r="861">
      <c r="A861" s="71"/>
      <c r="B861" s="71"/>
      <c r="C861" s="71"/>
      <c r="D861" s="72"/>
    </row>
    <row r="862">
      <c r="A862" s="71"/>
      <c r="B862" s="71"/>
      <c r="C862" s="71"/>
      <c r="D862" s="72"/>
    </row>
    <row r="863">
      <c r="A863" s="71"/>
      <c r="B863" s="71"/>
      <c r="C863" s="71"/>
      <c r="D863" s="72"/>
    </row>
    <row r="864">
      <c r="A864" s="71"/>
      <c r="B864" s="71"/>
      <c r="C864" s="71"/>
      <c r="D864" s="72"/>
    </row>
    <row r="865">
      <c r="A865" s="71"/>
      <c r="B865" s="71"/>
      <c r="C865" s="71"/>
      <c r="D865" s="72"/>
    </row>
    <row r="866">
      <c r="A866" s="71"/>
      <c r="B866" s="71"/>
      <c r="C866" s="71"/>
      <c r="D866" s="72"/>
    </row>
    <row r="867">
      <c r="A867" s="71"/>
      <c r="B867" s="71"/>
      <c r="C867" s="71"/>
      <c r="D867" s="72"/>
    </row>
    <row r="868">
      <c r="A868" s="71"/>
      <c r="B868" s="71"/>
      <c r="C868" s="71"/>
      <c r="D868" s="72"/>
    </row>
    <row r="869">
      <c r="A869" s="71"/>
      <c r="B869" s="71"/>
      <c r="C869" s="71"/>
      <c r="D869" s="72"/>
    </row>
    <row r="870">
      <c r="A870" s="71"/>
      <c r="B870" s="71"/>
      <c r="C870" s="71"/>
      <c r="D870" s="72"/>
    </row>
    <row r="871">
      <c r="A871" s="71"/>
      <c r="B871" s="71"/>
      <c r="C871" s="71"/>
      <c r="D871" s="72"/>
    </row>
    <row r="872">
      <c r="A872" s="71"/>
      <c r="B872" s="71"/>
      <c r="C872" s="71"/>
      <c r="D872" s="72"/>
    </row>
    <row r="873">
      <c r="A873" s="71"/>
      <c r="B873" s="71"/>
      <c r="C873" s="71"/>
      <c r="D873" s="72"/>
    </row>
    <row r="874">
      <c r="A874" s="71"/>
      <c r="B874" s="71"/>
      <c r="C874" s="71"/>
      <c r="D874" s="72"/>
    </row>
    <row r="875">
      <c r="A875" s="71"/>
      <c r="B875" s="71"/>
      <c r="C875" s="71"/>
      <c r="D875" s="72"/>
    </row>
    <row r="876">
      <c r="A876" s="71"/>
      <c r="B876" s="71"/>
      <c r="C876" s="71"/>
      <c r="D876" s="72"/>
    </row>
    <row r="877">
      <c r="A877" s="71"/>
      <c r="B877" s="71"/>
      <c r="C877" s="71"/>
      <c r="D877" s="72"/>
    </row>
    <row r="878">
      <c r="A878" s="71"/>
      <c r="B878" s="71"/>
      <c r="C878" s="71"/>
      <c r="D878" s="72"/>
    </row>
    <row r="879">
      <c r="A879" s="71"/>
      <c r="B879" s="71"/>
      <c r="C879" s="71"/>
      <c r="D879" s="72"/>
    </row>
    <row r="880">
      <c r="A880" s="71"/>
      <c r="B880" s="71"/>
      <c r="C880" s="71"/>
      <c r="D880" s="72"/>
    </row>
    <row r="881">
      <c r="A881" s="71"/>
      <c r="B881" s="71"/>
      <c r="C881" s="71"/>
      <c r="D881" s="72"/>
    </row>
    <row r="882">
      <c r="A882" s="71"/>
      <c r="B882" s="71"/>
      <c r="C882" s="71"/>
      <c r="D882" s="72"/>
    </row>
    <row r="883">
      <c r="A883" s="71"/>
      <c r="B883" s="71"/>
      <c r="C883" s="71"/>
      <c r="D883" s="72"/>
    </row>
    <row r="884">
      <c r="A884" s="71"/>
      <c r="B884" s="71"/>
      <c r="C884" s="71"/>
      <c r="D884" s="72"/>
    </row>
    <row r="885">
      <c r="A885" s="71"/>
      <c r="B885" s="71"/>
      <c r="C885" s="71"/>
      <c r="D885" s="72"/>
    </row>
    <row r="886">
      <c r="A886" s="71"/>
      <c r="B886" s="71"/>
      <c r="C886" s="71"/>
      <c r="D886" s="72"/>
    </row>
    <row r="887">
      <c r="A887" s="71"/>
      <c r="B887" s="71"/>
      <c r="C887" s="71"/>
      <c r="D887" s="72"/>
    </row>
    <row r="888">
      <c r="A888" s="71"/>
      <c r="B888" s="71"/>
      <c r="C888" s="71"/>
      <c r="D888" s="72"/>
    </row>
    <row r="889">
      <c r="A889" s="71"/>
      <c r="B889" s="71"/>
      <c r="C889" s="71"/>
      <c r="D889" s="72"/>
    </row>
    <row r="890">
      <c r="A890" s="71"/>
      <c r="B890" s="71"/>
      <c r="C890" s="71"/>
      <c r="D890" s="72"/>
    </row>
    <row r="891">
      <c r="A891" s="71"/>
      <c r="B891" s="71"/>
      <c r="C891" s="71"/>
      <c r="D891" s="72"/>
    </row>
    <row r="892">
      <c r="A892" s="71"/>
      <c r="B892" s="71"/>
      <c r="C892" s="71"/>
      <c r="D892" s="72"/>
    </row>
    <row r="893">
      <c r="A893" s="71"/>
      <c r="B893" s="71"/>
      <c r="C893" s="71"/>
      <c r="D893" s="72"/>
    </row>
    <row r="894">
      <c r="A894" s="71"/>
      <c r="B894" s="71"/>
      <c r="C894" s="71"/>
      <c r="D894" s="72"/>
    </row>
    <row r="895">
      <c r="A895" s="71"/>
      <c r="B895" s="71"/>
      <c r="C895" s="71"/>
      <c r="D895" s="72"/>
    </row>
    <row r="896">
      <c r="A896" s="71"/>
      <c r="B896" s="71"/>
      <c r="C896" s="71"/>
      <c r="D896" s="72"/>
    </row>
    <row r="897">
      <c r="A897" s="71"/>
      <c r="B897" s="71"/>
      <c r="C897" s="71"/>
      <c r="D897" s="72"/>
    </row>
    <row r="898">
      <c r="A898" s="71"/>
      <c r="B898" s="71"/>
      <c r="C898" s="71"/>
      <c r="D898" s="72"/>
    </row>
    <row r="899">
      <c r="A899" s="71"/>
      <c r="B899" s="71"/>
      <c r="C899" s="71"/>
      <c r="D899" s="72"/>
    </row>
    <row r="900">
      <c r="A900" s="71"/>
      <c r="B900" s="71"/>
      <c r="C900" s="71"/>
      <c r="D900" s="72"/>
    </row>
    <row r="901">
      <c r="A901" s="71"/>
      <c r="B901" s="71"/>
      <c r="C901" s="71"/>
      <c r="D901" s="72"/>
    </row>
    <row r="902">
      <c r="A902" s="71"/>
      <c r="B902" s="71"/>
      <c r="C902" s="71"/>
      <c r="D902" s="72"/>
    </row>
    <row r="903">
      <c r="A903" s="71"/>
      <c r="B903" s="71"/>
      <c r="C903" s="71"/>
      <c r="D903" s="72"/>
    </row>
    <row r="904">
      <c r="A904" s="71"/>
      <c r="B904" s="71"/>
      <c r="C904" s="71"/>
      <c r="D904" s="72"/>
    </row>
    <row r="905">
      <c r="A905" s="71"/>
      <c r="B905" s="71"/>
      <c r="C905" s="71"/>
      <c r="D905" s="72"/>
    </row>
    <row r="906">
      <c r="A906" s="71"/>
      <c r="B906" s="71"/>
      <c r="C906" s="71"/>
      <c r="D906" s="72"/>
    </row>
    <row r="907">
      <c r="A907" s="71"/>
      <c r="B907" s="71"/>
      <c r="C907" s="71"/>
      <c r="D907" s="72"/>
    </row>
    <row r="908">
      <c r="A908" s="71"/>
      <c r="B908" s="71"/>
      <c r="C908" s="71"/>
      <c r="D908" s="72"/>
    </row>
    <row r="909">
      <c r="A909" s="71"/>
      <c r="B909" s="71"/>
      <c r="C909" s="71"/>
      <c r="D909" s="72"/>
    </row>
    <row r="910">
      <c r="A910" s="71"/>
      <c r="B910" s="71"/>
      <c r="C910" s="71"/>
      <c r="D910" s="72"/>
    </row>
    <row r="911">
      <c r="A911" s="71"/>
      <c r="B911" s="71"/>
      <c r="C911" s="71"/>
      <c r="D911" s="72"/>
    </row>
    <row r="912">
      <c r="A912" s="71"/>
      <c r="B912" s="71"/>
      <c r="C912" s="71"/>
      <c r="D912" s="72"/>
    </row>
    <row r="913">
      <c r="A913" s="71"/>
      <c r="B913" s="71"/>
      <c r="C913" s="71"/>
      <c r="D913" s="72"/>
    </row>
    <row r="914">
      <c r="A914" s="71"/>
      <c r="B914" s="71"/>
      <c r="C914" s="71"/>
      <c r="D914" s="72"/>
    </row>
    <row r="915">
      <c r="A915" s="71"/>
      <c r="B915" s="71"/>
      <c r="C915" s="71"/>
      <c r="D915" s="72"/>
    </row>
    <row r="916">
      <c r="A916" s="71"/>
      <c r="B916" s="71"/>
      <c r="C916" s="71"/>
      <c r="D916" s="72"/>
    </row>
    <row r="917">
      <c r="A917" s="71"/>
      <c r="B917" s="71"/>
      <c r="C917" s="71"/>
      <c r="D917" s="72"/>
    </row>
    <row r="918">
      <c r="A918" s="71"/>
      <c r="B918" s="71"/>
      <c r="C918" s="71"/>
      <c r="D918" s="72"/>
    </row>
    <row r="919">
      <c r="A919" s="71"/>
      <c r="B919" s="71"/>
      <c r="C919" s="71"/>
      <c r="D919" s="72"/>
    </row>
    <row r="920">
      <c r="A920" s="71"/>
      <c r="B920" s="71"/>
      <c r="C920" s="71"/>
      <c r="D920" s="72"/>
    </row>
    <row r="921">
      <c r="A921" s="71"/>
      <c r="B921" s="71"/>
      <c r="C921" s="71"/>
      <c r="D921" s="72"/>
    </row>
    <row r="922">
      <c r="A922" s="71"/>
      <c r="B922" s="71"/>
      <c r="C922" s="71"/>
      <c r="D922" s="72"/>
    </row>
    <row r="923">
      <c r="A923" s="71"/>
      <c r="B923" s="71"/>
      <c r="C923" s="71"/>
      <c r="D923" s="72"/>
    </row>
    <row r="924">
      <c r="A924" s="71"/>
      <c r="B924" s="71"/>
      <c r="C924" s="71"/>
      <c r="D924" s="72"/>
    </row>
    <row r="925">
      <c r="A925" s="71"/>
      <c r="B925" s="71"/>
      <c r="C925" s="71"/>
      <c r="D925" s="72"/>
    </row>
    <row r="926">
      <c r="A926" s="71"/>
      <c r="B926" s="71"/>
      <c r="C926" s="71"/>
      <c r="D926" s="72"/>
    </row>
    <row r="927">
      <c r="A927" s="71"/>
      <c r="B927" s="71"/>
      <c r="C927" s="71"/>
      <c r="D927" s="72"/>
    </row>
    <row r="928">
      <c r="A928" s="71"/>
      <c r="B928" s="71"/>
      <c r="C928" s="71"/>
      <c r="D928" s="72"/>
    </row>
    <row r="929">
      <c r="A929" s="71"/>
      <c r="B929" s="71"/>
      <c r="C929" s="71"/>
      <c r="D929" s="72"/>
    </row>
    <row r="930">
      <c r="A930" s="71"/>
      <c r="B930" s="71"/>
      <c r="C930" s="71"/>
      <c r="D930" s="72"/>
    </row>
    <row r="931">
      <c r="A931" s="71"/>
      <c r="B931" s="71"/>
      <c r="C931" s="71"/>
      <c r="D931" s="72"/>
    </row>
    <row r="932">
      <c r="A932" s="71"/>
      <c r="B932" s="71"/>
      <c r="C932" s="71"/>
      <c r="D932" s="72"/>
    </row>
    <row r="933">
      <c r="A933" s="71"/>
      <c r="B933" s="71"/>
      <c r="C933" s="71"/>
      <c r="D933" s="72"/>
    </row>
    <row r="934">
      <c r="A934" s="71"/>
      <c r="B934" s="71"/>
      <c r="C934" s="71"/>
      <c r="D934" s="72"/>
    </row>
    <row r="935">
      <c r="A935" s="71"/>
      <c r="B935" s="71"/>
      <c r="C935" s="71"/>
      <c r="D935" s="72"/>
    </row>
    <row r="936">
      <c r="A936" s="71"/>
      <c r="B936" s="71"/>
      <c r="C936" s="71"/>
      <c r="D936" s="72"/>
    </row>
    <row r="937">
      <c r="A937" s="71"/>
      <c r="B937" s="71"/>
      <c r="C937" s="71"/>
      <c r="D937" s="72"/>
    </row>
    <row r="938">
      <c r="A938" s="71"/>
      <c r="B938" s="71"/>
      <c r="C938" s="71"/>
      <c r="D938" s="72"/>
    </row>
    <row r="939">
      <c r="A939" s="71"/>
      <c r="B939" s="71"/>
      <c r="C939" s="71"/>
      <c r="D939" s="72"/>
    </row>
    <row r="940">
      <c r="A940" s="71"/>
      <c r="B940" s="71"/>
      <c r="C940" s="71"/>
      <c r="D940" s="72"/>
    </row>
    <row r="941">
      <c r="A941" s="71"/>
      <c r="B941" s="71"/>
      <c r="C941" s="71"/>
      <c r="D941" s="72"/>
    </row>
    <row r="942">
      <c r="A942" s="71"/>
      <c r="B942" s="71"/>
      <c r="C942" s="71"/>
      <c r="D942" s="72"/>
    </row>
    <row r="943">
      <c r="A943" s="71"/>
      <c r="B943" s="71"/>
      <c r="C943" s="71"/>
      <c r="D943" s="72"/>
    </row>
    <row r="944">
      <c r="A944" s="71"/>
      <c r="B944" s="71"/>
      <c r="C944" s="71"/>
      <c r="D944" s="72"/>
    </row>
    <row r="945">
      <c r="A945" s="71"/>
      <c r="B945" s="71"/>
      <c r="C945" s="71"/>
      <c r="D945" s="72"/>
    </row>
    <row r="946">
      <c r="A946" s="71"/>
      <c r="B946" s="71"/>
      <c r="C946" s="71"/>
      <c r="D946" s="72"/>
    </row>
    <row r="947">
      <c r="A947" s="71"/>
      <c r="B947" s="71"/>
      <c r="C947" s="71"/>
      <c r="D947" s="72"/>
    </row>
    <row r="948">
      <c r="A948" s="71"/>
      <c r="B948" s="71"/>
      <c r="C948" s="71"/>
      <c r="D948" s="72"/>
    </row>
    <row r="949">
      <c r="A949" s="71"/>
      <c r="B949" s="71"/>
      <c r="C949" s="71"/>
      <c r="D949" s="72"/>
    </row>
    <row r="950">
      <c r="A950" s="71"/>
      <c r="B950" s="71"/>
      <c r="C950" s="71"/>
      <c r="D950" s="72"/>
    </row>
    <row r="951">
      <c r="A951" s="71"/>
      <c r="B951" s="71"/>
      <c r="C951" s="71"/>
      <c r="D951" s="72"/>
    </row>
    <row r="952">
      <c r="A952" s="71"/>
      <c r="B952" s="71"/>
      <c r="C952" s="71"/>
      <c r="D952" s="72"/>
    </row>
    <row r="953">
      <c r="A953" s="71"/>
      <c r="B953" s="71"/>
      <c r="C953" s="71"/>
      <c r="D953" s="72"/>
    </row>
    <row r="954">
      <c r="A954" s="71"/>
      <c r="B954" s="71"/>
      <c r="C954" s="71"/>
      <c r="D954" s="72"/>
    </row>
    <row r="955">
      <c r="A955" s="71"/>
      <c r="B955" s="71"/>
      <c r="C955" s="71"/>
      <c r="D955" s="72"/>
    </row>
    <row r="956">
      <c r="A956" s="71"/>
      <c r="B956" s="71"/>
      <c r="C956" s="71"/>
      <c r="D956" s="72"/>
    </row>
    <row r="957">
      <c r="A957" s="71"/>
      <c r="B957" s="71"/>
      <c r="C957" s="71"/>
      <c r="D957" s="72"/>
    </row>
    <row r="958">
      <c r="A958" s="71"/>
      <c r="B958" s="71"/>
      <c r="C958" s="71"/>
      <c r="D958" s="72"/>
    </row>
    <row r="959">
      <c r="A959" s="71"/>
      <c r="B959" s="71"/>
      <c r="C959" s="71"/>
      <c r="D959" s="72"/>
    </row>
    <row r="960">
      <c r="A960" s="71"/>
      <c r="B960" s="71"/>
      <c r="C960" s="71"/>
      <c r="D960" s="72"/>
    </row>
    <row r="961">
      <c r="A961" s="71"/>
      <c r="B961" s="71"/>
      <c r="C961" s="71"/>
      <c r="D961" s="72"/>
    </row>
    <row r="962">
      <c r="A962" s="71"/>
      <c r="B962" s="71"/>
      <c r="C962" s="71"/>
      <c r="D962" s="72"/>
    </row>
    <row r="963">
      <c r="A963" s="71"/>
      <c r="B963" s="71"/>
      <c r="C963" s="71"/>
      <c r="D963" s="72"/>
    </row>
    <row r="964">
      <c r="A964" s="71"/>
      <c r="B964" s="71"/>
      <c r="C964" s="71"/>
      <c r="D964" s="72"/>
    </row>
    <row r="965">
      <c r="A965" s="71"/>
      <c r="B965" s="71"/>
      <c r="C965" s="71"/>
      <c r="D965" s="72"/>
    </row>
    <row r="966">
      <c r="A966" s="71"/>
      <c r="B966" s="71"/>
      <c r="C966" s="71"/>
      <c r="D966" s="72"/>
    </row>
    <row r="967">
      <c r="A967" s="71"/>
      <c r="B967" s="71"/>
      <c r="C967" s="71"/>
      <c r="D967" s="72"/>
    </row>
    <row r="968">
      <c r="A968" s="71"/>
      <c r="B968" s="71"/>
      <c r="C968" s="71"/>
      <c r="D968" s="72"/>
    </row>
    <row r="969">
      <c r="A969" s="71"/>
      <c r="B969" s="71"/>
      <c r="C969" s="71"/>
      <c r="D969" s="72"/>
    </row>
    <row r="970">
      <c r="A970" s="71"/>
      <c r="B970" s="71"/>
      <c r="C970" s="71"/>
      <c r="D970" s="72"/>
    </row>
    <row r="971">
      <c r="A971" s="71"/>
      <c r="B971" s="71"/>
      <c r="C971" s="71"/>
      <c r="D971" s="72"/>
    </row>
    <row r="972">
      <c r="A972" s="71"/>
      <c r="B972" s="71"/>
      <c r="C972" s="71"/>
      <c r="D972" s="72"/>
    </row>
    <row r="973">
      <c r="A973" s="71"/>
      <c r="B973" s="71"/>
      <c r="C973" s="71"/>
      <c r="D973" s="72"/>
    </row>
    <row r="974">
      <c r="A974" s="71"/>
      <c r="B974" s="71"/>
      <c r="C974" s="71"/>
      <c r="D974" s="72"/>
    </row>
    <row r="975">
      <c r="A975" s="71"/>
      <c r="B975" s="71"/>
      <c r="C975" s="71"/>
      <c r="D975" s="72"/>
    </row>
    <row r="976">
      <c r="A976" s="71"/>
      <c r="B976" s="71"/>
      <c r="C976" s="71"/>
      <c r="D976" s="72"/>
    </row>
    <row r="977">
      <c r="A977" s="71"/>
      <c r="B977" s="71"/>
      <c r="C977" s="71"/>
      <c r="D977" s="72"/>
    </row>
    <row r="978">
      <c r="A978" s="71"/>
      <c r="B978" s="71"/>
      <c r="C978" s="71"/>
      <c r="D978" s="72"/>
    </row>
    <row r="979">
      <c r="A979" s="71"/>
      <c r="B979" s="71"/>
      <c r="C979" s="71"/>
      <c r="D979" s="72"/>
    </row>
    <row r="980">
      <c r="A980" s="71"/>
      <c r="B980" s="71"/>
      <c r="C980" s="71"/>
      <c r="D980" s="72"/>
    </row>
    <row r="981">
      <c r="A981" s="71"/>
      <c r="B981" s="71"/>
      <c r="C981" s="71"/>
      <c r="D981" s="72"/>
    </row>
    <row r="982">
      <c r="A982" s="71"/>
      <c r="B982" s="71"/>
      <c r="C982" s="71"/>
      <c r="D982" s="72"/>
    </row>
    <row r="983">
      <c r="A983" s="71"/>
      <c r="B983" s="71"/>
      <c r="C983" s="71"/>
      <c r="D983" s="72"/>
    </row>
    <row r="984">
      <c r="A984" s="71"/>
      <c r="B984" s="71"/>
      <c r="C984" s="71"/>
      <c r="D984" s="72"/>
    </row>
    <row r="985">
      <c r="A985" s="71"/>
      <c r="B985" s="71"/>
      <c r="C985" s="71"/>
      <c r="D985" s="72"/>
    </row>
    <row r="986">
      <c r="A986" s="71"/>
      <c r="B986" s="71"/>
      <c r="C986" s="71"/>
      <c r="D986" s="72"/>
    </row>
    <row r="987">
      <c r="A987" s="71"/>
      <c r="B987" s="71"/>
      <c r="C987" s="71"/>
      <c r="D987" s="72"/>
    </row>
    <row r="988">
      <c r="A988" s="71"/>
      <c r="B988" s="71"/>
      <c r="C988" s="71"/>
      <c r="D988" s="72"/>
    </row>
    <row r="989">
      <c r="A989" s="71"/>
      <c r="B989" s="71"/>
      <c r="C989" s="71"/>
      <c r="D989" s="72"/>
    </row>
    <row r="990">
      <c r="A990" s="71"/>
      <c r="B990" s="71"/>
      <c r="C990" s="71"/>
      <c r="D990" s="72"/>
    </row>
    <row r="991">
      <c r="A991" s="71"/>
      <c r="B991" s="71"/>
      <c r="C991" s="71"/>
      <c r="D991" s="72"/>
    </row>
    <row r="992">
      <c r="A992" s="71"/>
      <c r="B992" s="71"/>
      <c r="C992" s="71"/>
      <c r="D992" s="72"/>
    </row>
    <row r="993">
      <c r="A993" s="71"/>
      <c r="B993" s="71"/>
      <c r="C993" s="71"/>
      <c r="D993" s="72"/>
    </row>
    <row r="994">
      <c r="A994" s="71"/>
      <c r="B994" s="71"/>
      <c r="C994" s="71"/>
      <c r="D994" s="72"/>
    </row>
    <row r="995">
      <c r="A995" s="71"/>
      <c r="B995" s="71"/>
      <c r="C995" s="71"/>
      <c r="D995" s="72"/>
    </row>
    <row r="996">
      <c r="A996" s="71"/>
      <c r="B996" s="71"/>
      <c r="C996" s="71"/>
      <c r="D996" s="72"/>
    </row>
    <row r="997">
      <c r="A997" s="71"/>
      <c r="B997" s="71"/>
      <c r="C997" s="71"/>
      <c r="D997" s="72"/>
    </row>
    <row r="998">
      <c r="A998" s="71"/>
      <c r="B998" s="71"/>
      <c r="C998" s="71"/>
      <c r="D998" s="7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224</v>
      </c>
      <c r="B1" s="74" t="s">
        <v>225</v>
      </c>
    </row>
    <row r="2">
      <c r="A2" s="75">
        <f>IF(B2="","",0)</f>
        <v>0</v>
      </c>
      <c r="B2" s="72" t="s">
        <v>226</v>
      </c>
    </row>
    <row r="3">
      <c r="A3" s="75">
        <f t="shared" ref="A3:A1000" si="1">IF(B3="","",A2+1)</f>
        <v>1</v>
      </c>
      <c r="B3" s="72" t="s">
        <v>227</v>
      </c>
    </row>
    <row r="4">
      <c r="A4" s="75">
        <f t="shared" si="1"/>
        <v>2</v>
      </c>
      <c r="B4" s="72" t="s">
        <v>228</v>
      </c>
    </row>
    <row r="5">
      <c r="A5" s="75">
        <f t="shared" si="1"/>
        <v>3</v>
      </c>
      <c r="B5" s="72" t="s">
        <v>229</v>
      </c>
    </row>
    <row r="6">
      <c r="A6" s="75">
        <f t="shared" si="1"/>
        <v>4</v>
      </c>
      <c r="B6" s="72" t="s">
        <v>230</v>
      </c>
    </row>
    <row r="7">
      <c r="A7" s="75">
        <f t="shared" si="1"/>
        <v>5</v>
      </c>
      <c r="B7" s="72" t="s">
        <v>231</v>
      </c>
    </row>
    <row r="8">
      <c r="A8" s="75">
        <f t="shared" si="1"/>
        <v>6</v>
      </c>
      <c r="B8" s="72" t="s">
        <v>232</v>
      </c>
    </row>
    <row r="9">
      <c r="A9" s="75">
        <f t="shared" si="1"/>
        <v>7</v>
      </c>
      <c r="B9" s="72" t="s">
        <v>233</v>
      </c>
    </row>
    <row r="10">
      <c r="A10" s="75">
        <f t="shared" si="1"/>
        <v>8</v>
      </c>
      <c r="B10" s="72" t="s">
        <v>234</v>
      </c>
    </row>
    <row r="11">
      <c r="A11" s="75">
        <f t="shared" si="1"/>
        <v>9</v>
      </c>
      <c r="B11" s="72" t="s">
        <v>235</v>
      </c>
    </row>
    <row r="12">
      <c r="A12" s="75">
        <f t="shared" si="1"/>
        <v>10</v>
      </c>
      <c r="B12" s="72" t="s">
        <v>236</v>
      </c>
    </row>
    <row r="13">
      <c r="A13" s="75">
        <f t="shared" si="1"/>
        <v>11</v>
      </c>
      <c r="B13" s="72" t="s">
        <v>237</v>
      </c>
    </row>
    <row r="14">
      <c r="A14" s="75">
        <f t="shared" si="1"/>
        <v>12</v>
      </c>
      <c r="B14" s="72" t="s">
        <v>238</v>
      </c>
    </row>
    <row r="15">
      <c r="A15" s="75">
        <f t="shared" si="1"/>
        <v>13</v>
      </c>
      <c r="B15" s="70" t="s">
        <v>2</v>
      </c>
    </row>
    <row r="16">
      <c r="A16" s="75">
        <f t="shared" si="1"/>
        <v>14</v>
      </c>
      <c r="B16" s="70" t="s">
        <v>3</v>
      </c>
    </row>
    <row r="17">
      <c r="A17" s="75">
        <f t="shared" si="1"/>
        <v>15</v>
      </c>
      <c r="B17" s="70" t="s">
        <v>4</v>
      </c>
    </row>
    <row r="18">
      <c r="A18" s="75">
        <f t="shared" si="1"/>
        <v>16</v>
      </c>
      <c r="B18" s="70" t="s">
        <v>5</v>
      </c>
    </row>
    <row r="19">
      <c r="A19" s="75">
        <f t="shared" si="1"/>
        <v>17</v>
      </c>
      <c r="B19" s="70" t="s">
        <v>6</v>
      </c>
    </row>
    <row r="20">
      <c r="A20" s="75">
        <f t="shared" si="1"/>
        <v>18</v>
      </c>
      <c r="B20" s="70" t="s">
        <v>7</v>
      </c>
    </row>
    <row r="21">
      <c r="A21" s="75" t="str">
        <f t="shared" si="1"/>
        <v/>
      </c>
      <c r="B21" s="72"/>
    </row>
    <row r="22">
      <c r="A22" s="75" t="str">
        <f t="shared" si="1"/>
        <v/>
      </c>
      <c r="B22" s="72"/>
    </row>
    <row r="23">
      <c r="A23" s="75" t="str">
        <f t="shared" si="1"/>
        <v/>
      </c>
      <c r="B23" s="72"/>
    </row>
    <row r="24">
      <c r="A24" s="75" t="str">
        <f t="shared" si="1"/>
        <v/>
      </c>
      <c r="B24" s="72"/>
    </row>
    <row r="25">
      <c r="A25" s="75" t="str">
        <f t="shared" si="1"/>
        <v/>
      </c>
      <c r="B25" s="72"/>
    </row>
    <row r="26">
      <c r="A26" s="75" t="str">
        <f t="shared" si="1"/>
        <v/>
      </c>
      <c r="B26" s="72"/>
    </row>
    <row r="27">
      <c r="A27" s="75" t="str">
        <f t="shared" si="1"/>
        <v/>
      </c>
      <c r="B27" s="72"/>
    </row>
    <row r="28">
      <c r="A28" s="75" t="str">
        <f t="shared" si="1"/>
        <v/>
      </c>
      <c r="B28" s="72"/>
    </row>
    <row r="29">
      <c r="A29" s="75" t="str">
        <f t="shared" si="1"/>
        <v/>
      </c>
      <c r="B29" s="72"/>
    </row>
    <row r="30">
      <c r="A30" s="75" t="str">
        <f t="shared" si="1"/>
        <v/>
      </c>
      <c r="B30" s="72"/>
    </row>
    <row r="31">
      <c r="A31" s="75" t="str">
        <f t="shared" si="1"/>
        <v/>
      </c>
      <c r="B31" s="72"/>
    </row>
    <row r="32">
      <c r="A32" s="75" t="str">
        <f t="shared" si="1"/>
        <v/>
      </c>
      <c r="B32" s="72"/>
    </row>
    <row r="33">
      <c r="A33" s="75" t="str">
        <f t="shared" si="1"/>
        <v/>
      </c>
      <c r="B33" s="72"/>
    </row>
    <row r="34">
      <c r="A34" s="75" t="str">
        <f t="shared" si="1"/>
        <v/>
      </c>
      <c r="B34" s="72"/>
    </row>
    <row r="35">
      <c r="A35" s="75" t="str">
        <f t="shared" si="1"/>
        <v/>
      </c>
      <c r="B35" s="72"/>
    </row>
    <row r="36">
      <c r="A36" s="75" t="str">
        <f t="shared" si="1"/>
        <v/>
      </c>
      <c r="B36" s="72"/>
    </row>
    <row r="37">
      <c r="A37" s="75" t="str">
        <f t="shared" si="1"/>
        <v/>
      </c>
      <c r="B37" s="72"/>
    </row>
    <row r="38">
      <c r="A38" s="75" t="str">
        <f t="shared" si="1"/>
        <v/>
      </c>
      <c r="B38" s="72"/>
    </row>
    <row r="39">
      <c r="A39" s="75" t="str">
        <f t="shared" si="1"/>
        <v/>
      </c>
      <c r="B39" s="72"/>
    </row>
    <row r="40">
      <c r="A40" s="75" t="str">
        <f t="shared" si="1"/>
        <v/>
      </c>
      <c r="B40" s="72"/>
    </row>
    <row r="41">
      <c r="A41" s="75" t="str">
        <f t="shared" si="1"/>
        <v/>
      </c>
      <c r="B41" s="72"/>
    </row>
    <row r="42">
      <c r="A42" s="75" t="str">
        <f t="shared" si="1"/>
        <v/>
      </c>
      <c r="B42" s="72"/>
    </row>
    <row r="43">
      <c r="A43" s="75" t="str">
        <f t="shared" si="1"/>
        <v/>
      </c>
      <c r="B43" s="72"/>
    </row>
    <row r="44">
      <c r="A44" s="75" t="str">
        <f t="shared" si="1"/>
        <v/>
      </c>
      <c r="B44" s="72"/>
    </row>
    <row r="45">
      <c r="A45" s="75" t="str">
        <f t="shared" si="1"/>
        <v/>
      </c>
      <c r="B45" s="72"/>
    </row>
    <row r="46">
      <c r="A46" s="75" t="str">
        <f t="shared" si="1"/>
        <v/>
      </c>
      <c r="B46" s="72"/>
    </row>
    <row r="47">
      <c r="A47" s="75" t="str">
        <f t="shared" si="1"/>
        <v/>
      </c>
      <c r="B47" s="72"/>
    </row>
    <row r="48">
      <c r="A48" s="75" t="str">
        <f t="shared" si="1"/>
        <v/>
      </c>
      <c r="B48" s="72"/>
    </row>
    <row r="49">
      <c r="A49" s="75" t="str">
        <f t="shared" si="1"/>
        <v/>
      </c>
      <c r="B49" s="72"/>
    </row>
    <row r="50">
      <c r="A50" s="75" t="str">
        <f t="shared" si="1"/>
        <v/>
      </c>
      <c r="B50" s="72"/>
    </row>
    <row r="51">
      <c r="A51" s="75" t="str">
        <f t="shared" si="1"/>
        <v/>
      </c>
      <c r="B51" s="72"/>
    </row>
    <row r="52">
      <c r="A52" s="75" t="str">
        <f t="shared" si="1"/>
        <v/>
      </c>
      <c r="B52" s="72"/>
    </row>
    <row r="53">
      <c r="A53" s="75" t="str">
        <f t="shared" si="1"/>
        <v/>
      </c>
      <c r="B53" s="72"/>
    </row>
    <row r="54">
      <c r="A54" s="75" t="str">
        <f t="shared" si="1"/>
        <v/>
      </c>
      <c r="B54" s="72"/>
    </row>
    <row r="55">
      <c r="A55" s="75" t="str">
        <f t="shared" si="1"/>
        <v/>
      </c>
      <c r="B55" s="72"/>
    </row>
    <row r="56">
      <c r="A56" s="75" t="str">
        <f t="shared" si="1"/>
        <v/>
      </c>
      <c r="B56" s="72"/>
    </row>
    <row r="57">
      <c r="A57" s="75" t="str">
        <f t="shared" si="1"/>
        <v/>
      </c>
      <c r="B57" s="72"/>
    </row>
    <row r="58">
      <c r="A58" s="75" t="str">
        <f t="shared" si="1"/>
        <v/>
      </c>
      <c r="B58" s="72"/>
    </row>
    <row r="59">
      <c r="A59" s="75" t="str">
        <f t="shared" si="1"/>
        <v/>
      </c>
      <c r="B59" s="72"/>
    </row>
    <row r="60">
      <c r="A60" s="75" t="str">
        <f t="shared" si="1"/>
        <v/>
      </c>
      <c r="B60" s="72"/>
    </row>
    <row r="61">
      <c r="A61" s="75" t="str">
        <f t="shared" si="1"/>
        <v/>
      </c>
      <c r="B61" s="72"/>
    </row>
    <row r="62">
      <c r="A62" s="75" t="str">
        <f t="shared" si="1"/>
        <v/>
      </c>
      <c r="B62" s="72"/>
    </row>
    <row r="63">
      <c r="A63" s="75" t="str">
        <f t="shared" si="1"/>
        <v/>
      </c>
      <c r="B63" s="72"/>
    </row>
    <row r="64">
      <c r="A64" s="75" t="str">
        <f t="shared" si="1"/>
        <v/>
      </c>
      <c r="B64" s="72"/>
    </row>
    <row r="65">
      <c r="A65" s="75" t="str">
        <f t="shared" si="1"/>
        <v/>
      </c>
      <c r="B65" s="72"/>
    </row>
    <row r="66">
      <c r="A66" s="75" t="str">
        <f t="shared" si="1"/>
        <v/>
      </c>
      <c r="B66" s="72"/>
    </row>
    <row r="67">
      <c r="A67" s="75" t="str">
        <f t="shared" si="1"/>
        <v/>
      </c>
      <c r="B67" s="72"/>
    </row>
    <row r="68">
      <c r="A68" s="75" t="str">
        <f t="shared" si="1"/>
        <v/>
      </c>
      <c r="B68" s="72"/>
    </row>
    <row r="69">
      <c r="A69" s="75" t="str">
        <f t="shared" si="1"/>
        <v/>
      </c>
      <c r="B69" s="72"/>
    </row>
    <row r="70">
      <c r="A70" s="75" t="str">
        <f t="shared" si="1"/>
        <v/>
      </c>
      <c r="B70" s="72"/>
    </row>
    <row r="71">
      <c r="A71" s="75" t="str">
        <f t="shared" si="1"/>
        <v/>
      </c>
      <c r="B71" s="72"/>
    </row>
    <row r="72">
      <c r="A72" s="75" t="str">
        <f t="shared" si="1"/>
        <v/>
      </c>
      <c r="B72" s="72"/>
    </row>
    <row r="73">
      <c r="A73" s="75" t="str">
        <f t="shared" si="1"/>
        <v/>
      </c>
      <c r="B73" s="72"/>
    </row>
    <row r="74">
      <c r="A74" s="75" t="str">
        <f t="shared" si="1"/>
        <v/>
      </c>
      <c r="B74" s="72"/>
    </row>
    <row r="75">
      <c r="A75" s="75" t="str">
        <f t="shared" si="1"/>
        <v/>
      </c>
      <c r="B75" s="72"/>
    </row>
    <row r="76">
      <c r="A76" s="75" t="str">
        <f t="shared" si="1"/>
        <v/>
      </c>
      <c r="B76" s="72"/>
    </row>
    <row r="77">
      <c r="A77" s="75" t="str">
        <f t="shared" si="1"/>
        <v/>
      </c>
      <c r="B77" s="72"/>
    </row>
    <row r="78">
      <c r="A78" s="75" t="str">
        <f t="shared" si="1"/>
        <v/>
      </c>
      <c r="B78" s="72"/>
    </row>
    <row r="79">
      <c r="A79" s="75" t="str">
        <f t="shared" si="1"/>
        <v/>
      </c>
      <c r="B79" s="72"/>
    </row>
    <row r="80">
      <c r="A80" s="75" t="str">
        <f t="shared" si="1"/>
        <v/>
      </c>
      <c r="B80" s="72"/>
    </row>
    <row r="81">
      <c r="A81" s="75" t="str">
        <f t="shared" si="1"/>
        <v/>
      </c>
      <c r="B81" s="72"/>
    </row>
    <row r="82">
      <c r="A82" s="75" t="str">
        <f t="shared" si="1"/>
        <v/>
      </c>
      <c r="B82" s="72"/>
    </row>
    <row r="83">
      <c r="A83" s="75" t="str">
        <f t="shared" si="1"/>
        <v/>
      </c>
      <c r="B83" s="72"/>
    </row>
    <row r="84">
      <c r="A84" s="75" t="str">
        <f t="shared" si="1"/>
        <v/>
      </c>
      <c r="B84" s="72"/>
    </row>
    <row r="85">
      <c r="A85" s="75" t="str">
        <f t="shared" si="1"/>
        <v/>
      </c>
      <c r="B85" s="72"/>
    </row>
    <row r="86">
      <c r="A86" s="75" t="str">
        <f t="shared" si="1"/>
        <v/>
      </c>
      <c r="B86" s="72"/>
    </row>
    <row r="87">
      <c r="A87" s="75" t="str">
        <f t="shared" si="1"/>
        <v/>
      </c>
      <c r="B87" s="72"/>
    </row>
    <row r="88">
      <c r="A88" s="75" t="str">
        <f t="shared" si="1"/>
        <v/>
      </c>
      <c r="B88" s="72"/>
    </row>
    <row r="89">
      <c r="A89" s="75" t="str">
        <f t="shared" si="1"/>
        <v/>
      </c>
      <c r="B89" s="72"/>
    </row>
    <row r="90">
      <c r="A90" s="75" t="str">
        <f t="shared" si="1"/>
        <v/>
      </c>
      <c r="B90" s="72"/>
    </row>
    <row r="91">
      <c r="A91" s="75" t="str">
        <f t="shared" si="1"/>
        <v/>
      </c>
      <c r="B91" s="72"/>
    </row>
    <row r="92">
      <c r="A92" s="75" t="str">
        <f t="shared" si="1"/>
        <v/>
      </c>
      <c r="B92" s="72"/>
    </row>
    <row r="93">
      <c r="A93" s="75" t="str">
        <f t="shared" si="1"/>
        <v/>
      </c>
      <c r="B93" s="72"/>
    </row>
    <row r="94">
      <c r="A94" s="75" t="str">
        <f t="shared" si="1"/>
        <v/>
      </c>
      <c r="B94" s="72"/>
    </row>
    <row r="95">
      <c r="A95" s="75" t="str">
        <f t="shared" si="1"/>
        <v/>
      </c>
      <c r="B95" s="72"/>
    </row>
    <row r="96">
      <c r="A96" s="75" t="str">
        <f t="shared" si="1"/>
        <v/>
      </c>
      <c r="B96" s="72"/>
    </row>
    <row r="97">
      <c r="A97" s="75" t="str">
        <f t="shared" si="1"/>
        <v/>
      </c>
      <c r="B97" s="72"/>
    </row>
    <row r="98">
      <c r="A98" s="75" t="str">
        <f t="shared" si="1"/>
        <v/>
      </c>
      <c r="B98" s="72"/>
    </row>
    <row r="99">
      <c r="A99" s="75" t="str">
        <f t="shared" si="1"/>
        <v/>
      </c>
      <c r="B99" s="72"/>
    </row>
    <row r="100">
      <c r="A100" s="75" t="str">
        <f t="shared" si="1"/>
        <v/>
      </c>
      <c r="B100" s="72"/>
    </row>
    <row r="101">
      <c r="A101" s="75" t="str">
        <f t="shared" si="1"/>
        <v/>
      </c>
      <c r="B101" s="72"/>
    </row>
    <row r="102">
      <c r="A102" s="75" t="str">
        <f t="shared" si="1"/>
        <v/>
      </c>
      <c r="B102" s="72"/>
    </row>
    <row r="103">
      <c r="A103" s="75" t="str">
        <f t="shared" si="1"/>
        <v/>
      </c>
      <c r="B103" s="72"/>
    </row>
    <row r="104">
      <c r="A104" s="75" t="str">
        <f t="shared" si="1"/>
        <v/>
      </c>
      <c r="B104" s="72"/>
    </row>
    <row r="105">
      <c r="A105" s="75" t="str">
        <f t="shared" si="1"/>
        <v/>
      </c>
      <c r="B105" s="72"/>
    </row>
    <row r="106">
      <c r="A106" s="75" t="str">
        <f t="shared" si="1"/>
        <v/>
      </c>
      <c r="B106" s="72"/>
    </row>
    <row r="107">
      <c r="A107" s="75" t="str">
        <f t="shared" si="1"/>
        <v/>
      </c>
      <c r="B107" s="72"/>
    </row>
    <row r="108">
      <c r="A108" s="75" t="str">
        <f t="shared" si="1"/>
        <v/>
      </c>
      <c r="B108" s="72"/>
    </row>
    <row r="109">
      <c r="A109" s="75" t="str">
        <f t="shared" si="1"/>
        <v/>
      </c>
      <c r="B109" s="72"/>
    </row>
    <row r="110">
      <c r="A110" s="75" t="str">
        <f t="shared" si="1"/>
        <v/>
      </c>
      <c r="B110" s="72"/>
    </row>
    <row r="111">
      <c r="A111" s="75" t="str">
        <f t="shared" si="1"/>
        <v/>
      </c>
      <c r="B111" s="72"/>
    </row>
    <row r="112">
      <c r="A112" s="75" t="str">
        <f t="shared" si="1"/>
        <v/>
      </c>
      <c r="B112" s="72"/>
    </row>
    <row r="113">
      <c r="A113" s="75" t="str">
        <f t="shared" si="1"/>
        <v/>
      </c>
      <c r="B113" s="72"/>
    </row>
    <row r="114">
      <c r="A114" s="75" t="str">
        <f t="shared" si="1"/>
        <v/>
      </c>
      <c r="B114" s="72"/>
    </row>
    <row r="115">
      <c r="A115" s="75" t="str">
        <f t="shared" si="1"/>
        <v/>
      </c>
      <c r="B115" s="72"/>
    </row>
    <row r="116">
      <c r="A116" s="75" t="str">
        <f t="shared" si="1"/>
        <v/>
      </c>
      <c r="B116" s="72"/>
    </row>
    <row r="117">
      <c r="A117" s="75" t="str">
        <f t="shared" si="1"/>
        <v/>
      </c>
      <c r="B117" s="72"/>
    </row>
    <row r="118">
      <c r="A118" s="75" t="str">
        <f t="shared" si="1"/>
        <v/>
      </c>
      <c r="B118" s="72"/>
    </row>
    <row r="119">
      <c r="A119" s="75" t="str">
        <f t="shared" si="1"/>
        <v/>
      </c>
      <c r="B119" s="72"/>
    </row>
    <row r="120">
      <c r="A120" s="75" t="str">
        <f t="shared" si="1"/>
        <v/>
      </c>
      <c r="B120" s="72"/>
    </row>
    <row r="121">
      <c r="A121" s="75" t="str">
        <f t="shared" si="1"/>
        <v/>
      </c>
      <c r="B121" s="72"/>
    </row>
    <row r="122">
      <c r="A122" s="75" t="str">
        <f t="shared" si="1"/>
        <v/>
      </c>
      <c r="B122" s="72"/>
    </row>
    <row r="123">
      <c r="A123" s="75" t="str">
        <f t="shared" si="1"/>
        <v/>
      </c>
      <c r="B123" s="72"/>
    </row>
    <row r="124">
      <c r="A124" s="75" t="str">
        <f t="shared" si="1"/>
        <v/>
      </c>
      <c r="B124" s="72"/>
    </row>
    <row r="125">
      <c r="A125" s="75" t="str">
        <f t="shared" si="1"/>
        <v/>
      </c>
      <c r="B125" s="72"/>
    </row>
    <row r="126">
      <c r="A126" s="75" t="str">
        <f t="shared" si="1"/>
        <v/>
      </c>
      <c r="B126" s="72"/>
    </row>
    <row r="127">
      <c r="A127" s="75" t="str">
        <f t="shared" si="1"/>
        <v/>
      </c>
      <c r="B127" s="72"/>
    </row>
    <row r="128">
      <c r="A128" s="75" t="str">
        <f t="shared" si="1"/>
        <v/>
      </c>
      <c r="B128" s="72"/>
    </row>
    <row r="129">
      <c r="A129" s="75" t="str">
        <f t="shared" si="1"/>
        <v/>
      </c>
      <c r="B129" s="72"/>
    </row>
    <row r="130">
      <c r="A130" s="75" t="str">
        <f t="shared" si="1"/>
        <v/>
      </c>
      <c r="B130" s="72"/>
    </row>
    <row r="131">
      <c r="A131" s="75" t="str">
        <f t="shared" si="1"/>
        <v/>
      </c>
      <c r="B131" s="72"/>
    </row>
    <row r="132">
      <c r="A132" s="75" t="str">
        <f t="shared" si="1"/>
        <v/>
      </c>
      <c r="B132" s="72"/>
    </row>
    <row r="133">
      <c r="A133" s="75" t="str">
        <f t="shared" si="1"/>
        <v/>
      </c>
      <c r="B133" s="72"/>
    </row>
    <row r="134">
      <c r="A134" s="75" t="str">
        <f t="shared" si="1"/>
        <v/>
      </c>
      <c r="B134" s="72"/>
    </row>
    <row r="135">
      <c r="A135" s="75" t="str">
        <f t="shared" si="1"/>
        <v/>
      </c>
      <c r="B135" s="72"/>
    </row>
    <row r="136">
      <c r="A136" s="75" t="str">
        <f t="shared" si="1"/>
        <v/>
      </c>
      <c r="B136" s="72"/>
    </row>
    <row r="137">
      <c r="A137" s="75" t="str">
        <f t="shared" si="1"/>
        <v/>
      </c>
      <c r="B137" s="72"/>
    </row>
    <row r="138">
      <c r="A138" s="75" t="str">
        <f t="shared" si="1"/>
        <v/>
      </c>
      <c r="B138" s="72"/>
    </row>
    <row r="139">
      <c r="A139" s="75" t="str">
        <f t="shared" si="1"/>
        <v/>
      </c>
      <c r="B139" s="72"/>
    </row>
    <row r="140">
      <c r="A140" s="75" t="str">
        <f t="shared" si="1"/>
        <v/>
      </c>
      <c r="B140" s="72"/>
    </row>
    <row r="141">
      <c r="A141" s="75" t="str">
        <f t="shared" si="1"/>
        <v/>
      </c>
      <c r="B141" s="72"/>
    </row>
    <row r="142">
      <c r="A142" s="75" t="str">
        <f t="shared" si="1"/>
        <v/>
      </c>
      <c r="B142" s="72"/>
    </row>
    <row r="143">
      <c r="A143" s="75" t="str">
        <f t="shared" si="1"/>
        <v/>
      </c>
      <c r="B143" s="72"/>
    </row>
    <row r="144">
      <c r="A144" s="75" t="str">
        <f t="shared" si="1"/>
        <v/>
      </c>
      <c r="B144" s="72"/>
    </row>
    <row r="145">
      <c r="A145" s="75" t="str">
        <f t="shared" si="1"/>
        <v/>
      </c>
      <c r="B145" s="72"/>
    </row>
    <row r="146">
      <c r="A146" s="75" t="str">
        <f t="shared" si="1"/>
        <v/>
      </c>
      <c r="B146" s="72"/>
    </row>
    <row r="147">
      <c r="A147" s="75" t="str">
        <f t="shared" si="1"/>
        <v/>
      </c>
      <c r="B147" s="72"/>
    </row>
    <row r="148">
      <c r="A148" s="75" t="str">
        <f t="shared" si="1"/>
        <v/>
      </c>
      <c r="B148" s="72"/>
    </row>
    <row r="149">
      <c r="A149" s="75" t="str">
        <f t="shared" si="1"/>
        <v/>
      </c>
      <c r="B149" s="72"/>
    </row>
    <row r="150">
      <c r="A150" s="75" t="str">
        <f t="shared" si="1"/>
        <v/>
      </c>
      <c r="B150" s="72"/>
    </row>
    <row r="151">
      <c r="A151" s="75" t="str">
        <f t="shared" si="1"/>
        <v/>
      </c>
      <c r="B151" s="72"/>
    </row>
    <row r="152">
      <c r="A152" s="75" t="str">
        <f t="shared" si="1"/>
        <v/>
      </c>
      <c r="B152" s="72"/>
    </row>
    <row r="153">
      <c r="A153" s="75" t="str">
        <f t="shared" si="1"/>
        <v/>
      </c>
      <c r="B153" s="72"/>
    </row>
    <row r="154">
      <c r="A154" s="75" t="str">
        <f t="shared" si="1"/>
        <v/>
      </c>
      <c r="B154" s="72"/>
    </row>
    <row r="155">
      <c r="A155" s="75" t="str">
        <f t="shared" si="1"/>
        <v/>
      </c>
      <c r="B155" s="72"/>
    </row>
    <row r="156">
      <c r="A156" s="75" t="str">
        <f t="shared" si="1"/>
        <v/>
      </c>
      <c r="B156" s="72"/>
    </row>
    <row r="157">
      <c r="A157" s="75" t="str">
        <f t="shared" si="1"/>
        <v/>
      </c>
      <c r="B157" s="72"/>
    </row>
    <row r="158">
      <c r="A158" s="75" t="str">
        <f t="shared" si="1"/>
        <v/>
      </c>
      <c r="B158" s="72"/>
    </row>
    <row r="159">
      <c r="A159" s="75" t="str">
        <f t="shared" si="1"/>
        <v/>
      </c>
      <c r="B159" s="72"/>
    </row>
    <row r="160">
      <c r="A160" s="75" t="str">
        <f t="shared" si="1"/>
        <v/>
      </c>
      <c r="B160" s="72"/>
    </row>
    <row r="161">
      <c r="A161" s="75" t="str">
        <f t="shared" si="1"/>
        <v/>
      </c>
      <c r="B161" s="72"/>
    </row>
    <row r="162">
      <c r="A162" s="75" t="str">
        <f t="shared" si="1"/>
        <v/>
      </c>
      <c r="B162" s="72"/>
    </row>
    <row r="163">
      <c r="A163" s="75" t="str">
        <f t="shared" si="1"/>
        <v/>
      </c>
      <c r="B163" s="72"/>
    </row>
    <row r="164">
      <c r="A164" s="75" t="str">
        <f t="shared" si="1"/>
        <v/>
      </c>
      <c r="B164" s="72"/>
    </row>
    <row r="165">
      <c r="A165" s="75" t="str">
        <f t="shared" si="1"/>
        <v/>
      </c>
      <c r="B165" s="72"/>
    </row>
    <row r="166">
      <c r="A166" s="75" t="str">
        <f t="shared" si="1"/>
        <v/>
      </c>
      <c r="B166" s="72"/>
    </row>
    <row r="167">
      <c r="A167" s="75" t="str">
        <f t="shared" si="1"/>
        <v/>
      </c>
      <c r="B167" s="72"/>
    </row>
    <row r="168">
      <c r="A168" s="75" t="str">
        <f t="shared" si="1"/>
        <v/>
      </c>
      <c r="B168" s="72"/>
    </row>
    <row r="169">
      <c r="A169" s="75" t="str">
        <f t="shared" si="1"/>
        <v/>
      </c>
      <c r="B169" s="72"/>
    </row>
    <row r="170">
      <c r="A170" s="75" t="str">
        <f t="shared" si="1"/>
        <v/>
      </c>
      <c r="B170" s="72"/>
    </row>
    <row r="171">
      <c r="A171" s="75" t="str">
        <f t="shared" si="1"/>
        <v/>
      </c>
      <c r="B171" s="72"/>
    </row>
    <row r="172">
      <c r="A172" s="75" t="str">
        <f t="shared" si="1"/>
        <v/>
      </c>
      <c r="B172" s="72"/>
    </row>
    <row r="173">
      <c r="A173" s="75" t="str">
        <f t="shared" si="1"/>
        <v/>
      </c>
      <c r="B173" s="72"/>
    </row>
    <row r="174">
      <c r="A174" s="75" t="str">
        <f t="shared" si="1"/>
        <v/>
      </c>
      <c r="B174" s="72"/>
    </row>
    <row r="175">
      <c r="A175" s="75" t="str">
        <f t="shared" si="1"/>
        <v/>
      </c>
      <c r="B175" s="72"/>
    </row>
    <row r="176">
      <c r="A176" s="75" t="str">
        <f t="shared" si="1"/>
        <v/>
      </c>
      <c r="B176" s="72"/>
    </row>
    <row r="177">
      <c r="A177" s="75" t="str">
        <f t="shared" si="1"/>
        <v/>
      </c>
      <c r="B177" s="72"/>
    </row>
    <row r="178">
      <c r="A178" s="75" t="str">
        <f t="shared" si="1"/>
        <v/>
      </c>
      <c r="B178" s="72"/>
    </row>
    <row r="179">
      <c r="A179" s="75" t="str">
        <f t="shared" si="1"/>
        <v/>
      </c>
      <c r="B179" s="72"/>
    </row>
    <row r="180">
      <c r="A180" s="75" t="str">
        <f t="shared" si="1"/>
        <v/>
      </c>
      <c r="B180" s="72"/>
    </row>
    <row r="181">
      <c r="A181" s="75" t="str">
        <f t="shared" si="1"/>
        <v/>
      </c>
      <c r="B181" s="72"/>
    </row>
    <row r="182">
      <c r="A182" s="75" t="str">
        <f t="shared" si="1"/>
        <v/>
      </c>
      <c r="B182" s="72"/>
    </row>
    <row r="183">
      <c r="A183" s="75" t="str">
        <f t="shared" si="1"/>
        <v/>
      </c>
      <c r="B183" s="72"/>
    </row>
    <row r="184">
      <c r="A184" s="75" t="str">
        <f t="shared" si="1"/>
        <v/>
      </c>
      <c r="B184" s="72"/>
    </row>
    <row r="185">
      <c r="A185" s="75" t="str">
        <f t="shared" si="1"/>
        <v/>
      </c>
      <c r="B185" s="72"/>
    </row>
    <row r="186">
      <c r="A186" s="75" t="str">
        <f t="shared" si="1"/>
        <v/>
      </c>
      <c r="B186" s="72"/>
    </row>
    <row r="187">
      <c r="A187" s="75" t="str">
        <f t="shared" si="1"/>
        <v/>
      </c>
      <c r="B187" s="72"/>
    </row>
    <row r="188">
      <c r="A188" s="75" t="str">
        <f t="shared" si="1"/>
        <v/>
      </c>
      <c r="B188" s="72"/>
    </row>
    <row r="189">
      <c r="A189" s="75" t="str">
        <f t="shared" si="1"/>
        <v/>
      </c>
      <c r="B189" s="72"/>
    </row>
    <row r="190">
      <c r="A190" s="75" t="str">
        <f t="shared" si="1"/>
        <v/>
      </c>
      <c r="B190" s="72"/>
    </row>
    <row r="191">
      <c r="A191" s="75" t="str">
        <f t="shared" si="1"/>
        <v/>
      </c>
      <c r="B191" s="72"/>
    </row>
    <row r="192">
      <c r="A192" s="75" t="str">
        <f t="shared" si="1"/>
        <v/>
      </c>
      <c r="B192" s="72"/>
    </row>
    <row r="193">
      <c r="A193" s="75" t="str">
        <f t="shared" si="1"/>
        <v/>
      </c>
      <c r="B193" s="72"/>
    </row>
    <row r="194">
      <c r="A194" s="75" t="str">
        <f t="shared" si="1"/>
        <v/>
      </c>
      <c r="B194" s="72"/>
    </row>
    <row r="195">
      <c r="A195" s="75" t="str">
        <f t="shared" si="1"/>
        <v/>
      </c>
      <c r="B195" s="72"/>
    </row>
    <row r="196">
      <c r="A196" s="75" t="str">
        <f t="shared" si="1"/>
        <v/>
      </c>
      <c r="B196" s="72"/>
    </row>
    <row r="197">
      <c r="A197" s="75" t="str">
        <f t="shared" si="1"/>
        <v/>
      </c>
      <c r="B197" s="72"/>
    </row>
    <row r="198">
      <c r="A198" s="75" t="str">
        <f t="shared" si="1"/>
        <v/>
      </c>
      <c r="B198" s="72"/>
    </row>
    <row r="199">
      <c r="A199" s="75" t="str">
        <f t="shared" si="1"/>
        <v/>
      </c>
      <c r="B199" s="72"/>
    </row>
    <row r="200">
      <c r="A200" s="75" t="str">
        <f t="shared" si="1"/>
        <v/>
      </c>
      <c r="B200" s="72"/>
    </row>
    <row r="201">
      <c r="A201" s="75" t="str">
        <f t="shared" si="1"/>
        <v/>
      </c>
      <c r="B201" s="72"/>
    </row>
    <row r="202">
      <c r="A202" s="75" t="str">
        <f t="shared" si="1"/>
        <v/>
      </c>
      <c r="B202" s="72"/>
    </row>
    <row r="203">
      <c r="A203" s="75" t="str">
        <f t="shared" si="1"/>
        <v/>
      </c>
      <c r="B203" s="72"/>
    </row>
    <row r="204">
      <c r="A204" s="75" t="str">
        <f t="shared" si="1"/>
        <v/>
      </c>
      <c r="B204" s="72"/>
    </row>
    <row r="205">
      <c r="A205" s="75" t="str">
        <f t="shared" si="1"/>
        <v/>
      </c>
      <c r="B205" s="72"/>
    </row>
    <row r="206">
      <c r="A206" s="75" t="str">
        <f t="shared" si="1"/>
        <v/>
      </c>
      <c r="B206" s="72"/>
    </row>
    <row r="207">
      <c r="A207" s="75" t="str">
        <f t="shared" si="1"/>
        <v/>
      </c>
      <c r="B207" s="72"/>
    </row>
    <row r="208">
      <c r="A208" s="75" t="str">
        <f t="shared" si="1"/>
        <v/>
      </c>
      <c r="B208" s="72"/>
    </row>
    <row r="209">
      <c r="A209" s="75" t="str">
        <f t="shared" si="1"/>
        <v/>
      </c>
      <c r="B209" s="72"/>
    </row>
    <row r="210">
      <c r="A210" s="75" t="str">
        <f t="shared" si="1"/>
        <v/>
      </c>
      <c r="B210" s="72"/>
    </row>
    <row r="211">
      <c r="A211" s="75" t="str">
        <f t="shared" si="1"/>
        <v/>
      </c>
      <c r="B211" s="72"/>
    </row>
    <row r="212">
      <c r="A212" s="75" t="str">
        <f t="shared" si="1"/>
        <v/>
      </c>
      <c r="B212" s="72"/>
    </row>
    <row r="213">
      <c r="A213" s="75" t="str">
        <f t="shared" si="1"/>
        <v/>
      </c>
      <c r="B213" s="72"/>
    </row>
    <row r="214">
      <c r="A214" s="75" t="str">
        <f t="shared" si="1"/>
        <v/>
      </c>
      <c r="B214" s="72"/>
    </row>
    <row r="215">
      <c r="A215" s="75" t="str">
        <f t="shared" si="1"/>
        <v/>
      </c>
      <c r="B215" s="72"/>
    </row>
    <row r="216">
      <c r="A216" s="75" t="str">
        <f t="shared" si="1"/>
        <v/>
      </c>
      <c r="B216" s="72"/>
    </row>
    <row r="217">
      <c r="A217" s="75" t="str">
        <f t="shared" si="1"/>
        <v/>
      </c>
      <c r="B217" s="72"/>
    </row>
    <row r="218">
      <c r="A218" s="75" t="str">
        <f t="shared" si="1"/>
        <v/>
      </c>
      <c r="B218" s="72"/>
    </row>
    <row r="219">
      <c r="A219" s="75" t="str">
        <f t="shared" si="1"/>
        <v/>
      </c>
      <c r="B219" s="72"/>
    </row>
    <row r="220">
      <c r="A220" s="75" t="str">
        <f t="shared" si="1"/>
        <v/>
      </c>
      <c r="B220" s="72"/>
    </row>
    <row r="221">
      <c r="A221" s="75" t="str">
        <f t="shared" si="1"/>
        <v/>
      </c>
      <c r="B221" s="72"/>
    </row>
    <row r="222">
      <c r="A222" s="75" t="str">
        <f t="shared" si="1"/>
        <v/>
      </c>
      <c r="B222" s="72"/>
    </row>
    <row r="223">
      <c r="A223" s="75" t="str">
        <f t="shared" si="1"/>
        <v/>
      </c>
      <c r="B223" s="72"/>
    </row>
    <row r="224">
      <c r="A224" s="75" t="str">
        <f t="shared" si="1"/>
        <v/>
      </c>
      <c r="B224" s="72"/>
    </row>
    <row r="225">
      <c r="A225" s="75" t="str">
        <f t="shared" si="1"/>
        <v/>
      </c>
      <c r="B225" s="72"/>
    </row>
    <row r="226">
      <c r="A226" s="75" t="str">
        <f t="shared" si="1"/>
        <v/>
      </c>
      <c r="B226" s="72"/>
    </row>
    <row r="227">
      <c r="A227" s="75" t="str">
        <f t="shared" si="1"/>
        <v/>
      </c>
      <c r="B227" s="72"/>
    </row>
    <row r="228">
      <c r="A228" s="75" t="str">
        <f t="shared" si="1"/>
        <v/>
      </c>
      <c r="B228" s="72"/>
    </row>
    <row r="229">
      <c r="A229" s="75" t="str">
        <f t="shared" si="1"/>
        <v/>
      </c>
      <c r="B229" s="72"/>
    </row>
    <row r="230">
      <c r="A230" s="75" t="str">
        <f t="shared" si="1"/>
        <v/>
      </c>
      <c r="B230" s="72"/>
    </row>
    <row r="231">
      <c r="A231" s="75" t="str">
        <f t="shared" si="1"/>
        <v/>
      </c>
      <c r="B231" s="72"/>
    </row>
    <row r="232">
      <c r="A232" s="75" t="str">
        <f t="shared" si="1"/>
        <v/>
      </c>
      <c r="B232" s="72"/>
    </row>
    <row r="233">
      <c r="A233" s="75" t="str">
        <f t="shared" si="1"/>
        <v/>
      </c>
      <c r="B233" s="72"/>
    </row>
    <row r="234">
      <c r="A234" s="75" t="str">
        <f t="shared" si="1"/>
        <v/>
      </c>
      <c r="B234" s="72"/>
    </row>
    <row r="235">
      <c r="A235" s="75" t="str">
        <f t="shared" si="1"/>
        <v/>
      </c>
      <c r="B235" s="72"/>
    </row>
    <row r="236">
      <c r="A236" s="75" t="str">
        <f t="shared" si="1"/>
        <v/>
      </c>
      <c r="B236" s="72"/>
    </row>
    <row r="237">
      <c r="A237" s="75" t="str">
        <f t="shared" si="1"/>
        <v/>
      </c>
      <c r="B237" s="72"/>
    </row>
    <row r="238">
      <c r="A238" s="75" t="str">
        <f t="shared" si="1"/>
        <v/>
      </c>
      <c r="B238" s="72"/>
    </row>
    <row r="239">
      <c r="A239" s="75" t="str">
        <f t="shared" si="1"/>
        <v/>
      </c>
      <c r="B239" s="72"/>
    </row>
    <row r="240">
      <c r="A240" s="75" t="str">
        <f t="shared" si="1"/>
        <v/>
      </c>
      <c r="B240" s="72"/>
    </row>
    <row r="241">
      <c r="A241" s="75" t="str">
        <f t="shared" si="1"/>
        <v/>
      </c>
      <c r="B241" s="72"/>
    </row>
    <row r="242">
      <c r="A242" s="75" t="str">
        <f t="shared" si="1"/>
        <v/>
      </c>
      <c r="B242" s="72"/>
    </row>
    <row r="243">
      <c r="A243" s="75" t="str">
        <f t="shared" si="1"/>
        <v/>
      </c>
      <c r="B243" s="72"/>
    </row>
    <row r="244">
      <c r="A244" s="75" t="str">
        <f t="shared" si="1"/>
        <v/>
      </c>
      <c r="B244" s="72"/>
    </row>
    <row r="245">
      <c r="A245" s="75" t="str">
        <f t="shared" si="1"/>
        <v/>
      </c>
      <c r="B245" s="72"/>
    </row>
    <row r="246">
      <c r="A246" s="75" t="str">
        <f t="shared" si="1"/>
        <v/>
      </c>
      <c r="B246" s="72"/>
    </row>
    <row r="247">
      <c r="A247" s="75" t="str">
        <f t="shared" si="1"/>
        <v/>
      </c>
      <c r="B247" s="72"/>
    </row>
    <row r="248">
      <c r="A248" s="75" t="str">
        <f t="shared" si="1"/>
        <v/>
      </c>
      <c r="B248" s="72"/>
    </row>
    <row r="249">
      <c r="A249" s="75" t="str">
        <f t="shared" si="1"/>
        <v/>
      </c>
      <c r="B249" s="72"/>
    </row>
    <row r="250">
      <c r="A250" s="75" t="str">
        <f t="shared" si="1"/>
        <v/>
      </c>
      <c r="B250" s="72"/>
    </row>
    <row r="251">
      <c r="A251" s="75" t="str">
        <f t="shared" si="1"/>
        <v/>
      </c>
      <c r="B251" s="72"/>
    </row>
    <row r="252">
      <c r="A252" s="75" t="str">
        <f t="shared" si="1"/>
        <v/>
      </c>
      <c r="B252" s="72"/>
    </row>
    <row r="253">
      <c r="A253" s="75" t="str">
        <f t="shared" si="1"/>
        <v/>
      </c>
      <c r="B253" s="72"/>
    </row>
    <row r="254">
      <c r="A254" s="75" t="str">
        <f t="shared" si="1"/>
        <v/>
      </c>
      <c r="B254" s="72"/>
    </row>
    <row r="255">
      <c r="A255" s="75" t="str">
        <f t="shared" si="1"/>
        <v/>
      </c>
      <c r="B255" s="72"/>
    </row>
    <row r="256">
      <c r="A256" s="75" t="str">
        <f t="shared" si="1"/>
        <v/>
      </c>
      <c r="B256" s="72"/>
    </row>
    <row r="257">
      <c r="A257" s="75" t="str">
        <f t="shared" si="1"/>
        <v/>
      </c>
      <c r="B257" s="72"/>
    </row>
    <row r="258">
      <c r="A258" s="75" t="str">
        <f t="shared" si="1"/>
        <v/>
      </c>
      <c r="B258" s="72"/>
    </row>
    <row r="259">
      <c r="A259" s="75" t="str">
        <f t="shared" si="1"/>
        <v/>
      </c>
      <c r="B259" s="72"/>
    </row>
    <row r="260">
      <c r="A260" s="75" t="str">
        <f t="shared" si="1"/>
        <v/>
      </c>
      <c r="B260" s="72"/>
    </row>
    <row r="261">
      <c r="A261" s="75" t="str">
        <f t="shared" si="1"/>
        <v/>
      </c>
      <c r="B261" s="72"/>
    </row>
    <row r="262">
      <c r="A262" s="75" t="str">
        <f t="shared" si="1"/>
        <v/>
      </c>
      <c r="B262" s="72"/>
    </row>
    <row r="263">
      <c r="A263" s="75" t="str">
        <f t="shared" si="1"/>
        <v/>
      </c>
      <c r="B263" s="72"/>
    </row>
    <row r="264">
      <c r="A264" s="75" t="str">
        <f t="shared" si="1"/>
        <v/>
      </c>
      <c r="B264" s="72"/>
    </row>
    <row r="265">
      <c r="A265" s="75" t="str">
        <f t="shared" si="1"/>
        <v/>
      </c>
      <c r="B265" s="72"/>
    </row>
    <row r="266">
      <c r="A266" s="75" t="str">
        <f t="shared" si="1"/>
        <v/>
      </c>
      <c r="B266" s="72"/>
    </row>
    <row r="267">
      <c r="A267" s="75" t="str">
        <f t="shared" si="1"/>
        <v/>
      </c>
      <c r="B267" s="72"/>
    </row>
    <row r="268">
      <c r="A268" s="75" t="str">
        <f t="shared" si="1"/>
        <v/>
      </c>
      <c r="B268" s="72"/>
    </row>
    <row r="269">
      <c r="A269" s="75" t="str">
        <f t="shared" si="1"/>
        <v/>
      </c>
      <c r="B269" s="72"/>
    </row>
    <row r="270">
      <c r="A270" s="75" t="str">
        <f t="shared" si="1"/>
        <v/>
      </c>
      <c r="B270" s="72"/>
    </row>
    <row r="271">
      <c r="A271" s="75" t="str">
        <f t="shared" si="1"/>
        <v/>
      </c>
      <c r="B271" s="72"/>
    </row>
    <row r="272">
      <c r="A272" s="75" t="str">
        <f t="shared" si="1"/>
        <v/>
      </c>
      <c r="B272" s="72"/>
    </row>
    <row r="273">
      <c r="A273" s="75" t="str">
        <f t="shared" si="1"/>
        <v/>
      </c>
      <c r="B273" s="72"/>
    </row>
    <row r="274">
      <c r="A274" s="75" t="str">
        <f t="shared" si="1"/>
        <v/>
      </c>
      <c r="B274" s="72"/>
    </row>
    <row r="275">
      <c r="A275" s="75" t="str">
        <f t="shared" si="1"/>
        <v/>
      </c>
      <c r="B275" s="72"/>
    </row>
    <row r="276">
      <c r="A276" s="75" t="str">
        <f t="shared" si="1"/>
        <v/>
      </c>
      <c r="B276" s="72"/>
    </row>
    <row r="277">
      <c r="A277" s="75" t="str">
        <f t="shared" si="1"/>
        <v/>
      </c>
      <c r="B277" s="72"/>
    </row>
    <row r="278">
      <c r="A278" s="75" t="str">
        <f t="shared" si="1"/>
        <v/>
      </c>
      <c r="B278" s="72"/>
    </row>
    <row r="279">
      <c r="A279" s="75" t="str">
        <f t="shared" si="1"/>
        <v/>
      </c>
      <c r="B279" s="72"/>
    </row>
    <row r="280">
      <c r="A280" s="75" t="str">
        <f t="shared" si="1"/>
        <v/>
      </c>
      <c r="B280" s="72"/>
    </row>
    <row r="281">
      <c r="A281" s="75" t="str">
        <f t="shared" si="1"/>
        <v/>
      </c>
      <c r="B281" s="72"/>
    </row>
    <row r="282">
      <c r="A282" s="75" t="str">
        <f t="shared" si="1"/>
        <v/>
      </c>
      <c r="B282" s="72"/>
    </row>
    <row r="283">
      <c r="A283" s="75" t="str">
        <f t="shared" si="1"/>
        <v/>
      </c>
      <c r="B283" s="72"/>
    </row>
    <row r="284">
      <c r="A284" s="75" t="str">
        <f t="shared" si="1"/>
        <v/>
      </c>
      <c r="B284" s="72"/>
    </row>
    <row r="285">
      <c r="A285" s="75" t="str">
        <f t="shared" si="1"/>
        <v/>
      </c>
      <c r="B285" s="72"/>
    </row>
    <row r="286">
      <c r="A286" s="75" t="str">
        <f t="shared" si="1"/>
        <v/>
      </c>
      <c r="B286" s="72"/>
    </row>
    <row r="287">
      <c r="A287" s="75" t="str">
        <f t="shared" si="1"/>
        <v/>
      </c>
      <c r="B287" s="72"/>
    </row>
    <row r="288">
      <c r="A288" s="75" t="str">
        <f t="shared" si="1"/>
        <v/>
      </c>
      <c r="B288" s="72"/>
    </row>
    <row r="289">
      <c r="A289" s="75" t="str">
        <f t="shared" si="1"/>
        <v/>
      </c>
      <c r="B289" s="72"/>
    </row>
    <row r="290">
      <c r="A290" s="75" t="str">
        <f t="shared" si="1"/>
        <v/>
      </c>
      <c r="B290" s="72"/>
    </row>
    <row r="291">
      <c r="A291" s="75" t="str">
        <f t="shared" si="1"/>
        <v/>
      </c>
      <c r="B291" s="72"/>
    </row>
    <row r="292">
      <c r="A292" s="75" t="str">
        <f t="shared" si="1"/>
        <v/>
      </c>
      <c r="B292" s="72"/>
    </row>
    <row r="293">
      <c r="A293" s="75" t="str">
        <f t="shared" si="1"/>
        <v/>
      </c>
      <c r="B293" s="72"/>
    </row>
    <row r="294">
      <c r="A294" s="75" t="str">
        <f t="shared" si="1"/>
        <v/>
      </c>
      <c r="B294" s="72"/>
    </row>
    <row r="295">
      <c r="A295" s="75" t="str">
        <f t="shared" si="1"/>
        <v/>
      </c>
      <c r="B295" s="72"/>
    </row>
    <row r="296">
      <c r="A296" s="75" t="str">
        <f t="shared" si="1"/>
        <v/>
      </c>
      <c r="B296" s="72"/>
    </row>
    <row r="297">
      <c r="A297" s="75" t="str">
        <f t="shared" si="1"/>
        <v/>
      </c>
      <c r="B297" s="72"/>
    </row>
    <row r="298">
      <c r="A298" s="75" t="str">
        <f t="shared" si="1"/>
        <v/>
      </c>
      <c r="B298" s="72"/>
    </row>
    <row r="299">
      <c r="A299" s="75" t="str">
        <f t="shared" si="1"/>
        <v/>
      </c>
      <c r="B299" s="72"/>
    </row>
    <row r="300">
      <c r="A300" s="75" t="str">
        <f t="shared" si="1"/>
        <v/>
      </c>
      <c r="B300" s="72"/>
    </row>
    <row r="301">
      <c r="A301" s="75" t="str">
        <f t="shared" si="1"/>
        <v/>
      </c>
      <c r="B301" s="72"/>
    </row>
    <row r="302">
      <c r="A302" s="75" t="str">
        <f t="shared" si="1"/>
        <v/>
      </c>
      <c r="B302" s="72"/>
    </row>
    <row r="303">
      <c r="A303" s="75" t="str">
        <f t="shared" si="1"/>
        <v/>
      </c>
      <c r="B303" s="72"/>
    </row>
    <row r="304">
      <c r="A304" s="75" t="str">
        <f t="shared" si="1"/>
        <v/>
      </c>
      <c r="B304" s="72"/>
    </row>
    <row r="305">
      <c r="A305" s="75" t="str">
        <f t="shared" si="1"/>
        <v/>
      </c>
      <c r="B305" s="72"/>
    </row>
    <row r="306">
      <c r="A306" s="75" t="str">
        <f t="shared" si="1"/>
        <v/>
      </c>
      <c r="B306" s="72"/>
    </row>
    <row r="307">
      <c r="A307" s="75" t="str">
        <f t="shared" si="1"/>
        <v/>
      </c>
      <c r="B307" s="72"/>
    </row>
    <row r="308">
      <c r="A308" s="75" t="str">
        <f t="shared" si="1"/>
        <v/>
      </c>
      <c r="B308" s="72"/>
    </row>
    <row r="309">
      <c r="A309" s="75" t="str">
        <f t="shared" si="1"/>
        <v/>
      </c>
      <c r="B309" s="72"/>
    </row>
    <row r="310">
      <c r="A310" s="75" t="str">
        <f t="shared" si="1"/>
        <v/>
      </c>
      <c r="B310" s="72"/>
    </row>
    <row r="311">
      <c r="A311" s="75" t="str">
        <f t="shared" si="1"/>
        <v/>
      </c>
      <c r="B311" s="72"/>
    </row>
    <row r="312">
      <c r="A312" s="75" t="str">
        <f t="shared" si="1"/>
        <v/>
      </c>
      <c r="B312" s="72"/>
    </row>
    <row r="313">
      <c r="A313" s="75" t="str">
        <f t="shared" si="1"/>
        <v/>
      </c>
      <c r="B313" s="72"/>
    </row>
    <row r="314">
      <c r="A314" s="75" t="str">
        <f t="shared" si="1"/>
        <v/>
      </c>
      <c r="B314" s="72"/>
    </row>
    <row r="315">
      <c r="A315" s="75" t="str">
        <f t="shared" si="1"/>
        <v/>
      </c>
      <c r="B315" s="72"/>
    </row>
    <row r="316">
      <c r="A316" s="75" t="str">
        <f t="shared" si="1"/>
        <v/>
      </c>
      <c r="B316" s="72"/>
    </row>
    <row r="317">
      <c r="A317" s="75" t="str">
        <f t="shared" si="1"/>
        <v/>
      </c>
      <c r="B317" s="72"/>
    </row>
    <row r="318">
      <c r="A318" s="75" t="str">
        <f t="shared" si="1"/>
        <v/>
      </c>
      <c r="B318" s="72"/>
    </row>
    <row r="319">
      <c r="A319" s="75" t="str">
        <f t="shared" si="1"/>
        <v/>
      </c>
      <c r="B319" s="72"/>
    </row>
    <row r="320">
      <c r="A320" s="75" t="str">
        <f t="shared" si="1"/>
        <v/>
      </c>
      <c r="B320" s="72"/>
    </row>
    <row r="321">
      <c r="A321" s="75" t="str">
        <f t="shared" si="1"/>
        <v/>
      </c>
      <c r="B321" s="72"/>
    </row>
    <row r="322">
      <c r="A322" s="75" t="str">
        <f t="shared" si="1"/>
        <v/>
      </c>
      <c r="B322" s="72"/>
    </row>
    <row r="323">
      <c r="A323" s="75" t="str">
        <f t="shared" si="1"/>
        <v/>
      </c>
      <c r="B323" s="72"/>
    </row>
    <row r="324">
      <c r="A324" s="75" t="str">
        <f t="shared" si="1"/>
        <v/>
      </c>
      <c r="B324" s="72"/>
    </row>
    <row r="325">
      <c r="A325" s="75" t="str">
        <f t="shared" si="1"/>
        <v/>
      </c>
      <c r="B325" s="72"/>
    </row>
    <row r="326">
      <c r="A326" s="75" t="str">
        <f t="shared" si="1"/>
        <v/>
      </c>
      <c r="B326" s="72"/>
    </row>
    <row r="327">
      <c r="A327" s="75" t="str">
        <f t="shared" si="1"/>
        <v/>
      </c>
      <c r="B327" s="72"/>
    </row>
    <row r="328">
      <c r="A328" s="75" t="str">
        <f t="shared" si="1"/>
        <v/>
      </c>
      <c r="B328" s="72"/>
    </row>
    <row r="329">
      <c r="A329" s="75" t="str">
        <f t="shared" si="1"/>
        <v/>
      </c>
      <c r="B329" s="72"/>
    </row>
    <row r="330">
      <c r="A330" s="75" t="str">
        <f t="shared" si="1"/>
        <v/>
      </c>
      <c r="B330" s="72"/>
    </row>
    <row r="331">
      <c r="A331" s="75" t="str">
        <f t="shared" si="1"/>
        <v/>
      </c>
      <c r="B331" s="72"/>
    </row>
    <row r="332">
      <c r="A332" s="75" t="str">
        <f t="shared" si="1"/>
        <v/>
      </c>
      <c r="B332" s="72"/>
    </row>
    <row r="333">
      <c r="A333" s="75" t="str">
        <f t="shared" si="1"/>
        <v/>
      </c>
      <c r="B333" s="72"/>
    </row>
    <row r="334">
      <c r="A334" s="75" t="str">
        <f t="shared" si="1"/>
        <v/>
      </c>
      <c r="B334" s="72"/>
    </row>
    <row r="335">
      <c r="A335" s="75" t="str">
        <f t="shared" si="1"/>
        <v/>
      </c>
      <c r="B335" s="72"/>
    </row>
    <row r="336">
      <c r="A336" s="75" t="str">
        <f t="shared" si="1"/>
        <v/>
      </c>
      <c r="B336" s="72"/>
    </row>
    <row r="337">
      <c r="A337" s="75" t="str">
        <f t="shared" si="1"/>
        <v/>
      </c>
      <c r="B337" s="72"/>
    </row>
    <row r="338">
      <c r="A338" s="75" t="str">
        <f t="shared" si="1"/>
        <v/>
      </c>
      <c r="B338" s="72"/>
    </row>
    <row r="339">
      <c r="A339" s="75" t="str">
        <f t="shared" si="1"/>
        <v/>
      </c>
      <c r="B339" s="72"/>
    </row>
    <row r="340">
      <c r="A340" s="75" t="str">
        <f t="shared" si="1"/>
        <v/>
      </c>
      <c r="B340" s="72"/>
    </row>
    <row r="341">
      <c r="A341" s="75" t="str">
        <f t="shared" si="1"/>
        <v/>
      </c>
      <c r="B341" s="72"/>
    </row>
    <row r="342">
      <c r="A342" s="75" t="str">
        <f t="shared" si="1"/>
        <v/>
      </c>
      <c r="B342" s="72"/>
    </row>
    <row r="343">
      <c r="A343" s="75" t="str">
        <f t="shared" si="1"/>
        <v/>
      </c>
      <c r="B343" s="72"/>
    </row>
    <row r="344">
      <c r="A344" s="75" t="str">
        <f t="shared" si="1"/>
        <v/>
      </c>
      <c r="B344" s="72"/>
    </row>
    <row r="345">
      <c r="A345" s="75" t="str">
        <f t="shared" si="1"/>
        <v/>
      </c>
      <c r="B345" s="72"/>
    </row>
    <row r="346">
      <c r="A346" s="75" t="str">
        <f t="shared" si="1"/>
        <v/>
      </c>
      <c r="B346" s="72"/>
    </row>
    <row r="347">
      <c r="A347" s="75" t="str">
        <f t="shared" si="1"/>
        <v/>
      </c>
      <c r="B347" s="72"/>
    </row>
    <row r="348">
      <c r="A348" s="75" t="str">
        <f t="shared" si="1"/>
        <v/>
      </c>
      <c r="B348" s="72"/>
    </row>
    <row r="349">
      <c r="A349" s="75" t="str">
        <f t="shared" si="1"/>
        <v/>
      </c>
      <c r="B349" s="72"/>
    </row>
    <row r="350">
      <c r="A350" s="75" t="str">
        <f t="shared" si="1"/>
        <v/>
      </c>
      <c r="B350" s="72"/>
    </row>
    <row r="351">
      <c r="A351" s="75" t="str">
        <f t="shared" si="1"/>
        <v/>
      </c>
      <c r="B351" s="72"/>
    </row>
    <row r="352">
      <c r="A352" s="75" t="str">
        <f t="shared" si="1"/>
        <v/>
      </c>
      <c r="B352" s="72"/>
    </row>
    <row r="353">
      <c r="A353" s="75" t="str">
        <f t="shared" si="1"/>
        <v/>
      </c>
      <c r="B353" s="72"/>
    </row>
    <row r="354">
      <c r="A354" s="75" t="str">
        <f t="shared" si="1"/>
        <v/>
      </c>
      <c r="B354" s="72"/>
    </row>
    <row r="355">
      <c r="A355" s="75" t="str">
        <f t="shared" si="1"/>
        <v/>
      </c>
      <c r="B355" s="72"/>
    </row>
    <row r="356">
      <c r="A356" s="75" t="str">
        <f t="shared" si="1"/>
        <v/>
      </c>
      <c r="B356" s="72"/>
    </row>
    <row r="357">
      <c r="A357" s="75" t="str">
        <f t="shared" si="1"/>
        <v/>
      </c>
      <c r="B357" s="72"/>
    </row>
    <row r="358">
      <c r="A358" s="75" t="str">
        <f t="shared" si="1"/>
        <v/>
      </c>
      <c r="B358" s="72"/>
    </row>
    <row r="359">
      <c r="A359" s="75" t="str">
        <f t="shared" si="1"/>
        <v/>
      </c>
      <c r="B359" s="72"/>
    </row>
    <row r="360">
      <c r="A360" s="75" t="str">
        <f t="shared" si="1"/>
        <v/>
      </c>
      <c r="B360" s="72"/>
    </row>
    <row r="361">
      <c r="A361" s="75" t="str">
        <f t="shared" si="1"/>
        <v/>
      </c>
      <c r="B361" s="72"/>
    </row>
    <row r="362">
      <c r="A362" s="75" t="str">
        <f t="shared" si="1"/>
        <v/>
      </c>
      <c r="B362" s="72"/>
    </row>
    <row r="363">
      <c r="A363" s="75" t="str">
        <f t="shared" si="1"/>
        <v/>
      </c>
      <c r="B363" s="72"/>
    </row>
    <row r="364">
      <c r="A364" s="75" t="str">
        <f t="shared" si="1"/>
        <v/>
      </c>
      <c r="B364" s="72"/>
    </row>
    <row r="365">
      <c r="A365" s="75" t="str">
        <f t="shared" si="1"/>
        <v/>
      </c>
      <c r="B365" s="72"/>
    </row>
    <row r="366">
      <c r="A366" s="75" t="str">
        <f t="shared" si="1"/>
        <v/>
      </c>
      <c r="B366" s="72"/>
    </row>
    <row r="367">
      <c r="A367" s="75" t="str">
        <f t="shared" si="1"/>
        <v/>
      </c>
      <c r="B367" s="72"/>
    </row>
    <row r="368">
      <c r="A368" s="75" t="str">
        <f t="shared" si="1"/>
        <v/>
      </c>
      <c r="B368" s="72"/>
    </row>
    <row r="369">
      <c r="A369" s="75" t="str">
        <f t="shared" si="1"/>
        <v/>
      </c>
      <c r="B369" s="72"/>
    </row>
    <row r="370">
      <c r="A370" s="75" t="str">
        <f t="shared" si="1"/>
        <v/>
      </c>
      <c r="B370" s="72"/>
    </row>
    <row r="371">
      <c r="A371" s="75" t="str">
        <f t="shared" si="1"/>
        <v/>
      </c>
      <c r="B371" s="72"/>
    </row>
    <row r="372">
      <c r="A372" s="75" t="str">
        <f t="shared" si="1"/>
        <v/>
      </c>
      <c r="B372" s="72"/>
    </row>
    <row r="373">
      <c r="A373" s="75" t="str">
        <f t="shared" si="1"/>
        <v/>
      </c>
      <c r="B373" s="72"/>
    </row>
    <row r="374">
      <c r="A374" s="75" t="str">
        <f t="shared" si="1"/>
        <v/>
      </c>
      <c r="B374" s="72"/>
    </row>
    <row r="375">
      <c r="A375" s="75" t="str">
        <f t="shared" si="1"/>
        <v/>
      </c>
      <c r="B375" s="72"/>
    </row>
    <row r="376">
      <c r="A376" s="75" t="str">
        <f t="shared" si="1"/>
        <v/>
      </c>
      <c r="B376" s="72"/>
    </row>
    <row r="377">
      <c r="A377" s="75" t="str">
        <f t="shared" si="1"/>
        <v/>
      </c>
      <c r="B377" s="72"/>
    </row>
    <row r="378">
      <c r="A378" s="75" t="str">
        <f t="shared" si="1"/>
        <v/>
      </c>
      <c r="B378" s="72"/>
    </row>
    <row r="379">
      <c r="A379" s="75" t="str">
        <f t="shared" si="1"/>
        <v/>
      </c>
      <c r="B379" s="72"/>
    </row>
    <row r="380">
      <c r="A380" s="75" t="str">
        <f t="shared" si="1"/>
        <v/>
      </c>
      <c r="B380" s="72"/>
    </row>
    <row r="381">
      <c r="A381" s="75" t="str">
        <f t="shared" si="1"/>
        <v/>
      </c>
      <c r="B381" s="72"/>
    </row>
    <row r="382">
      <c r="A382" s="75" t="str">
        <f t="shared" si="1"/>
        <v/>
      </c>
      <c r="B382" s="72"/>
    </row>
    <row r="383">
      <c r="A383" s="75" t="str">
        <f t="shared" si="1"/>
        <v/>
      </c>
      <c r="B383" s="72"/>
    </row>
    <row r="384">
      <c r="A384" s="75" t="str">
        <f t="shared" si="1"/>
        <v/>
      </c>
      <c r="B384" s="72"/>
    </row>
    <row r="385">
      <c r="A385" s="75" t="str">
        <f t="shared" si="1"/>
        <v/>
      </c>
      <c r="B385" s="72"/>
    </row>
    <row r="386">
      <c r="A386" s="75" t="str">
        <f t="shared" si="1"/>
        <v/>
      </c>
      <c r="B386" s="72"/>
    </row>
    <row r="387">
      <c r="A387" s="75" t="str">
        <f t="shared" si="1"/>
        <v/>
      </c>
      <c r="B387" s="72"/>
    </row>
    <row r="388">
      <c r="A388" s="75" t="str">
        <f t="shared" si="1"/>
        <v/>
      </c>
      <c r="B388" s="72"/>
    </row>
    <row r="389">
      <c r="A389" s="75" t="str">
        <f t="shared" si="1"/>
        <v/>
      </c>
      <c r="B389" s="72"/>
    </row>
    <row r="390">
      <c r="A390" s="75" t="str">
        <f t="shared" si="1"/>
        <v/>
      </c>
      <c r="B390" s="72"/>
    </row>
    <row r="391">
      <c r="A391" s="75" t="str">
        <f t="shared" si="1"/>
        <v/>
      </c>
      <c r="B391" s="72"/>
    </row>
    <row r="392">
      <c r="A392" s="75" t="str">
        <f t="shared" si="1"/>
        <v/>
      </c>
      <c r="B392" s="72"/>
    </row>
    <row r="393">
      <c r="A393" s="75" t="str">
        <f t="shared" si="1"/>
        <v/>
      </c>
      <c r="B393" s="72"/>
    </row>
    <row r="394">
      <c r="A394" s="75" t="str">
        <f t="shared" si="1"/>
        <v/>
      </c>
      <c r="B394" s="72"/>
    </row>
    <row r="395">
      <c r="A395" s="75" t="str">
        <f t="shared" si="1"/>
        <v/>
      </c>
      <c r="B395" s="72"/>
    </row>
    <row r="396">
      <c r="A396" s="75" t="str">
        <f t="shared" si="1"/>
        <v/>
      </c>
      <c r="B396" s="72"/>
    </row>
    <row r="397">
      <c r="A397" s="75" t="str">
        <f t="shared" si="1"/>
        <v/>
      </c>
      <c r="B397" s="72"/>
    </row>
    <row r="398">
      <c r="A398" s="75" t="str">
        <f t="shared" si="1"/>
        <v/>
      </c>
      <c r="B398" s="72"/>
    </row>
    <row r="399">
      <c r="A399" s="75" t="str">
        <f t="shared" si="1"/>
        <v/>
      </c>
      <c r="B399" s="72"/>
    </row>
    <row r="400">
      <c r="A400" s="75" t="str">
        <f t="shared" si="1"/>
        <v/>
      </c>
      <c r="B400" s="72"/>
    </row>
    <row r="401">
      <c r="A401" s="75" t="str">
        <f t="shared" si="1"/>
        <v/>
      </c>
      <c r="B401" s="72"/>
    </row>
    <row r="402">
      <c r="A402" s="75" t="str">
        <f t="shared" si="1"/>
        <v/>
      </c>
      <c r="B402" s="72"/>
    </row>
    <row r="403">
      <c r="A403" s="75" t="str">
        <f t="shared" si="1"/>
        <v/>
      </c>
      <c r="B403" s="72"/>
    </row>
    <row r="404">
      <c r="A404" s="75" t="str">
        <f t="shared" si="1"/>
        <v/>
      </c>
      <c r="B404" s="72"/>
    </row>
    <row r="405">
      <c r="A405" s="75" t="str">
        <f t="shared" si="1"/>
        <v/>
      </c>
      <c r="B405" s="72"/>
    </row>
    <row r="406">
      <c r="A406" s="75" t="str">
        <f t="shared" si="1"/>
        <v/>
      </c>
      <c r="B406" s="72"/>
    </row>
    <row r="407">
      <c r="A407" s="75" t="str">
        <f t="shared" si="1"/>
        <v/>
      </c>
      <c r="B407" s="72"/>
    </row>
    <row r="408">
      <c r="A408" s="75" t="str">
        <f t="shared" si="1"/>
        <v/>
      </c>
      <c r="B408" s="72"/>
    </row>
    <row r="409">
      <c r="A409" s="75" t="str">
        <f t="shared" si="1"/>
        <v/>
      </c>
      <c r="B409" s="72"/>
    </row>
    <row r="410">
      <c r="A410" s="75" t="str">
        <f t="shared" si="1"/>
        <v/>
      </c>
      <c r="B410" s="72"/>
    </row>
    <row r="411">
      <c r="A411" s="75" t="str">
        <f t="shared" si="1"/>
        <v/>
      </c>
      <c r="B411" s="72"/>
    </row>
    <row r="412">
      <c r="A412" s="75" t="str">
        <f t="shared" si="1"/>
        <v/>
      </c>
      <c r="B412" s="72"/>
    </row>
    <row r="413">
      <c r="A413" s="75" t="str">
        <f t="shared" si="1"/>
        <v/>
      </c>
      <c r="B413" s="72"/>
    </row>
    <row r="414">
      <c r="A414" s="75" t="str">
        <f t="shared" si="1"/>
        <v/>
      </c>
      <c r="B414" s="72"/>
    </row>
    <row r="415">
      <c r="A415" s="75" t="str">
        <f t="shared" si="1"/>
        <v/>
      </c>
      <c r="B415" s="72"/>
    </row>
    <row r="416">
      <c r="A416" s="75" t="str">
        <f t="shared" si="1"/>
        <v/>
      </c>
      <c r="B416" s="72"/>
    </row>
    <row r="417">
      <c r="A417" s="75" t="str">
        <f t="shared" si="1"/>
        <v/>
      </c>
      <c r="B417" s="72"/>
    </row>
    <row r="418">
      <c r="A418" s="75" t="str">
        <f t="shared" si="1"/>
        <v/>
      </c>
      <c r="B418" s="72"/>
    </row>
    <row r="419">
      <c r="A419" s="75" t="str">
        <f t="shared" si="1"/>
        <v/>
      </c>
      <c r="B419" s="72"/>
    </row>
    <row r="420">
      <c r="A420" s="75" t="str">
        <f t="shared" si="1"/>
        <v/>
      </c>
      <c r="B420" s="72"/>
    </row>
    <row r="421">
      <c r="A421" s="75" t="str">
        <f t="shared" si="1"/>
        <v/>
      </c>
      <c r="B421" s="72"/>
    </row>
    <row r="422">
      <c r="A422" s="75" t="str">
        <f t="shared" si="1"/>
        <v/>
      </c>
      <c r="B422" s="72"/>
    </row>
    <row r="423">
      <c r="A423" s="75" t="str">
        <f t="shared" si="1"/>
        <v/>
      </c>
      <c r="B423" s="72"/>
    </row>
    <row r="424">
      <c r="A424" s="75" t="str">
        <f t="shared" si="1"/>
        <v/>
      </c>
      <c r="B424" s="72"/>
    </row>
    <row r="425">
      <c r="A425" s="75" t="str">
        <f t="shared" si="1"/>
        <v/>
      </c>
      <c r="B425" s="72"/>
    </row>
    <row r="426">
      <c r="A426" s="75" t="str">
        <f t="shared" si="1"/>
        <v/>
      </c>
      <c r="B426" s="72"/>
    </row>
    <row r="427">
      <c r="A427" s="75" t="str">
        <f t="shared" si="1"/>
        <v/>
      </c>
      <c r="B427" s="72"/>
    </row>
    <row r="428">
      <c r="A428" s="75" t="str">
        <f t="shared" si="1"/>
        <v/>
      </c>
      <c r="B428" s="72"/>
    </row>
    <row r="429">
      <c r="A429" s="75" t="str">
        <f t="shared" si="1"/>
        <v/>
      </c>
      <c r="B429" s="72"/>
    </row>
    <row r="430">
      <c r="A430" s="75" t="str">
        <f t="shared" si="1"/>
        <v/>
      </c>
      <c r="B430" s="72"/>
    </row>
    <row r="431">
      <c r="A431" s="75" t="str">
        <f t="shared" si="1"/>
        <v/>
      </c>
      <c r="B431" s="72"/>
    </row>
    <row r="432">
      <c r="A432" s="75" t="str">
        <f t="shared" si="1"/>
        <v/>
      </c>
      <c r="B432" s="72"/>
    </row>
    <row r="433">
      <c r="A433" s="75" t="str">
        <f t="shared" si="1"/>
        <v/>
      </c>
      <c r="B433" s="72"/>
    </row>
    <row r="434">
      <c r="A434" s="75" t="str">
        <f t="shared" si="1"/>
        <v/>
      </c>
      <c r="B434" s="72"/>
    </row>
    <row r="435">
      <c r="A435" s="75" t="str">
        <f t="shared" si="1"/>
        <v/>
      </c>
      <c r="B435" s="72"/>
    </row>
    <row r="436">
      <c r="A436" s="75" t="str">
        <f t="shared" si="1"/>
        <v/>
      </c>
      <c r="B436" s="72"/>
    </row>
    <row r="437">
      <c r="A437" s="75" t="str">
        <f t="shared" si="1"/>
        <v/>
      </c>
      <c r="B437" s="72"/>
    </row>
    <row r="438">
      <c r="A438" s="75" t="str">
        <f t="shared" si="1"/>
        <v/>
      </c>
      <c r="B438" s="72"/>
    </row>
    <row r="439">
      <c r="A439" s="75" t="str">
        <f t="shared" si="1"/>
        <v/>
      </c>
      <c r="B439" s="72"/>
    </row>
    <row r="440">
      <c r="A440" s="75" t="str">
        <f t="shared" si="1"/>
        <v/>
      </c>
      <c r="B440" s="72"/>
    </row>
    <row r="441">
      <c r="A441" s="75" t="str">
        <f t="shared" si="1"/>
        <v/>
      </c>
      <c r="B441" s="72"/>
    </row>
    <row r="442">
      <c r="A442" s="75" t="str">
        <f t="shared" si="1"/>
        <v/>
      </c>
      <c r="B442" s="72"/>
    </row>
    <row r="443">
      <c r="A443" s="75" t="str">
        <f t="shared" si="1"/>
        <v/>
      </c>
      <c r="B443" s="72"/>
    </row>
    <row r="444">
      <c r="A444" s="75" t="str">
        <f t="shared" si="1"/>
        <v/>
      </c>
      <c r="B444" s="72"/>
    </row>
    <row r="445">
      <c r="A445" s="75" t="str">
        <f t="shared" si="1"/>
        <v/>
      </c>
      <c r="B445" s="72"/>
    </row>
    <row r="446">
      <c r="A446" s="75" t="str">
        <f t="shared" si="1"/>
        <v/>
      </c>
      <c r="B446" s="72"/>
    </row>
    <row r="447">
      <c r="A447" s="75" t="str">
        <f t="shared" si="1"/>
        <v/>
      </c>
      <c r="B447" s="72"/>
    </row>
    <row r="448">
      <c r="A448" s="75" t="str">
        <f t="shared" si="1"/>
        <v/>
      </c>
      <c r="B448" s="72"/>
    </row>
    <row r="449">
      <c r="A449" s="75" t="str">
        <f t="shared" si="1"/>
        <v/>
      </c>
      <c r="B449" s="72"/>
    </row>
    <row r="450">
      <c r="A450" s="75" t="str">
        <f t="shared" si="1"/>
        <v/>
      </c>
      <c r="B450" s="72"/>
    </row>
    <row r="451">
      <c r="A451" s="75" t="str">
        <f t="shared" si="1"/>
        <v/>
      </c>
      <c r="B451" s="72"/>
    </row>
    <row r="452">
      <c r="A452" s="75" t="str">
        <f t="shared" si="1"/>
        <v/>
      </c>
      <c r="B452" s="72"/>
    </row>
    <row r="453">
      <c r="A453" s="75" t="str">
        <f t="shared" si="1"/>
        <v/>
      </c>
      <c r="B453" s="72"/>
    </row>
    <row r="454">
      <c r="A454" s="75" t="str">
        <f t="shared" si="1"/>
        <v/>
      </c>
      <c r="B454" s="72"/>
    </row>
    <row r="455">
      <c r="A455" s="75" t="str">
        <f t="shared" si="1"/>
        <v/>
      </c>
      <c r="B455" s="72"/>
    </row>
    <row r="456">
      <c r="A456" s="75" t="str">
        <f t="shared" si="1"/>
        <v/>
      </c>
      <c r="B456" s="72"/>
    </row>
    <row r="457">
      <c r="A457" s="75" t="str">
        <f t="shared" si="1"/>
        <v/>
      </c>
      <c r="B457" s="72"/>
    </row>
    <row r="458">
      <c r="A458" s="75" t="str">
        <f t="shared" si="1"/>
        <v/>
      </c>
      <c r="B458" s="72"/>
    </row>
    <row r="459">
      <c r="A459" s="75" t="str">
        <f t="shared" si="1"/>
        <v/>
      </c>
      <c r="B459" s="72"/>
    </row>
    <row r="460">
      <c r="A460" s="75" t="str">
        <f t="shared" si="1"/>
        <v/>
      </c>
      <c r="B460" s="72"/>
    </row>
    <row r="461">
      <c r="A461" s="75" t="str">
        <f t="shared" si="1"/>
        <v/>
      </c>
      <c r="B461" s="72"/>
    </row>
    <row r="462">
      <c r="A462" s="75" t="str">
        <f t="shared" si="1"/>
        <v/>
      </c>
      <c r="B462" s="72"/>
    </row>
    <row r="463">
      <c r="A463" s="75" t="str">
        <f t="shared" si="1"/>
        <v/>
      </c>
      <c r="B463" s="72"/>
    </row>
    <row r="464">
      <c r="A464" s="75" t="str">
        <f t="shared" si="1"/>
        <v/>
      </c>
      <c r="B464" s="72"/>
    </row>
    <row r="465">
      <c r="A465" s="75" t="str">
        <f t="shared" si="1"/>
        <v/>
      </c>
      <c r="B465" s="72"/>
    </row>
    <row r="466">
      <c r="A466" s="75" t="str">
        <f t="shared" si="1"/>
        <v/>
      </c>
      <c r="B466" s="72"/>
    </row>
    <row r="467">
      <c r="A467" s="75" t="str">
        <f t="shared" si="1"/>
        <v/>
      </c>
      <c r="B467" s="72"/>
    </row>
    <row r="468">
      <c r="A468" s="75" t="str">
        <f t="shared" si="1"/>
        <v/>
      </c>
      <c r="B468" s="72"/>
    </row>
    <row r="469">
      <c r="A469" s="75" t="str">
        <f t="shared" si="1"/>
        <v/>
      </c>
      <c r="B469" s="72"/>
    </row>
    <row r="470">
      <c r="A470" s="75" t="str">
        <f t="shared" si="1"/>
        <v/>
      </c>
      <c r="B470" s="72"/>
    </row>
    <row r="471">
      <c r="A471" s="75" t="str">
        <f t="shared" si="1"/>
        <v/>
      </c>
      <c r="B471" s="72"/>
    </row>
    <row r="472">
      <c r="A472" s="75" t="str">
        <f t="shared" si="1"/>
        <v/>
      </c>
      <c r="B472" s="72"/>
    </row>
    <row r="473">
      <c r="A473" s="75" t="str">
        <f t="shared" si="1"/>
        <v/>
      </c>
      <c r="B473" s="72"/>
    </row>
    <row r="474">
      <c r="A474" s="75" t="str">
        <f t="shared" si="1"/>
        <v/>
      </c>
      <c r="B474" s="72"/>
    </row>
    <row r="475">
      <c r="A475" s="75" t="str">
        <f t="shared" si="1"/>
        <v/>
      </c>
      <c r="B475" s="72"/>
    </row>
    <row r="476">
      <c r="A476" s="75" t="str">
        <f t="shared" si="1"/>
        <v/>
      </c>
      <c r="B476" s="72"/>
    </row>
    <row r="477">
      <c r="A477" s="75" t="str">
        <f t="shared" si="1"/>
        <v/>
      </c>
      <c r="B477" s="72"/>
    </row>
    <row r="478">
      <c r="A478" s="75" t="str">
        <f t="shared" si="1"/>
        <v/>
      </c>
      <c r="B478" s="72"/>
    </row>
    <row r="479">
      <c r="A479" s="75" t="str">
        <f t="shared" si="1"/>
        <v/>
      </c>
      <c r="B479" s="72"/>
    </row>
    <row r="480">
      <c r="A480" s="75" t="str">
        <f t="shared" si="1"/>
        <v/>
      </c>
      <c r="B480" s="72"/>
    </row>
    <row r="481">
      <c r="A481" s="75" t="str">
        <f t="shared" si="1"/>
        <v/>
      </c>
      <c r="B481" s="72"/>
    </row>
    <row r="482">
      <c r="A482" s="75" t="str">
        <f t="shared" si="1"/>
        <v/>
      </c>
      <c r="B482" s="72"/>
    </row>
    <row r="483">
      <c r="A483" s="75" t="str">
        <f t="shared" si="1"/>
        <v/>
      </c>
      <c r="B483" s="72"/>
    </row>
    <row r="484">
      <c r="A484" s="75" t="str">
        <f t="shared" si="1"/>
        <v/>
      </c>
      <c r="B484" s="72"/>
    </row>
    <row r="485">
      <c r="A485" s="75" t="str">
        <f t="shared" si="1"/>
        <v/>
      </c>
      <c r="B485" s="72"/>
    </row>
    <row r="486">
      <c r="A486" s="75" t="str">
        <f t="shared" si="1"/>
        <v/>
      </c>
      <c r="B486" s="72"/>
    </row>
    <row r="487">
      <c r="A487" s="75" t="str">
        <f t="shared" si="1"/>
        <v/>
      </c>
      <c r="B487" s="72"/>
    </row>
    <row r="488">
      <c r="A488" s="75" t="str">
        <f t="shared" si="1"/>
        <v/>
      </c>
      <c r="B488" s="72"/>
    </row>
    <row r="489">
      <c r="A489" s="75" t="str">
        <f t="shared" si="1"/>
        <v/>
      </c>
      <c r="B489" s="72"/>
    </row>
    <row r="490">
      <c r="A490" s="75" t="str">
        <f t="shared" si="1"/>
        <v/>
      </c>
      <c r="B490" s="72"/>
    </row>
    <row r="491">
      <c r="A491" s="75" t="str">
        <f t="shared" si="1"/>
        <v/>
      </c>
      <c r="B491" s="72"/>
    </row>
    <row r="492">
      <c r="A492" s="75" t="str">
        <f t="shared" si="1"/>
        <v/>
      </c>
      <c r="B492" s="72"/>
    </row>
    <row r="493">
      <c r="A493" s="75" t="str">
        <f t="shared" si="1"/>
        <v/>
      </c>
      <c r="B493" s="72"/>
    </row>
    <row r="494">
      <c r="A494" s="75" t="str">
        <f t="shared" si="1"/>
        <v/>
      </c>
      <c r="B494" s="72"/>
    </row>
    <row r="495">
      <c r="A495" s="75" t="str">
        <f t="shared" si="1"/>
        <v/>
      </c>
      <c r="B495" s="72"/>
    </row>
    <row r="496">
      <c r="A496" s="75" t="str">
        <f t="shared" si="1"/>
        <v/>
      </c>
      <c r="B496" s="72"/>
    </row>
    <row r="497">
      <c r="A497" s="75" t="str">
        <f t="shared" si="1"/>
        <v/>
      </c>
      <c r="B497" s="72"/>
    </row>
    <row r="498">
      <c r="A498" s="75" t="str">
        <f t="shared" si="1"/>
        <v/>
      </c>
      <c r="B498" s="72"/>
    </row>
    <row r="499">
      <c r="A499" s="75" t="str">
        <f t="shared" si="1"/>
        <v/>
      </c>
      <c r="B499" s="72"/>
    </row>
    <row r="500">
      <c r="A500" s="75" t="str">
        <f t="shared" si="1"/>
        <v/>
      </c>
      <c r="B500" s="72"/>
    </row>
    <row r="501">
      <c r="A501" s="75" t="str">
        <f t="shared" si="1"/>
        <v/>
      </c>
      <c r="B501" s="72"/>
    </row>
    <row r="502">
      <c r="A502" s="75" t="str">
        <f t="shared" si="1"/>
        <v/>
      </c>
      <c r="B502" s="72"/>
    </row>
    <row r="503">
      <c r="A503" s="75" t="str">
        <f t="shared" si="1"/>
        <v/>
      </c>
      <c r="B503" s="72"/>
    </row>
    <row r="504">
      <c r="A504" s="75" t="str">
        <f t="shared" si="1"/>
        <v/>
      </c>
      <c r="B504" s="72"/>
    </row>
    <row r="505">
      <c r="A505" s="75" t="str">
        <f t="shared" si="1"/>
        <v/>
      </c>
      <c r="B505" s="72"/>
    </row>
    <row r="506">
      <c r="A506" s="75" t="str">
        <f t="shared" si="1"/>
        <v/>
      </c>
      <c r="B506" s="72"/>
    </row>
    <row r="507">
      <c r="A507" s="75" t="str">
        <f t="shared" si="1"/>
        <v/>
      </c>
      <c r="B507" s="72"/>
    </row>
    <row r="508">
      <c r="A508" s="75" t="str">
        <f t="shared" si="1"/>
        <v/>
      </c>
      <c r="B508" s="72"/>
    </row>
    <row r="509">
      <c r="A509" s="75" t="str">
        <f t="shared" si="1"/>
        <v/>
      </c>
      <c r="B509" s="72"/>
    </row>
    <row r="510">
      <c r="A510" s="75" t="str">
        <f t="shared" si="1"/>
        <v/>
      </c>
      <c r="B510" s="72"/>
    </row>
    <row r="511">
      <c r="A511" s="75" t="str">
        <f t="shared" si="1"/>
        <v/>
      </c>
      <c r="B511" s="72"/>
    </row>
    <row r="512">
      <c r="A512" s="75" t="str">
        <f t="shared" si="1"/>
        <v/>
      </c>
      <c r="B512" s="72"/>
    </row>
    <row r="513">
      <c r="A513" s="75" t="str">
        <f t="shared" si="1"/>
        <v/>
      </c>
      <c r="B513" s="72"/>
    </row>
    <row r="514">
      <c r="A514" s="75" t="str">
        <f t="shared" si="1"/>
        <v/>
      </c>
      <c r="B514" s="72"/>
    </row>
    <row r="515">
      <c r="A515" s="75" t="str">
        <f t="shared" si="1"/>
        <v/>
      </c>
      <c r="B515" s="72"/>
    </row>
    <row r="516">
      <c r="A516" s="75" t="str">
        <f t="shared" si="1"/>
        <v/>
      </c>
      <c r="B516" s="72"/>
    </row>
    <row r="517">
      <c r="A517" s="75" t="str">
        <f t="shared" si="1"/>
        <v/>
      </c>
      <c r="B517" s="72"/>
    </row>
    <row r="518">
      <c r="A518" s="75" t="str">
        <f t="shared" si="1"/>
        <v/>
      </c>
      <c r="B518" s="72"/>
    </row>
    <row r="519">
      <c r="A519" s="75" t="str">
        <f t="shared" si="1"/>
        <v/>
      </c>
      <c r="B519" s="72"/>
    </row>
    <row r="520">
      <c r="A520" s="75" t="str">
        <f t="shared" si="1"/>
        <v/>
      </c>
      <c r="B520" s="72"/>
    </row>
    <row r="521">
      <c r="A521" s="75" t="str">
        <f t="shared" si="1"/>
        <v/>
      </c>
      <c r="B521" s="72"/>
    </row>
    <row r="522">
      <c r="A522" s="75" t="str">
        <f t="shared" si="1"/>
        <v/>
      </c>
      <c r="B522" s="72"/>
    </row>
    <row r="523">
      <c r="A523" s="75" t="str">
        <f t="shared" si="1"/>
        <v/>
      </c>
      <c r="B523" s="72"/>
    </row>
    <row r="524">
      <c r="A524" s="75" t="str">
        <f t="shared" si="1"/>
        <v/>
      </c>
      <c r="B524" s="72"/>
    </row>
    <row r="525">
      <c r="A525" s="75" t="str">
        <f t="shared" si="1"/>
        <v/>
      </c>
      <c r="B525" s="72"/>
    </row>
    <row r="526">
      <c r="A526" s="75" t="str">
        <f t="shared" si="1"/>
        <v/>
      </c>
      <c r="B526" s="72"/>
    </row>
    <row r="527">
      <c r="A527" s="75" t="str">
        <f t="shared" si="1"/>
        <v/>
      </c>
      <c r="B527" s="72"/>
    </row>
    <row r="528">
      <c r="A528" s="75" t="str">
        <f t="shared" si="1"/>
        <v/>
      </c>
      <c r="B528" s="72"/>
    </row>
    <row r="529">
      <c r="A529" s="75" t="str">
        <f t="shared" si="1"/>
        <v/>
      </c>
      <c r="B529" s="72"/>
    </row>
    <row r="530">
      <c r="A530" s="75" t="str">
        <f t="shared" si="1"/>
        <v/>
      </c>
      <c r="B530" s="72"/>
    </row>
    <row r="531">
      <c r="A531" s="75" t="str">
        <f t="shared" si="1"/>
        <v/>
      </c>
      <c r="B531" s="72"/>
    </row>
    <row r="532">
      <c r="A532" s="75" t="str">
        <f t="shared" si="1"/>
        <v/>
      </c>
      <c r="B532" s="72"/>
    </row>
    <row r="533">
      <c r="A533" s="75" t="str">
        <f t="shared" si="1"/>
        <v/>
      </c>
      <c r="B533" s="72"/>
    </row>
    <row r="534">
      <c r="A534" s="75" t="str">
        <f t="shared" si="1"/>
        <v/>
      </c>
      <c r="B534" s="72"/>
    </row>
    <row r="535">
      <c r="A535" s="75" t="str">
        <f t="shared" si="1"/>
        <v/>
      </c>
      <c r="B535" s="72"/>
    </row>
    <row r="536">
      <c r="A536" s="75" t="str">
        <f t="shared" si="1"/>
        <v/>
      </c>
      <c r="B536" s="72"/>
    </row>
    <row r="537">
      <c r="A537" s="75" t="str">
        <f t="shared" si="1"/>
        <v/>
      </c>
      <c r="B537" s="72"/>
    </row>
    <row r="538">
      <c r="A538" s="75" t="str">
        <f t="shared" si="1"/>
        <v/>
      </c>
      <c r="B538" s="72"/>
    </row>
    <row r="539">
      <c r="A539" s="75" t="str">
        <f t="shared" si="1"/>
        <v/>
      </c>
      <c r="B539" s="72"/>
    </row>
    <row r="540">
      <c r="A540" s="75" t="str">
        <f t="shared" si="1"/>
        <v/>
      </c>
      <c r="B540" s="72"/>
    </row>
    <row r="541">
      <c r="A541" s="75" t="str">
        <f t="shared" si="1"/>
        <v/>
      </c>
      <c r="B541" s="72"/>
    </row>
    <row r="542">
      <c r="A542" s="75" t="str">
        <f t="shared" si="1"/>
        <v/>
      </c>
      <c r="B542" s="72"/>
    </row>
    <row r="543">
      <c r="A543" s="75" t="str">
        <f t="shared" si="1"/>
        <v/>
      </c>
      <c r="B543" s="72"/>
    </row>
    <row r="544">
      <c r="A544" s="75" t="str">
        <f t="shared" si="1"/>
        <v/>
      </c>
      <c r="B544" s="72"/>
    </row>
    <row r="545">
      <c r="A545" s="75" t="str">
        <f t="shared" si="1"/>
        <v/>
      </c>
      <c r="B545" s="72"/>
    </row>
    <row r="546">
      <c r="A546" s="75" t="str">
        <f t="shared" si="1"/>
        <v/>
      </c>
      <c r="B546" s="72"/>
    </row>
    <row r="547">
      <c r="A547" s="75" t="str">
        <f t="shared" si="1"/>
        <v/>
      </c>
      <c r="B547" s="72"/>
    </row>
    <row r="548">
      <c r="A548" s="75" t="str">
        <f t="shared" si="1"/>
        <v/>
      </c>
      <c r="B548" s="72"/>
    </row>
    <row r="549">
      <c r="A549" s="75" t="str">
        <f t="shared" si="1"/>
        <v/>
      </c>
      <c r="B549" s="72"/>
    </row>
    <row r="550">
      <c r="A550" s="75" t="str">
        <f t="shared" si="1"/>
        <v/>
      </c>
      <c r="B550" s="72"/>
    </row>
    <row r="551">
      <c r="A551" s="75" t="str">
        <f t="shared" si="1"/>
        <v/>
      </c>
      <c r="B551" s="72"/>
    </row>
    <row r="552">
      <c r="A552" s="75" t="str">
        <f t="shared" si="1"/>
        <v/>
      </c>
      <c r="B552" s="72"/>
    </row>
    <row r="553">
      <c r="A553" s="75" t="str">
        <f t="shared" si="1"/>
        <v/>
      </c>
      <c r="B553" s="72"/>
    </row>
    <row r="554">
      <c r="A554" s="75" t="str">
        <f t="shared" si="1"/>
        <v/>
      </c>
      <c r="B554" s="72"/>
    </row>
    <row r="555">
      <c r="A555" s="75" t="str">
        <f t="shared" si="1"/>
        <v/>
      </c>
      <c r="B555" s="72"/>
    </row>
    <row r="556">
      <c r="A556" s="75" t="str">
        <f t="shared" si="1"/>
        <v/>
      </c>
      <c r="B556" s="72"/>
    </row>
    <row r="557">
      <c r="A557" s="75" t="str">
        <f t="shared" si="1"/>
        <v/>
      </c>
      <c r="B557" s="72"/>
    </row>
    <row r="558">
      <c r="A558" s="75" t="str">
        <f t="shared" si="1"/>
        <v/>
      </c>
      <c r="B558" s="72"/>
    </row>
    <row r="559">
      <c r="A559" s="75" t="str">
        <f t="shared" si="1"/>
        <v/>
      </c>
      <c r="B559" s="72"/>
    </row>
    <row r="560">
      <c r="A560" s="75" t="str">
        <f t="shared" si="1"/>
        <v/>
      </c>
      <c r="B560" s="72"/>
    </row>
    <row r="561">
      <c r="A561" s="75" t="str">
        <f t="shared" si="1"/>
        <v/>
      </c>
      <c r="B561" s="72"/>
    </row>
    <row r="562">
      <c r="A562" s="75" t="str">
        <f t="shared" si="1"/>
        <v/>
      </c>
      <c r="B562" s="72"/>
    </row>
    <row r="563">
      <c r="A563" s="75" t="str">
        <f t="shared" si="1"/>
        <v/>
      </c>
      <c r="B563" s="72"/>
    </row>
    <row r="564">
      <c r="A564" s="75" t="str">
        <f t="shared" si="1"/>
        <v/>
      </c>
      <c r="B564" s="72"/>
    </row>
    <row r="565">
      <c r="A565" s="75" t="str">
        <f t="shared" si="1"/>
        <v/>
      </c>
      <c r="B565" s="72"/>
    </row>
    <row r="566">
      <c r="A566" s="75" t="str">
        <f t="shared" si="1"/>
        <v/>
      </c>
      <c r="B566" s="72"/>
    </row>
    <row r="567">
      <c r="A567" s="75" t="str">
        <f t="shared" si="1"/>
        <v/>
      </c>
      <c r="B567" s="72"/>
    </row>
    <row r="568">
      <c r="A568" s="75" t="str">
        <f t="shared" si="1"/>
        <v/>
      </c>
      <c r="B568" s="72"/>
    </row>
    <row r="569">
      <c r="A569" s="75" t="str">
        <f t="shared" si="1"/>
        <v/>
      </c>
      <c r="B569" s="72"/>
    </row>
    <row r="570">
      <c r="A570" s="75" t="str">
        <f t="shared" si="1"/>
        <v/>
      </c>
      <c r="B570" s="72"/>
    </row>
    <row r="571">
      <c r="A571" s="75" t="str">
        <f t="shared" si="1"/>
        <v/>
      </c>
      <c r="B571" s="72"/>
    </row>
    <row r="572">
      <c r="A572" s="75" t="str">
        <f t="shared" si="1"/>
        <v/>
      </c>
      <c r="B572" s="72"/>
    </row>
    <row r="573">
      <c r="A573" s="75" t="str">
        <f t="shared" si="1"/>
        <v/>
      </c>
      <c r="B573" s="72"/>
    </row>
    <row r="574">
      <c r="A574" s="75" t="str">
        <f t="shared" si="1"/>
        <v/>
      </c>
      <c r="B574" s="72"/>
    </row>
    <row r="575">
      <c r="A575" s="75" t="str">
        <f t="shared" si="1"/>
        <v/>
      </c>
      <c r="B575" s="72"/>
    </row>
    <row r="576">
      <c r="A576" s="75" t="str">
        <f t="shared" si="1"/>
        <v/>
      </c>
      <c r="B576" s="72"/>
    </row>
    <row r="577">
      <c r="A577" s="75" t="str">
        <f t="shared" si="1"/>
        <v/>
      </c>
      <c r="B577" s="72"/>
    </row>
    <row r="578">
      <c r="A578" s="75" t="str">
        <f t="shared" si="1"/>
        <v/>
      </c>
      <c r="B578" s="72"/>
    </row>
    <row r="579">
      <c r="A579" s="75" t="str">
        <f t="shared" si="1"/>
        <v/>
      </c>
      <c r="B579" s="72"/>
    </row>
    <row r="580">
      <c r="A580" s="75" t="str">
        <f t="shared" si="1"/>
        <v/>
      </c>
      <c r="B580" s="72"/>
    </row>
    <row r="581">
      <c r="A581" s="75" t="str">
        <f t="shared" si="1"/>
        <v/>
      </c>
      <c r="B581" s="72"/>
    </row>
    <row r="582">
      <c r="A582" s="75" t="str">
        <f t="shared" si="1"/>
        <v/>
      </c>
      <c r="B582" s="72"/>
    </row>
    <row r="583">
      <c r="A583" s="75" t="str">
        <f t="shared" si="1"/>
        <v/>
      </c>
      <c r="B583" s="72"/>
    </row>
    <row r="584">
      <c r="A584" s="75" t="str">
        <f t="shared" si="1"/>
        <v/>
      </c>
      <c r="B584" s="72"/>
    </row>
    <row r="585">
      <c r="A585" s="75" t="str">
        <f t="shared" si="1"/>
        <v/>
      </c>
      <c r="B585" s="72"/>
    </row>
    <row r="586">
      <c r="A586" s="75" t="str">
        <f t="shared" si="1"/>
        <v/>
      </c>
      <c r="B586" s="72"/>
    </row>
    <row r="587">
      <c r="A587" s="75" t="str">
        <f t="shared" si="1"/>
        <v/>
      </c>
      <c r="B587" s="72"/>
    </row>
    <row r="588">
      <c r="A588" s="75" t="str">
        <f t="shared" si="1"/>
        <v/>
      </c>
      <c r="B588" s="72"/>
    </row>
    <row r="589">
      <c r="A589" s="75" t="str">
        <f t="shared" si="1"/>
        <v/>
      </c>
      <c r="B589" s="72"/>
    </row>
    <row r="590">
      <c r="A590" s="75" t="str">
        <f t="shared" si="1"/>
        <v/>
      </c>
      <c r="B590" s="72"/>
    </row>
    <row r="591">
      <c r="A591" s="75" t="str">
        <f t="shared" si="1"/>
        <v/>
      </c>
      <c r="B591" s="72"/>
    </row>
    <row r="592">
      <c r="A592" s="75" t="str">
        <f t="shared" si="1"/>
        <v/>
      </c>
      <c r="B592" s="72"/>
    </row>
    <row r="593">
      <c r="A593" s="75" t="str">
        <f t="shared" si="1"/>
        <v/>
      </c>
      <c r="B593" s="72"/>
    </row>
    <row r="594">
      <c r="A594" s="75" t="str">
        <f t="shared" si="1"/>
        <v/>
      </c>
      <c r="B594" s="72"/>
    </row>
    <row r="595">
      <c r="A595" s="75" t="str">
        <f t="shared" si="1"/>
        <v/>
      </c>
      <c r="B595" s="72"/>
    </row>
    <row r="596">
      <c r="A596" s="75" t="str">
        <f t="shared" si="1"/>
        <v/>
      </c>
      <c r="B596" s="72"/>
    </row>
    <row r="597">
      <c r="A597" s="75" t="str">
        <f t="shared" si="1"/>
        <v/>
      </c>
      <c r="B597" s="72"/>
    </row>
    <row r="598">
      <c r="A598" s="75" t="str">
        <f t="shared" si="1"/>
        <v/>
      </c>
      <c r="B598" s="72"/>
    </row>
    <row r="599">
      <c r="A599" s="75" t="str">
        <f t="shared" si="1"/>
        <v/>
      </c>
      <c r="B599" s="72"/>
    </row>
    <row r="600">
      <c r="A600" s="75" t="str">
        <f t="shared" si="1"/>
        <v/>
      </c>
      <c r="B600" s="72"/>
    </row>
    <row r="601">
      <c r="A601" s="75" t="str">
        <f t="shared" si="1"/>
        <v/>
      </c>
      <c r="B601" s="72"/>
    </row>
    <row r="602">
      <c r="A602" s="75" t="str">
        <f t="shared" si="1"/>
        <v/>
      </c>
      <c r="B602" s="72"/>
    </row>
    <row r="603">
      <c r="A603" s="75" t="str">
        <f t="shared" si="1"/>
        <v/>
      </c>
      <c r="B603" s="72"/>
    </row>
    <row r="604">
      <c r="A604" s="75" t="str">
        <f t="shared" si="1"/>
        <v/>
      </c>
      <c r="B604" s="72"/>
    </row>
    <row r="605">
      <c r="A605" s="75" t="str">
        <f t="shared" si="1"/>
        <v/>
      </c>
      <c r="B605" s="72"/>
    </row>
    <row r="606">
      <c r="A606" s="75" t="str">
        <f t="shared" si="1"/>
        <v/>
      </c>
      <c r="B606" s="72"/>
    </row>
    <row r="607">
      <c r="A607" s="75" t="str">
        <f t="shared" si="1"/>
        <v/>
      </c>
      <c r="B607" s="72"/>
    </row>
    <row r="608">
      <c r="A608" s="75" t="str">
        <f t="shared" si="1"/>
        <v/>
      </c>
      <c r="B608" s="72"/>
    </row>
    <row r="609">
      <c r="A609" s="75" t="str">
        <f t="shared" si="1"/>
        <v/>
      </c>
      <c r="B609" s="72"/>
    </row>
    <row r="610">
      <c r="A610" s="75" t="str">
        <f t="shared" si="1"/>
        <v/>
      </c>
      <c r="B610" s="72"/>
    </row>
    <row r="611">
      <c r="A611" s="75" t="str">
        <f t="shared" si="1"/>
        <v/>
      </c>
      <c r="B611" s="72"/>
    </row>
    <row r="612">
      <c r="A612" s="75" t="str">
        <f t="shared" si="1"/>
        <v/>
      </c>
      <c r="B612" s="72"/>
    </row>
    <row r="613">
      <c r="A613" s="75" t="str">
        <f t="shared" si="1"/>
        <v/>
      </c>
      <c r="B613" s="72"/>
    </row>
    <row r="614">
      <c r="A614" s="75" t="str">
        <f t="shared" si="1"/>
        <v/>
      </c>
      <c r="B614" s="72"/>
    </row>
    <row r="615">
      <c r="A615" s="75" t="str">
        <f t="shared" si="1"/>
        <v/>
      </c>
      <c r="B615" s="72"/>
    </row>
    <row r="616">
      <c r="A616" s="75" t="str">
        <f t="shared" si="1"/>
        <v/>
      </c>
      <c r="B616" s="72"/>
    </row>
    <row r="617">
      <c r="A617" s="75" t="str">
        <f t="shared" si="1"/>
        <v/>
      </c>
      <c r="B617" s="72"/>
    </row>
    <row r="618">
      <c r="A618" s="75" t="str">
        <f t="shared" si="1"/>
        <v/>
      </c>
      <c r="B618" s="72"/>
    </row>
    <row r="619">
      <c r="A619" s="75" t="str">
        <f t="shared" si="1"/>
        <v/>
      </c>
      <c r="B619" s="72"/>
    </row>
    <row r="620">
      <c r="A620" s="75" t="str">
        <f t="shared" si="1"/>
        <v/>
      </c>
      <c r="B620" s="72"/>
    </row>
    <row r="621">
      <c r="A621" s="75" t="str">
        <f t="shared" si="1"/>
        <v/>
      </c>
      <c r="B621" s="72"/>
    </row>
    <row r="622">
      <c r="A622" s="75" t="str">
        <f t="shared" si="1"/>
        <v/>
      </c>
      <c r="B622" s="72"/>
    </row>
    <row r="623">
      <c r="A623" s="75" t="str">
        <f t="shared" si="1"/>
        <v/>
      </c>
      <c r="B623" s="72"/>
    </row>
    <row r="624">
      <c r="A624" s="75" t="str">
        <f t="shared" si="1"/>
        <v/>
      </c>
      <c r="B624" s="72"/>
    </row>
    <row r="625">
      <c r="A625" s="75" t="str">
        <f t="shared" si="1"/>
        <v/>
      </c>
      <c r="B625" s="72"/>
    </row>
    <row r="626">
      <c r="A626" s="75" t="str">
        <f t="shared" si="1"/>
        <v/>
      </c>
      <c r="B626" s="72"/>
    </row>
    <row r="627">
      <c r="A627" s="75" t="str">
        <f t="shared" si="1"/>
        <v/>
      </c>
      <c r="B627" s="72"/>
    </row>
    <row r="628">
      <c r="A628" s="75" t="str">
        <f t="shared" si="1"/>
        <v/>
      </c>
      <c r="B628" s="72"/>
    </row>
    <row r="629">
      <c r="A629" s="75" t="str">
        <f t="shared" si="1"/>
        <v/>
      </c>
      <c r="B629" s="72"/>
    </row>
    <row r="630">
      <c r="A630" s="75" t="str">
        <f t="shared" si="1"/>
        <v/>
      </c>
      <c r="B630" s="72"/>
    </row>
    <row r="631">
      <c r="A631" s="75" t="str">
        <f t="shared" si="1"/>
        <v/>
      </c>
      <c r="B631" s="72"/>
    </row>
    <row r="632">
      <c r="A632" s="75" t="str">
        <f t="shared" si="1"/>
        <v/>
      </c>
      <c r="B632" s="72"/>
    </row>
    <row r="633">
      <c r="A633" s="75" t="str">
        <f t="shared" si="1"/>
        <v/>
      </c>
      <c r="B633" s="72"/>
    </row>
    <row r="634">
      <c r="A634" s="75" t="str">
        <f t="shared" si="1"/>
        <v/>
      </c>
      <c r="B634" s="72"/>
    </row>
    <row r="635">
      <c r="A635" s="75" t="str">
        <f t="shared" si="1"/>
        <v/>
      </c>
      <c r="B635" s="72"/>
    </row>
    <row r="636">
      <c r="A636" s="75" t="str">
        <f t="shared" si="1"/>
        <v/>
      </c>
      <c r="B636" s="72"/>
    </row>
    <row r="637">
      <c r="A637" s="75" t="str">
        <f t="shared" si="1"/>
        <v/>
      </c>
      <c r="B637" s="72"/>
    </row>
    <row r="638">
      <c r="A638" s="75" t="str">
        <f t="shared" si="1"/>
        <v/>
      </c>
      <c r="B638" s="72"/>
    </row>
    <row r="639">
      <c r="A639" s="75" t="str">
        <f t="shared" si="1"/>
        <v/>
      </c>
      <c r="B639" s="72"/>
    </row>
    <row r="640">
      <c r="A640" s="75" t="str">
        <f t="shared" si="1"/>
        <v/>
      </c>
      <c r="B640" s="72"/>
    </row>
    <row r="641">
      <c r="A641" s="75" t="str">
        <f t="shared" si="1"/>
        <v/>
      </c>
      <c r="B641" s="72"/>
    </row>
    <row r="642">
      <c r="A642" s="75" t="str">
        <f t="shared" si="1"/>
        <v/>
      </c>
      <c r="B642" s="72"/>
    </row>
    <row r="643">
      <c r="A643" s="75" t="str">
        <f t="shared" si="1"/>
        <v/>
      </c>
      <c r="B643" s="72"/>
    </row>
    <row r="644">
      <c r="A644" s="75" t="str">
        <f t="shared" si="1"/>
        <v/>
      </c>
      <c r="B644" s="72"/>
    </row>
    <row r="645">
      <c r="A645" s="75" t="str">
        <f t="shared" si="1"/>
        <v/>
      </c>
      <c r="B645" s="72"/>
    </row>
    <row r="646">
      <c r="A646" s="75" t="str">
        <f t="shared" si="1"/>
        <v/>
      </c>
      <c r="B646" s="72"/>
    </row>
    <row r="647">
      <c r="A647" s="75" t="str">
        <f t="shared" si="1"/>
        <v/>
      </c>
      <c r="B647" s="72"/>
    </row>
    <row r="648">
      <c r="A648" s="75" t="str">
        <f t="shared" si="1"/>
        <v/>
      </c>
      <c r="B648" s="72"/>
    </row>
    <row r="649">
      <c r="A649" s="75" t="str">
        <f t="shared" si="1"/>
        <v/>
      </c>
      <c r="B649" s="72"/>
    </row>
    <row r="650">
      <c r="A650" s="75" t="str">
        <f t="shared" si="1"/>
        <v/>
      </c>
      <c r="B650" s="72"/>
    </row>
    <row r="651">
      <c r="A651" s="75" t="str">
        <f t="shared" si="1"/>
        <v/>
      </c>
      <c r="B651" s="72"/>
    </row>
    <row r="652">
      <c r="A652" s="75" t="str">
        <f t="shared" si="1"/>
        <v/>
      </c>
      <c r="B652" s="72"/>
    </row>
    <row r="653">
      <c r="A653" s="75" t="str">
        <f t="shared" si="1"/>
        <v/>
      </c>
      <c r="B653" s="72"/>
    </row>
    <row r="654">
      <c r="A654" s="75" t="str">
        <f t="shared" si="1"/>
        <v/>
      </c>
      <c r="B654" s="72"/>
    </row>
    <row r="655">
      <c r="A655" s="75" t="str">
        <f t="shared" si="1"/>
        <v/>
      </c>
      <c r="B655" s="72"/>
    </row>
    <row r="656">
      <c r="A656" s="75" t="str">
        <f t="shared" si="1"/>
        <v/>
      </c>
      <c r="B656" s="72"/>
    </row>
    <row r="657">
      <c r="A657" s="75" t="str">
        <f t="shared" si="1"/>
        <v/>
      </c>
      <c r="B657" s="72"/>
    </row>
    <row r="658">
      <c r="A658" s="75" t="str">
        <f t="shared" si="1"/>
        <v/>
      </c>
      <c r="B658" s="72"/>
    </row>
    <row r="659">
      <c r="A659" s="75" t="str">
        <f t="shared" si="1"/>
        <v/>
      </c>
      <c r="B659" s="72"/>
    </row>
    <row r="660">
      <c r="A660" s="75" t="str">
        <f t="shared" si="1"/>
        <v/>
      </c>
      <c r="B660" s="72"/>
    </row>
    <row r="661">
      <c r="A661" s="75" t="str">
        <f t="shared" si="1"/>
        <v/>
      </c>
      <c r="B661" s="72"/>
    </row>
    <row r="662">
      <c r="A662" s="75" t="str">
        <f t="shared" si="1"/>
        <v/>
      </c>
      <c r="B662" s="72"/>
    </row>
    <row r="663">
      <c r="A663" s="75" t="str">
        <f t="shared" si="1"/>
        <v/>
      </c>
      <c r="B663" s="72"/>
    </row>
    <row r="664">
      <c r="A664" s="75" t="str">
        <f t="shared" si="1"/>
        <v/>
      </c>
      <c r="B664" s="72"/>
    </row>
    <row r="665">
      <c r="A665" s="75" t="str">
        <f t="shared" si="1"/>
        <v/>
      </c>
      <c r="B665" s="72"/>
    </row>
    <row r="666">
      <c r="A666" s="75" t="str">
        <f t="shared" si="1"/>
        <v/>
      </c>
      <c r="B666" s="72"/>
    </row>
    <row r="667">
      <c r="A667" s="75" t="str">
        <f t="shared" si="1"/>
        <v/>
      </c>
      <c r="B667" s="72"/>
    </row>
    <row r="668">
      <c r="A668" s="75" t="str">
        <f t="shared" si="1"/>
        <v/>
      </c>
      <c r="B668" s="72"/>
    </row>
    <row r="669">
      <c r="A669" s="75" t="str">
        <f t="shared" si="1"/>
        <v/>
      </c>
      <c r="B669" s="72"/>
    </row>
    <row r="670">
      <c r="A670" s="75" t="str">
        <f t="shared" si="1"/>
        <v/>
      </c>
      <c r="B670" s="72"/>
    </row>
    <row r="671">
      <c r="A671" s="75" t="str">
        <f t="shared" si="1"/>
        <v/>
      </c>
      <c r="B671" s="72"/>
    </row>
    <row r="672">
      <c r="A672" s="75" t="str">
        <f t="shared" si="1"/>
        <v/>
      </c>
      <c r="B672" s="72"/>
    </row>
    <row r="673">
      <c r="A673" s="75" t="str">
        <f t="shared" si="1"/>
        <v/>
      </c>
      <c r="B673" s="72"/>
    </row>
    <row r="674">
      <c r="A674" s="75" t="str">
        <f t="shared" si="1"/>
        <v/>
      </c>
      <c r="B674" s="72"/>
    </row>
    <row r="675">
      <c r="A675" s="75" t="str">
        <f t="shared" si="1"/>
        <v/>
      </c>
      <c r="B675" s="72"/>
    </row>
    <row r="676">
      <c r="A676" s="75" t="str">
        <f t="shared" si="1"/>
        <v/>
      </c>
      <c r="B676" s="72"/>
    </row>
    <row r="677">
      <c r="A677" s="75" t="str">
        <f t="shared" si="1"/>
        <v/>
      </c>
      <c r="B677" s="72"/>
    </row>
    <row r="678">
      <c r="A678" s="75" t="str">
        <f t="shared" si="1"/>
        <v/>
      </c>
      <c r="B678" s="72"/>
    </row>
    <row r="679">
      <c r="A679" s="75" t="str">
        <f t="shared" si="1"/>
        <v/>
      </c>
      <c r="B679" s="72"/>
    </row>
    <row r="680">
      <c r="A680" s="75" t="str">
        <f t="shared" si="1"/>
        <v/>
      </c>
      <c r="B680" s="72"/>
    </row>
    <row r="681">
      <c r="A681" s="75" t="str">
        <f t="shared" si="1"/>
        <v/>
      </c>
      <c r="B681" s="72"/>
    </row>
    <row r="682">
      <c r="A682" s="75" t="str">
        <f t="shared" si="1"/>
        <v/>
      </c>
      <c r="B682" s="72"/>
    </row>
    <row r="683">
      <c r="A683" s="75" t="str">
        <f t="shared" si="1"/>
        <v/>
      </c>
      <c r="B683" s="72"/>
    </row>
    <row r="684">
      <c r="A684" s="75" t="str">
        <f t="shared" si="1"/>
        <v/>
      </c>
      <c r="B684" s="72"/>
    </row>
    <row r="685">
      <c r="A685" s="75" t="str">
        <f t="shared" si="1"/>
        <v/>
      </c>
      <c r="B685" s="72"/>
    </row>
    <row r="686">
      <c r="A686" s="75" t="str">
        <f t="shared" si="1"/>
        <v/>
      </c>
      <c r="B686" s="72"/>
    </row>
    <row r="687">
      <c r="A687" s="75" t="str">
        <f t="shared" si="1"/>
        <v/>
      </c>
      <c r="B687" s="72"/>
    </row>
    <row r="688">
      <c r="A688" s="75" t="str">
        <f t="shared" si="1"/>
        <v/>
      </c>
      <c r="B688" s="72"/>
    </row>
    <row r="689">
      <c r="A689" s="75" t="str">
        <f t="shared" si="1"/>
        <v/>
      </c>
      <c r="B689" s="72"/>
    </row>
    <row r="690">
      <c r="A690" s="75" t="str">
        <f t="shared" si="1"/>
        <v/>
      </c>
      <c r="B690" s="72"/>
    </row>
    <row r="691">
      <c r="A691" s="75" t="str">
        <f t="shared" si="1"/>
        <v/>
      </c>
      <c r="B691" s="72"/>
    </row>
    <row r="692">
      <c r="A692" s="75" t="str">
        <f t="shared" si="1"/>
        <v/>
      </c>
      <c r="B692" s="72"/>
    </row>
    <row r="693">
      <c r="A693" s="75" t="str">
        <f t="shared" si="1"/>
        <v/>
      </c>
      <c r="B693" s="72"/>
    </row>
    <row r="694">
      <c r="A694" s="75" t="str">
        <f t="shared" si="1"/>
        <v/>
      </c>
      <c r="B694" s="72"/>
    </row>
    <row r="695">
      <c r="A695" s="75" t="str">
        <f t="shared" si="1"/>
        <v/>
      </c>
      <c r="B695" s="72"/>
    </row>
    <row r="696">
      <c r="A696" s="75" t="str">
        <f t="shared" si="1"/>
        <v/>
      </c>
      <c r="B696" s="72"/>
    </row>
    <row r="697">
      <c r="A697" s="75" t="str">
        <f t="shared" si="1"/>
        <v/>
      </c>
      <c r="B697" s="72"/>
    </row>
    <row r="698">
      <c r="A698" s="75" t="str">
        <f t="shared" si="1"/>
        <v/>
      </c>
      <c r="B698" s="72"/>
    </row>
    <row r="699">
      <c r="A699" s="75" t="str">
        <f t="shared" si="1"/>
        <v/>
      </c>
      <c r="B699" s="72"/>
    </row>
    <row r="700">
      <c r="A700" s="75" t="str">
        <f t="shared" si="1"/>
        <v/>
      </c>
      <c r="B700" s="72"/>
    </row>
    <row r="701">
      <c r="A701" s="75" t="str">
        <f t="shared" si="1"/>
        <v/>
      </c>
      <c r="B701" s="72"/>
    </row>
    <row r="702">
      <c r="A702" s="75" t="str">
        <f t="shared" si="1"/>
        <v/>
      </c>
      <c r="B702" s="72"/>
    </row>
    <row r="703">
      <c r="A703" s="75" t="str">
        <f t="shared" si="1"/>
        <v/>
      </c>
      <c r="B703" s="72"/>
    </row>
    <row r="704">
      <c r="A704" s="75" t="str">
        <f t="shared" si="1"/>
        <v/>
      </c>
      <c r="B704" s="72"/>
    </row>
    <row r="705">
      <c r="A705" s="75" t="str">
        <f t="shared" si="1"/>
        <v/>
      </c>
      <c r="B705" s="72"/>
    </row>
    <row r="706">
      <c r="A706" s="75" t="str">
        <f t="shared" si="1"/>
        <v/>
      </c>
      <c r="B706" s="72"/>
    </row>
    <row r="707">
      <c r="A707" s="75" t="str">
        <f t="shared" si="1"/>
        <v/>
      </c>
      <c r="B707" s="72"/>
    </row>
    <row r="708">
      <c r="A708" s="75" t="str">
        <f t="shared" si="1"/>
        <v/>
      </c>
      <c r="B708" s="72"/>
    </row>
    <row r="709">
      <c r="A709" s="75" t="str">
        <f t="shared" si="1"/>
        <v/>
      </c>
      <c r="B709" s="72"/>
    </row>
    <row r="710">
      <c r="A710" s="75" t="str">
        <f t="shared" si="1"/>
        <v/>
      </c>
      <c r="B710" s="72"/>
    </row>
    <row r="711">
      <c r="A711" s="75" t="str">
        <f t="shared" si="1"/>
        <v/>
      </c>
      <c r="B711" s="72"/>
    </row>
    <row r="712">
      <c r="A712" s="75" t="str">
        <f t="shared" si="1"/>
        <v/>
      </c>
      <c r="B712" s="72"/>
    </row>
    <row r="713">
      <c r="A713" s="75" t="str">
        <f t="shared" si="1"/>
        <v/>
      </c>
      <c r="B713" s="72"/>
    </row>
    <row r="714">
      <c r="A714" s="75" t="str">
        <f t="shared" si="1"/>
        <v/>
      </c>
      <c r="B714" s="72"/>
    </row>
    <row r="715">
      <c r="A715" s="75" t="str">
        <f t="shared" si="1"/>
        <v/>
      </c>
      <c r="B715" s="72"/>
    </row>
    <row r="716">
      <c r="A716" s="75" t="str">
        <f t="shared" si="1"/>
        <v/>
      </c>
      <c r="B716" s="72"/>
    </row>
    <row r="717">
      <c r="A717" s="75" t="str">
        <f t="shared" si="1"/>
        <v/>
      </c>
      <c r="B717" s="72"/>
    </row>
    <row r="718">
      <c r="A718" s="75" t="str">
        <f t="shared" si="1"/>
        <v/>
      </c>
      <c r="B718" s="72"/>
    </row>
    <row r="719">
      <c r="A719" s="75" t="str">
        <f t="shared" si="1"/>
        <v/>
      </c>
      <c r="B719" s="72"/>
    </row>
    <row r="720">
      <c r="A720" s="75" t="str">
        <f t="shared" si="1"/>
        <v/>
      </c>
      <c r="B720" s="72"/>
    </row>
    <row r="721">
      <c r="A721" s="75" t="str">
        <f t="shared" si="1"/>
        <v/>
      </c>
      <c r="B721" s="72"/>
    </row>
    <row r="722">
      <c r="A722" s="75" t="str">
        <f t="shared" si="1"/>
        <v/>
      </c>
      <c r="B722" s="72"/>
    </row>
    <row r="723">
      <c r="A723" s="75" t="str">
        <f t="shared" si="1"/>
        <v/>
      </c>
      <c r="B723" s="72"/>
    </row>
    <row r="724">
      <c r="A724" s="75" t="str">
        <f t="shared" si="1"/>
        <v/>
      </c>
      <c r="B724" s="72"/>
    </row>
    <row r="725">
      <c r="A725" s="75" t="str">
        <f t="shared" si="1"/>
        <v/>
      </c>
      <c r="B725" s="72"/>
    </row>
    <row r="726">
      <c r="A726" s="75" t="str">
        <f t="shared" si="1"/>
        <v/>
      </c>
      <c r="B726" s="72"/>
    </row>
    <row r="727">
      <c r="A727" s="75" t="str">
        <f t="shared" si="1"/>
        <v/>
      </c>
      <c r="B727" s="72"/>
    </row>
    <row r="728">
      <c r="A728" s="75" t="str">
        <f t="shared" si="1"/>
        <v/>
      </c>
      <c r="B728" s="72"/>
    </row>
    <row r="729">
      <c r="A729" s="75" t="str">
        <f t="shared" si="1"/>
        <v/>
      </c>
      <c r="B729" s="72"/>
    </row>
    <row r="730">
      <c r="A730" s="75" t="str">
        <f t="shared" si="1"/>
        <v/>
      </c>
      <c r="B730" s="72"/>
    </row>
    <row r="731">
      <c r="A731" s="75" t="str">
        <f t="shared" si="1"/>
        <v/>
      </c>
      <c r="B731" s="72"/>
    </row>
    <row r="732">
      <c r="A732" s="75" t="str">
        <f t="shared" si="1"/>
        <v/>
      </c>
      <c r="B732" s="72"/>
    </row>
    <row r="733">
      <c r="A733" s="75" t="str">
        <f t="shared" si="1"/>
        <v/>
      </c>
      <c r="B733" s="72"/>
    </row>
    <row r="734">
      <c r="A734" s="75" t="str">
        <f t="shared" si="1"/>
        <v/>
      </c>
      <c r="B734" s="72"/>
    </row>
    <row r="735">
      <c r="A735" s="75" t="str">
        <f t="shared" si="1"/>
        <v/>
      </c>
      <c r="B735" s="72"/>
    </row>
    <row r="736">
      <c r="A736" s="75" t="str">
        <f t="shared" si="1"/>
        <v/>
      </c>
      <c r="B736" s="72"/>
    </row>
    <row r="737">
      <c r="A737" s="75" t="str">
        <f t="shared" si="1"/>
        <v/>
      </c>
      <c r="B737" s="72"/>
    </row>
    <row r="738">
      <c r="A738" s="75" t="str">
        <f t="shared" si="1"/>
        <v/>
      </c>
      <c r="B738" s="72"/>
    </row>
    <row r="739">
      <c r="A739" s="75" t="str">
        <f t="shared" si="1"/>
        <v/>
      </c>
      <c r="B739" s="72"/>
    </row>
    <row r="740">
      <c r="A740" s="75" t="str">
        <f t="shared" si="1"/>
        <v/>
      </c>
      <c r="B740" s="72"/>
    </row>
    <row r="741">
      <c r="A741" s="75" t="str">
        <f t="shared" si="1"/>
        <v/>
      </c>
      <c r="B741" s="72"/>
    </row>
    <row r="742">
      <c r="A742" s="75" t="str">
        <f t="shared" si="1"/>
        <v/>
      </c>
      <c r="B742" s="72"/>
    </row>
    <row r="743">
      <c r="A743" s="75" t="str">
        <f t="shared" si="1"/>
        <v/>
      </c>
      <c r="B743" s="72"/>
    </row>
    <row r="744">
      <c r="A744" s="75" t="str">
        <f t="shared" si="1"/>
        <v/>
      </c>
      <c r="B744" s="72"/>
    </row>
    <row r="745">
      <c r="A745" s="75" t="str">
        <f t="shared" si="1"/>
        <v/>
      </c>
      <c r="B745" s="72"/>
    </row>
    <row r="746">
      <c r="A746" s="75" t="str">
        <f t="shared" si="1"/>
        <v/>
      </c>
      <c r="B746" s="72"/>
    </row>
    <row r="747">
      <c r="A747" s="75" t="str">
        <f t="shared" si="1"/>
        <v/>
      </c>
      <c r="B747" s="72"/>
    </row>
    <row r="748">
      <c r="A748" s="75" t="str">
        <f t="shared" si="1"/>
        <v/>
      </c>
      <c r="B748" s="72"/>
    </row>
    <row r="749">
      <c r="A749" s="75" t="str">
        <f t="shared" si="1"/>
        <v/>
      </c>
      <c r="B749" s="72"/>
    </row>
    <row r="750">
      <c r="A750" s="75" t="str">
        <f t="shared" si="1"/>
        <v/>
      </c>
      <c r="B750" s="72"/>
    </row>
    <row r="751">
      <c r="A751" s="75" t="str">
        <f t="shared" si="1"/>
        <v/>
      </c>
      <c r="B751" s="72"/>
    </row>
    <row r="752">
      <c r="A752" s="75" t="str">
        <f t="shared" si="1"/>
        <v/>
      </c>
      <c r="B752" s="72"/>
    </row>
    <row r="753">
      <c r="A753" s="75" t="str">
        <f t="shared" si="1"/>
        <v/>
      </c>
      <c r="B753" s="72"/>
    </row>
    <row r="754">
      <c r="A754" s="75" t="str">
        <f t="shared" si="1"/>
        <v/>
      </c>
      <c r="B754" s="72"/>
    </row>
    <row r="755">
      <c r="A755" s="75" t="str">
        <f t="shared" si="1"/>
        <v/>
      </c>
      <c r="B755" s="72"/>
    </row>
    <row r="756">
      <c r="A756" s="75" t="str">
        <f t="shared" si="1"/>
        <v/>
      </c>
      <c r="B756" s="72"/>
    </row>
    <row r="757">
      <c r="A757" s="75" t="str">
        <f t="shared" si="1"/>
        <v/>
      </c>
      <c r="B757" s="72"/>
    </row>
    <row r="758">
      <c r="A758" s="75" t="str">
        <f t="shared" si="1"/>
        <v/>
      </c>
      <c r="B758" s="72"/>
    </row>
    <row r="759">
      <c r="A759" s="75" t="str">
        <f t="shared" si="1"/>
        <v/>
      </c>
      <c r="B759" s="72"/>
    </row>
    <row r="760">
      <c r="A760" s="75" t="str">
        <f t="shared" si="1"/>
        <v/>
      </c>
      <c r="B760" s="72"/>
    </row>
    <row r="761">
      <c r="A761" s="75" t="str">
        <f t="shared" si="1"/>
        <v/>
      </c>
      <c r="B761" s="72"/>
    </row>
    <row r="762">
      <c r="A762" s="75" t="str">
        <f t="shared" si="1"/>
        <v/>
      </c>
      <c r="B762" s="72"/>
    </row>
    <row r="763">
      <c r="A763" s="75" t="str">
        <f t="shared" si="1"/>
        <v/>
      </c>
      <c r="B763" s="72"/>
    </row>
    <row r="764">
      <c r="A764" s="75" t="str">
        <f t="shared" si="1"/>
        <v/>
      </c>
      <c r="B764" s="72"/>
    </row>
    <row r="765">
      <c r="A765" s="75" t="str">
        <f t="shared" si="1"/>
        <v/>
      </c>
      <c r="B765" s="72"/>
    </row>
    <row r="766">
      <c r="A766" s="75" t="str">
        <f t="shared" si="1"/>
        <v/>
      </c>
      <c r="B766" s="72"/>
    </row>
    <row r="767">
      <c r="A767" s="75" t="str">
        <f t="shared" si="1"/>
        <v/>
      </c>
      <c r="B767" s="72"/>
    </row>
    <row r="768">
      <c r="A768" s="75" t="str">
        <f t="shared" si="1"/>
        <v/>
      </c>
      <c r="B768" s="72"/>
    </row>
    <row r="769">
      <c r="A769" s="75" t="str">
        <f t="shared" si="1"/>
        <v/>
      </c>
      <c r="B769" s="72"/>
    </row>
    <row r="770">
      <c r="A770" s="75" t="str">
        <f t="shared" si="1"/>
        <v/>
      </c>
      <c r="B770" s="72"/>
    </row>
    <row r="771">
      <c r="A771" s="75" t="str">
        <f t="shared" si="1"/>
        <v/>
      </c>
      <c r="B771" s="72"/>
    </row>
    <row r="772">
      <c r="A772" s="75" t="str">
        <f t="shared" si="1"/>
        <v/>
      </c>
      <c r="B772" s="72"/>
    </row>
    <row r="773">
      <c r="A773" s="75" t="str">
        <f t="shared" si="1"/>
        <v/>
      </c>
      <c r="B773" s="72"/>
    </row>
    <row r="774">
      <c r="A774" s="75" t="str">
        <f t="shared" si="1"/>
        <v/>
      </c>
      <c r="B774" s="72"/>
    </row>
    <row r="775">
      <c r="A775" s="75" t="str">
        <f t="shared" si="1"/>
        <v/>
      </c>
      <c r="B775" s="72"/>
    </row>
    <row r="776">
      <c r="A776" s="75" t="str">
        <f t="shared" si="1"/>
        <v/>
      </c>
      <c r="B776" s="72"/>
    </row>
    <row r="777">
      <c r="A777" s="75" t="str">
        <f t="shared" si="1"/>
        <v/>
      </c>
      <c r="B777" s="72"/>
    </row>
    <row r="778">
      <c r="A778" s="75" t="str">
        <f t="shared" si="1"/>
        <v/>
      </c>
      <c r="B778" s="72"/>
    </row>
    <row r="779">
      <c r="A779" s="75" t="str">
        <f t="shared" si="1"/>
        <v/>
      </c>
      <c r="B779" s="72"/>
    </row>
    <row r="780">
      <c r="A780" s="75" t="str">
        <f t="shared" si="1"/>
        <v/>
      </c>
      <c r="B780" s="72"/>
    </row>
    <row r="781">
      <c r="A781" s="75" t="str">
        <f t="shared" si="1"/>
        <v/>
      </c>
      <c r="B781" s="72"/>
    </row>
    <row r="782">
      <c r="A782" s="75" t="str">
        <f t="shared" si="1"/>
        <v/>
      </c>
      <c r="B782" s="72"/>
    </row>
    <row r="783">
      <c r="A783" s="75" t="str">
        <f t="shared" si="1"/>
        <v/>
      </c>
      <c r="B783" s="72"/>
    </row>
    <row r="784">
      <c r="A784" s="75" t="str">
        <f t="shared" si="1"/>
        <v/>
      </c>
      <c r="B784" s="72"/>
    </row>
    <row r="785">
      <c r="A785" s="75" t="str">
        <f t="shared" si="1"/>
        <v/>
      </c>
      <c r="B785" s="72"/>
    </row>
    <row r="786">
      <c r="A786" s="75" t="str">
        <f t="shared" si="1"/>
        <v/>
      </c>
      <c r="B786" s="72"/>
    </row>
    <row r="787">
      <c r="A787" s="75" t="str">
        <f t="shared" si="1"/>
        <v/>
      </c>
      <c r="B787" s="72"/>
    </row>
    <row r="788">
      <c r="A788" s="75" t="str">
        <f t="shared" si="1"/>
        <v/>
      </c>
      <c r="B788" s="72"/>
    </row>
    <row r="789">
      <c r="A789" s="75" t="str">
        <f t="shared" si="1"/>
        <v/>
      </c>
      <c r="B789" s="72"/>
    </row>
    <row r="790">
      <c r="A790" s="75" t="str">
        <f t="shared" si="1"/>
        <v/>
      </c>
      <c r="B790" s="72"/>
    </row>
    <row r="791">
      <c r="A791" s="75" t="str">
        <f t="shared" si="1"/>
        <v/>
      </c>
      <c r="B791" s="72"/>
    </row>
    <row r="792">
      <c r="A792" s="75" t="str">
        <f t="shared" si="1"/>
        <v/>
      </c>
      <c r="B792" s="72"/>
    </row>
    <row r="793">
      <c r="A793" s="75" t="str">
        <f t="shared" si="1"/>
        <v/>
      </c>
      <c r="B793" s="72"/>
    </row>
    <row r="794">
      <c r="A794" s="75" t="str">
        <f t="shared" si="1"/>
        <v/>
      </c>
      <c r="B794" s="72"/>
    </row>
    <row r="795">
      <c r="A795" s="75" t="str">
        <f t="shared" si="1"/>
        <v/>
      </c>
      <c r="B795" s="72"/>
    </row>
    <row r="796">
      <c r="A796" s="75" t="str">
        <f t="shared" si="1"/>
        <v/>
      </c>
      <c r="B796" s="72"/>
    </row>
    <row r="797">
      <c r="A797" s="75" t="str">
        <f t="shared" si="1"/>
        <v/>
      </c>
      <c r="B797" s="72"/>
    </row>
    <row r="798">
      <c r="A798" s="75" t="str">
        <f t="shared" si="1"/>
        <v/>
      </c>
      <c r="B798" s="72"/>
    </row>
    <row r="799">
      <c r="A799" s="75" t="str">
        <f t="shared" si="1"/>
        <v/>
      </c>
      <c r="B799" s="72"/>
    </row>
    <row r="800">
      <c r="A800" s="75" t="str">
        <f t="shared" si="1"/>
        <v/>
      </c>
      <c r="B800" s="72"/>
    </row>
    <row r="801">
      <c r="A801" s="75" t="str">
        <f t="shared" si="1"/>
        <v/>
      </c>
      <c r="B801" s="72"/>
    </row>
    <row r="802">
      <c r="A802" s="75" t="str">
        <f t="shared" si="1"/>
        <v/>
      </c>
      <c r="B802" s="72"/>
    </row>
    <row r="803">
      <c r="A803" s="75" t="str">
        <f t="shared" si="1"/>
        <v/>
      </c>
      <c r="B803" s="72"/>
    </row>
    <row r="804">
      <c r="A804" s="75" t="str">
        <f t="shared" si="1"/>
        <v/>
      </c>
      <c r="B804" s="72"/>
    </row>
    <row r="805">
      <c r="A805" s="75" t="str">
        <f t="shared" si="1"/>
        <v/>
      </c>
      <c r="B805" s="72"/>
    </row>
    <row r="806">
      <c r="A806" s="75" t="str">
        <f t="shared" si="1"/>
        <v/>
      </c>
      <c r="B806" s="72"/>
    </row>
    <row r="807">
      <c r="A807" s="75" t="str">
        <f t="shared" si="1"/>
        <v/>
      </c>
      <c r="B807" s="72"/>
    </row>
    <row r="808">
      <c r="A808" s="75" t="str">
        <f t="shared" si="1"/>
        <v/>
      </c>
      <c r="B808" s="72"/>
    </row>
    <row r="809">
      <c r="A809" s="75" t="str">
        <f t="shared" si="1"/>
        <v/>
      </c>
      <c r="B809" s="72"/>
    </row>
    <row r="810">
      <c r="A810" s="75" t="str">
        <f t="shared" si="1"/>
        <v/>
      </c>
      <c r="B810" s="72"/>
    </row>
    <row r="811">
      <c r="A811" s="75" t="str">
        <f t="shared" si="1"/>
        <v/>
      </c>
      <c r="B811" s="72"/>
    </row>
    <row r="812">
      <c r="A812" s="75" t="str">
        <f t="shared" si="1"/>
        <v/>
      </c>
      <c r="B812" s="72"/>
    </row>
    <row r="813">
      <c r="A813" s="75" t="str">
        <f t="shared" si="1"/>
        <v/>
      </c>
      <c r="B813" s="72"/>
    </row>
    <row r="814">
      <c r="A814" s="75" t="str">
        <f t="shared" si="1"/>
        <v/>
      </c>
      <c r="B814" s="72"/>
    </row>
    <row r="815">
      <c r="A815" s="75" t="str">
        <f t="shared" si="1"/>
        <v/>
      </c>
      <c r="B815" s="72"/>
    </row>
    <row r="816">
      <c r="A816" s="75" t="str">
        <f t="shared" si="1"/>
        <v/>
      </c>
      <c r="B816" s="72"/>
    </row>
    <row r="817">
      <c r="A817" s="75" t="str">
        <f t="shared" si="1"/>
        <v/>
      </c>
      <c r="B817" s="72"/>
    </row>
    <row r="818">
      <c r="A818" s="75" t="str">
        <f t="shared" si="1"/>
        <v/>
      </c>
      <c r="B818" s="72"/>
    </row>
    <row r="819">
      <c r="A819" s="75" t="str">
        <f t="shared" si="1"/>
        <v/>
      </c>
      <c r="B819" s="72"/>
    </row>
    <row r="820">
      <c r="A820" s="75" t="str">
        <f t="shared" si="1"/>
        <v/>
      </c>
      <c r="B820" s="72"/>
    </row>
    <row r="821">
      <c r="A821" s="75" t="str">
        <f t="shared" si="1"/>
        <v/>
      </c>
      <c r="B821" s="72"/>
    </row>
    <row r="822">
      <c r="A822" s="75" t="str">
        <f t="shared" si="1"/>
        <v/>
      </c>
      <c r="B822" s="72"/>
    </row>
    <row r="823">
      <c r="A823" s="75" t="str">
        <f t="shared" si="1"/>
        <v/>
      </c>
      <c r="B823" s="72"/>
    </row>
    <row r="824">
      <c r="A824" s="75" t="str">
        <f t="shared" si="1"/>
        <v/>
      </c>
      <c r="B824" s="72"/>
    </row>
    <row r="825">
      <c r="A825" s="75" t="str">
        <f t="shared" si="1"/>
        <v/>
      </c>
      <c r="B825" s="72"/>
    </row>
    <row r="826">
      <c r="A826" s="75" t="str">
        <f t="shared" si="1"/>
        <v/>
      </c>
      <c r="B826" s="72"/>
    </row>
    <row r="827">
      <c r="A827" s="75" t="str">
        <f t="shared" si="1"/>
        <v/>
      </c>
      <c r="B827" s="72"/>
    </row>
    <row r="828">
      <c r="A828" s="75" t="str">
        <f t="shared" si="1"/>
        <v/>
      </c>
      <c r="B828" s="72"/>
    </row>
    <row r="829">
      <c r="A829" s="75" t="str">
        <f t="shared" si="1"/>
        <v/>
      </c>
      <c r="B829" s="72"/>
    </row>
    <row r="830">
      <c r="A830" s="75" t="str">
        <f t="shared" si="1"/>
        <v/>
      </c>
      <c r="B830" s="72"/>
    </row>
    <row r="831">
      <c r="A831" s="75" t="str">
        <f t="shared" si="1"/>
        <v/>
      </c>
      <c r="B831" s="72"/>
    </row>
    <row r="832">
      <c r="A832" s="75" t="str">
        <f t="shared" si="1"/>
        <v/>
      </c>
      <c r="B832" s="72"/>
    </row>
    <row r="833">
      <c r="A833" s="75" t="str">
        <f t="shared" si="1"/>
        <v/>
      </c>
      <c r="B833" s="72"/>
    </row>
    <row r="834">
      <c r="A834" s="75" t="str">
        <f t="shared" si="1"/>
        <v/>
      </c>
      <c r="B834" s="72"/>
    </row>
    <row r="835">
      <c r="A835" s="75" t="str">
        <f t="shared" si="1"/>
        <v/>
      </c>
      <c r="B835" s="72"/>
    </row>
    <row r="836">
      <c r="A836" s="75" t="str">
        <f t="shared" si="1"/>
        <v/>
      </c>
      <c r="B836" s="72"/>
    </row>
    <row r="837">
      <c r="A837" s="75" t="str">
        <f t="shared" si="1"/>
        <v/>
      </c>
      <c r="B837" s="72"/>
    </row>
    <row r="838">
      <c r="A838" s="75" t="str">
        <f t="shared" si="1"/>
        <v/>
      </c>
      <c r="B838" s="72"/>
    </row>
    <row r="839">
      <c r="A839" s="75" t="str">
        <f t="shared" si="1"/>
        <v/>
      </c>
      <c r="B839" s="72"/>
    </row>
    <row r="840">
      <c r="A840" s="75" t="str">
        <f t="shared" si="1"/>
        <v/>
      </c>
      <c r="B840" s="72"/>
    </row>
    <row r="841">
      <c r="A841" s="75" t="str">
        <f t="shared" si="1"/>
        <v/>
      </c>
      <c r="B841" s="72"/>
    </row>
    <row r="842">
      <c r="A842" s="75" t="str">
        <f t="shared" si="1"/>
        <v/>
      </c>
      <c r="B842" s="72"/>
    </row>
    <row r="843">
      <c r="A843" s="75" t="str">
        <f t="shared" si="1"/>
        <v/>
      </c>
      <c r="B843" s="72"/>
    </row>
    <row r="844">
      <c r="A844" s="75" t="str">
        <f t="shared" si="1"/>
        <v/>
      </c>
      <c r="B844" s="72"/>
    </row>
    <row r="845">
      <c r="A845" s="75" t="str">
        <f t="shared" si="1"/>
        <v/>
      </c>
      <c r="B845" s="72"/>
    </row>
    <row r="846">
      <c r="A846" s="75" t="str">
        <f t="shared" si="1"/>
        <v/>
      </c>
      <c r="B846" s="72"/>
    </row>
    <row r="847">
      <c r="A847" s="75" t="str">
        <f t="shared" si="1"/>
        <v/>
      </c>
      <c r="B847" s="72"/>
    </row>
    <row r="848">
      <c r="A848" s="75" t="str">
        <f t="shared" si="1"/>
        <v/>
      </c>
      <c r="B848" s="72"/>
    </row>
    <row r="849">
      <c r="A849" s="75" t="str">
        <f t="shared" si="1"/>
        <v/>
      </c>
      <c r="B849" s="72"/>
    </row>
    <row r="850">
      <c r="A850" s="75" t="str">
        <f t="shared" si="1"/>
        <v/>
      </c>
      <c r="B850" s="72"/>
    </row>
    <row r="851">
      <c r="A851" s="75" t="str">
        <f t="shared" si="1"/>
        <v/>
      </c>
      <c r="B851" s="72"/>
    </row>
    <row r="852">
      <c r="A852" s="75" t="str">
        <f t="shared" si="1"/>
        <v/>
      </c>
      <c r="B852" s="72"/>
    </row>
    <row r="853">
      <c r="A853" s="75" t="str">
        <f t="shared" si="1"/>
        <v/>
      </c>
      <c r="B853" s="72"/>
    </row>
    <row r="854">
      <c r="A854" s="75" t="str">
        <f t="shared" si="1"/>
        <v/>
      </c>
      <c r="B854" s="72"/>
    </row>
    <row r="855">
      <c r="A855" s="75" t="str">
        <f t="shared" si="1"/>
        <v/>
      </c>
      <c r="B855" s="72"/>
    </row>
    <row r="856">
      <c r="A856" s="75" t="str">
        <f t="shared" si="1"/>
        <v/>
      </c>
      <c r="B856" s="72"/>
    </row>
    <row r="857">
      <c r="A857" s="75" t="str">
        <f t="shared" si="1"/>
        <v/>
      </c>
      <c r="B857" s="72"/>
    </row>
    <row r="858">
      <c r="A858" s="75" t="str">
        <f t="shared" si="1"/>
        <v/>
      </c>
      <c r="B858" s="72"/>
    </row>
    <row r="859">
      <c r="A859" s="75" t="str">
        <f t="shared" si="1"/>
        <v/>
      </c>
      <c r="B859" s="72"/>
    </row>
    <row r="860">
      <c r="A860" s="75" t="str">
        <f t="shared" si="1"/>
        <v/>
      </c>
      <c r="B860" s="72"/>
    </row>
    <row r="861">
      <c r="A861" s="75" t="str">
        <f t="shared" si="1"/>
        <v/>
      </c>
      <c r="B861" s="72"/>
    </row>
    <row r="862">
      <c r="A862" s="75" t="str">
        <f t="shared" si="1"/>
        <v/>
      </c>
      <c r="B862" s="72"/>
    </row>
    <row r="863">
      <c r="A863" s="75" t="str">
        <f t="shared" si="1"/>
        <v/>
      </c>
      <c r="B863" s="72"/>
    </row>
    <row r="864">
      <c r="A864" s="75" t="str">
        <f t="shared" si="1"/>
        <v/>
      </c>
      <c r="B864" s="72"/>
    </row>
    <row r="865">
      <c r="A865" s="75" t="str">
        <f t="shared" si="1"/>
        <v/>
      </c>
      <c r="B865" s="72"/>
    </row>
    <row r="866">
      <c r="A866" s="75" t="str">
        <f t="shared" si="1"/>
        <v/>
      </c>
      <c r="B866" s="72"/>
    </row>
    <row r="867">
      <c r="A867" s="75" t="str">
        <f t="shared" si="1"/>
        <v/>
      </c>
      <c r="B867" s="72"/>
    </row>
    <row r="868">
      <c r="A868" s="75" t="str">
        <f t="shared" si="1"/>
        <v/>
      </c>
      <c r="B868" s="72"/>
    </row>
    <row r="869">
      <c r="A869" s="75" t="str">
        <f t="shared" si="1"/>
        <v/>
      </c>
      <c r="B869" s="72"/>
    </row>
    <row r="870">
      <c r="A870" s="75" t="str">
        <f t="shared" si="1"/>
        <v/>
      </c>
      <c r="B870" s="72"/>
    </row>
    <row r="871">
      <c r="A871" s="75" t="str">
        <f t="shared" si="1"/>
        <v/>
      </c>
      <c r="B871" s="72"/>
    </row>
    <row r="872">
      <c r="A872" s="75" t="str">
        <f t="shared" si="1"/>
        <v/>
      </c>
      <c r="B872" s="72"/>
    </row>
    <row r="873">
      <c r="A873" s="75" t="str">
        <f t="shared" si="1"/>
        <v/>
      </c>
      <c r="B873" s="72"/>
    </row>
    <row r="874">
      <c r="A874" s="75" t="str">
        <f t="shared" si="1"/>
        <v/>
      </c>
      <c r="B874" s="72"/>
    </row>
    <row r="875">
      <c r="A875" s="75" t="str">
        <f t="shared" si="1"/>
        <v/>
      </c>
      <c r="B875" s="72"/>
    </row>
    <row r="876">
      <c r="A876" s="75" t="str">
        <f t="shared" si="1"/>
        <v/>
      </c>
      <c r="B876" s="72"/>
    </row>
    <row r="877">
      <c r="A877" s="75" t="str">
        <f t="shared" si="1"/>
        <v/>
      </c>
      <c r="B877" s="72"/>
    </row>
    <row r="878">
      <c r="A878" s="75" t="str">
        <f t="shared" si="1"/>
        <v/>
      </c>
      <c r="B878" s="72"/>
    </row>
    <row r="879">
      <c r="A879" s="75" t="str">
        <f t="shared" si="1"/>
        <v/>
      </c>
      <c r="B879" s="72"/>
    </row>
    <row r="880">
      <c r="A880" s="75" t="str">
        <f t="shared" si="1"/>
        <v/>
      </c>
      <c r="B880" s="72"/>
    </row>
    <row r="881">
      <c r="A881" s="75" t="str">
        <f t="shared" si="1"/>
        <v/>
      </c>
      <c r="B881" s="72"/>
    </row>
    <row r="882">
      <c r="A882" s="75" t="str">
        <f t="shared" si="1"/>
        <v/>
      </c>
      <c r="B882" s="72"/>
    </row>
    <row r="883">
      <c r="A883" s="75" t="str">
        <f t="shared" si="1"/>
        <v/>
      </c>
      <c r="B883" s="72"/>
    </row>
    <row r="884">
      <c r="A884" s="75" t="str">
        <f t="shared" si="1"/>
        <v/>
      </c>
      <c r="B884" s="72"/>
    </row>
    <row r="885">
      <c r="A885" s="75" t="str">
        <f t="shared" si="1"/>
        <v/>
      </c>
      <c r="B885" s="72"/>
    </row>
    <row r="886">
      <c r="A886" s="75" t="str">
        <f t="shared" si="1"/>
        <v/>
      </c>
      <c r="B886" s="72"/>
    </row>
    <row r="887">
      <c r="A887" s="75" t="str">
        <f t="shared" si="1"/>
        <v/>
      </c>
      <c r="B887" s="72"/>
    </row>
    <row r="888">
      <c r="A888" s="75" t="str">
        <f t="shared" si="1"/>
        <v/>
      </c>
      <c r="B888" s="72"/>
    </row>
    <row r="889">
      <c r="A889" s="75" t="str">
        <f t="shared" si="1"/>
        <v/>
      </c>
      <c r="B889" s="72"/>
    </row>
    <row r="890">
      <c r="A890" s="75" t="str">
        <f t="shared" si="1"/>
        <v/>
      </c>
      <c r="B890" s="72"/>
    </row>
    <row r="891">
      <c r="A891" s="75" t="str">
        <f t="shared" si="1"/>
        <v/>
      </c>
      <c r="B891" s="72"/>
    </row>
    <row r="892">
      <c r="A892" s="75" t="str">
        <f t="shared" si="1"/>
        <v/>
      </c>
      <c r="B892" s="72"/>
    </row>
    <row r="893">
      <c r="A893" s="75" t="str">
        <f t="shared" si="1"/>
        <v/>
      </c>
      <c r="B893" s="72"/>
    </row>
    <row r="894">
      <c r="A894" s="75" t="str">
        <f t="shared" si="1"/>
        <v/>
      </c>
      <c r="B894" s="72"/>
    </row>
    <row r="895">
      <c r="A895" s="75" t="str">
        <f t="shared" si="1"/>
        <v/>
      </c>
      <c r="B895" s="72"/>
    </row>
    <row r="896">
      <c r="A896" s="75" t="str">
        <f t="shared" si="1"/>
        <v/>
      </c>
      <c r="B896" s="72"/>
    </row>
    <row r="897">
      <c r="A897" s="75" t="str">
        <f t="shared" si="1"/>
        <v/>
      </c>
      <c r="B897" s="72"/>
    </row>
    <row r="898">
      <c r="A898" s="75" t="str">
        <f t="shared" si="1"/>
        <v/>
      </c>
      <c r="B898" s="72"/>
    </row>
    <row r="899">
      <c r="A899" s="75" t="str">
        <f t="shared" si="1"/>
        <v/>
      </c>
      <c r="B899" s="72"/>
    </row>
    <row r="900">
      <c r="A900" s="75" t="str">
        <f t="shared" si="1"/>
        <v/>
      </c>
      <c r="B900" s="72"/>
    </row>
    <row r="901">
      <c r="A901" s="75" t="str">
        <f t="shared" si="1"/>
        <v/>
      </c>
      <c r="B901" s="72"/>
    </row>
    <row r="902">
      <c r="A902" s="75" t="str">
        <f t="shared" si="1"/>
        <v/>
      </c>
      <c r="B902" s="72"/>
    </row>
    <row r="903">
      <c r="A903" s="75" t="str">
        <f t="shared" si="1"/>
        <v/>
      </c>
      <c r="B903" s="72"/>
    </row>
    <row r="904">
      <c r="A904" s="75" t="str">
        <f t="shared" si="1"/>
        <v/>
      </c>
      <c r="B904" s="72"/>
    </row>
    <row r="905">
      <c r="A905" s="75" t="str">
        <f t="shared" si="1"/>
        <v/>
      </c>
      <c r="B905" s="72"/>
    </row>
    <row r="906">
      <c r="A906" s="75" t="str">
        <f t="shared" si="1"/>
        <v/>
      </c>
      <c r="B906" s="72"/>
    </row>
    <row r="907">
      <c r="A907" s="75" t="str">
        <f t="shared" si="1"/>
        <v/>
      </c>
      <c r="B907" s="72"/>
    </row>
    <row r="908">
      <c r="A908" s="75" t="str">
        <f t="shared" si="1"/>
        <v/>
      </c>
      <c r="B908" s="72"/>
    </row>
    <row r="909">
      <c r="A909" s="75" t="str">
        <f t="shared" si="1"/>
        <v/>
      </c>
      <c r="B909" s="72"/>
    </row>
    <row r="910">
      <c r="A910" s="75" t="str">
        <f t="shared" si="1"/>
        <v/>
      </c>
      <c r="B910" s="72"/>
    </row>
    <row r="911">
      <c r="A911" s="75" t="str">
        <f t="shared" si="1"/>
        <v/>
      </c>
      <c r="B911" s="72"/>
    </row>
    <row r="912">
      <c r="A912" s="75" t="str">
        <f t="shared" si="1"/>
        <v/>
      </c>
      <c r="B912" s="72"/>
    </row>
    <row r="913">
      <c r="A913" s="75" t="str">
        <f t="shared" si="1"/>
        <v/>
      </c>
      <c r="B913" s="72"/>
    </row>
    <row r="914">
      <c r="A914" s="75" t="str">
        <f t="shared" si="1"/>
        <v/>
      </c>
      <c r="B914" s="72"/>
    </row>
    <row r="915">
      <c r="A915" s="75" t="str">
        <f t="shared" si="1"/>
        <v/>
      </c>
      <c r="B915" s="72"/>
    </row>
    <row r="916">
      <c r="A916" s="75" t="str">
        <f t="shared" si="1"/>
        <v/>
      </c>
      <c r="B916" s="72"/>
    </row>
    <row r="917">
      <c r="A917" s="75" t="str">
        <f t="shared" si="1"/>
        <v/>
      </c>
      <c r="B917" s="72"/>
    </row>
    <row r="918">
      <c r="A918" s="75" t="str">
        <f t="shared" si="1"/>
        <v/>
      </c>
      <c r="B918" s="72"/>
    </row>
    <row r="919">
      <c r="A919" s="75" t="str">
        <f t="shared" si="1"/>
        <v/>
      </c>
      <c r="B919" s="72"/>
    </row>
    <row r="920">
      <c r="A920" s="75" t="str">
        <f t="shared" si="1"/>
        <v/>
      </c>
      <c r="B920" s="72"/>
    </row>
    <row r="921">
      <c r="A921" s="75" t="str">
        <f t="shared" si="1"/>
        <v/>
      </c>
      <c r="B921" s="72"/>
    </row>
    <row r="922">
      <c r="A922" s="75" t="str">
        <f t="shared" si="1"/>
        <v/>
      </c>
      <c r="B922" s="72"/>
    </row>
    <row r="923">
      <c r="A923" s="75" t="str">
        <f t="shared" si="1"/>
        <v/>
      </c>
      <c r="B923" s="72"/>
    </row>
    <row r="924">
      <c r="A924" s="75" t="str">
        <f t="shared" si="1"/>
        <v/>
      </c>
      <c r="B924" s="72"/>
    </row>
    <row r="925">
      <c r="A925" s="75" t="str">
        <f t="shared" si="1"/>
        <v/>
      </c>
      <c r="B925" s="72"/>
    </row>
    <row r="926">
      <c r="A926" s="75" t="str">
        <f t="shared" si="1"/>
        <v/>
      </c>
      <c r="B926" s="72"/>
    </row>
    <row r="927">
      <c r="A927" s="75" t="str">
        <f t="shared" si="1"/>
        <v/>
      </c>
      <c r="B927" s="72"/>
    </row>
    <row r="928">
      <c r="A928" s="75" t="str">
        <f t="shared" si="1"/>
        <v/>
      </c>
      <c r="B928" s="72"/>
    </row>
    <row r="929">
      <c r="A929" s="75" t="str">
        <f t="shared" si="1"/>
        <v/>
      </c>
      <c r="B929" s="72"/>
    </row>
    <row r="930">
      <c r="A930" s="75" t="str">
        <f t="shared" si="1"/>
        <v/>
      </c>
      <c r="B930" s="72"/>
    </row>
    <row r="931">
      <c r="A931" s="75" t="str">
        <f t="shared" si="1"/>
        <v/>
      </c>
      <c r="B931" s="72"/>
    </row>
    <row r="932">
      <c r="A932" s="75" t="str">
        <f t="shared" si="1"/>
        <v/>
      </c>
      <c r="B932" s="72"/>
    </row>
    <row r="933">
      <c r="A933" s="75" t="str">
        <f t="shared" si="1"/>
        <v/>
      </c>
      <c r="B933" s="72"/>
    </row>
    <row r="934">
      <c r="A934" s="75" t="str">
        <f t="shared" si="1"/>
        <v/>
      </c>
      <c r="B934" s="72"/>
    </row>
    <row r="935">
      <c r="A935" s="75" t="str">
        <f t="shared" si="1"/>
        <v/>
      </c>
      <c r="B935" s="72"/>
    </row>
    <row r="936">
      <c r="A936" s="75" t="str">
        <f t="shared" si="1"/>
        <v/>
      </c>
      <c r="B936" s="72"/>
    </row>
    <row r="937">
      <c r="A937" s="75" t="str">
        <f t="shared" si="1"/>
        <v/>
      </c>
      <c r="B937" s="72"/>
    </row>
    <row r="938">
      <c r="A938" s="75" t="str">
        <f t="shared" si="1"/>
        <v/>
      </c>
      <c r="B938" s="72"/>
    </row>
    <row r="939">
      <c r="A939" s="75" t="str">
        <f t="shared" si="1"/>
        <v/>
      </c>
      <c r="B939" s="72"/>
    </row>
    <row r="940">
      <c r="A940" s="75" t="str">
        <f t="shared" si="1"/>
        <v/>
      </c>
      <c r="B940" s="72"/>
    </row>
    <row r="941">
      <c r="A941" s="75" t="str">
        <f t="shared" si="1"/>
        <v/>
      </c>
      <c r="B941" s="72"/>
    </row>
    <row r="942">
      <c r="A942" s="75" t="str">
        <f t="shared" si="1"/>
        <v/>
      </c>
      <c r="B942" s="72"/>
    </row>
    <row r="943">
      <c r="A943" s="75" t="str">
        <f t="shared" si="1"/>
        <v/>
      </c>
      <c r="B943" s="72"/>
    </row>
    <row r="944">
      <c r="A944" s="75" t="str">
        <f t="shared" si="1"/>
        <v/>
      </c>
      <c r="B944" s="72"/>
    </row>
    <row r="945">
      <c r="A945" s="75" t="str">
        <f t="shared" si="1"/>
        <v/>
      </c>
      <c r="B945" s="72"/>
    </row>
    <row r="946">
      <c r="A946" s="75" t="str">
        <f t="shared" si="1"/>
        <v/>
      </c>
      <c r="B946" s="72"/>
    </row>
    <row r="947">
      <c r="A947" s="75" t="str">
        <f t="shared" si="1"/>
        <v/>
      </c>
      <c r="B947" s="72"/>
    </row>
    <row r="948">
      <c r="A948" s="75" t="str">
        <f t="shared" si="1"/>
        <v/>
      </c>
      <c r="B948" s="72"/>
    </row>
    <row r="949">
      <c r="A949" s="75" t="str">
        <f t="shared" si="1"/>
        <v/>
      </c>
      <c r="B949" s="72"/>
    </row>
    <row r="950">
      <c r="A950" s="75" t="str">
        <f t="shared" si="1"/>
        <v/>
      </c>
      <c r="B950" s="72"/>
    </row>
    <row r="951">
      <c r="A951" s="75" t="str">
        <f t="shared" si="1"/>
        <v/>
      </c>
      <c r="B951" s="72"/>
    </row>
    <row r="952">
      <c r="A952" s="75" t="str">
        <f t="shared" si="1"/>
        <v/>
      </c>
      <c r="B952" s="72"/>
    </row>
    <row r="953">
      <c r="A953" s="75" t="str">
        <f t="shared" si="1"/>
        <v/>
      </c>
      <c r="B953" s="72"/>
    </row>
    <row r="954">
      <c r="A954" s="75" t="str">
        <f t="shared" si="1"/>
        <v/>
      </c>
      <c r="B954" s="72"/>
    </row>
    <row r="955">
      <c r="A955" s="75" t="str">
        <f t="shared" si="1"/>
        <v/>
      </c>
      <c r="B955" s="72"/>
    </row>
    <row r="956">
      <c r="A956" s="75" t="str">
        <f t="shared" si="1"/>
        <v/>
      </c>
      <c r="B956" s="72"/>
    </row>
    <row r="957">
      <c r="A957" s="75" t="str">
        <f t="shared" si="1"/>
        <v/>
      </c>
      <c r="B957" s="72"/>
    </row>
    <row r="958">
      <c r="A958" s="75" t="str">
        <f t="shared" si="1"/>
        <v/>
      </c>
      <c r="B958" s="72"/>
    </row>
    <row r="959">
      <c r="A959" s="75" t="str">
        <f t="shared" si="1"/>
        <v/>
      </c>
      <c r="B959" s="72"/>
    </row>
    <row r="960">
      <c r="A960" s="75" t="str">
        <f t="shared" si="1"/>
        <v/>
      </c>
      <c r="B960" s="72"/>
    </row>
    <row r="961">
      <c r="A961" s="75" t="str">
        <f t="shared" si="1"/>
        <v/>
      </c>
      <c r="B961" s="72"/>
    </row>
    <row r="962">
      <c r="A962" s="75" t="str">
        <f t="shared" si="1"/>
        <v/>
      </c>
      <c r="B962" s="72"/>
    </row>
    <row r="963">
      <c r="A963" s="75" t="str">
        <f t="shared" si="1"/>
        <v/>
      </c>
      <c r="B963" s="72"/>
    </row>
    <row r="964">
      <c r="A964" s="75" t="str">
        <f t="shared" si="1"/>
        <v/>
      </c>
      <c r="B964" s="72"/>
    </row>
    <row r="965">
      <c r="A965" s="75" t="str">
        <f t="shared" si="1"/>
        <v/>
      </c>
      <c r="B965" s="72"/>
    </row>
    <row r="966">
      <c r="A966" s="75" t="str">
        <f t="shared" si="1"/>
        <v/>
      </c>
      <c r="B966" s="72"/>
    </row>
    <row r="967">
      <c r="A967" s="75" t="str">
        <f t="shared" si="1"/>
        <v/>
      </c>
      <c r="B967" s="72"/>
    </row>
    <row r="968">
      <c r="A968" s="75" t="str">
        <f t="shared" si="1"/>
        <v/>
      </c>
      <c r="B968" s="72"/>
    </row>
    <row r="969">
      <c r="A969" s="75" t="str">
        <f t="shared" si="1"/>
        <v/>
      </c>
      <c r="B969" s="72"/>
    </row>
    <row r="970">
      <c r="A970" s="75" t="str">
        <f t="shared" si="1"/>
        <v/>
      </c>
      <c r="B970" s="72"/>
    </row>
    <row r="971">
      <c r="A971" s="75" t="str">
        <f t="shared" si="1"/>
        <v/>
      </c>
      <c r="B971" s="72"/>
    </row>
    <row r="972">
      <c r="A972" s="75" t="str">
        <f t="shared" si="1"/>
        <v/>
      </c>
      <c r="B972" s="72"/>
    </row>
    <row r="973">
      <c r="A973" s="75" t="str">
        <f t="shared" si="1"/>
        <v/>
      </c>
      <c r="B973" s="72"/>
    </row>
    <row r="974">
      <c r="A974" s="75" t="str">
        <f t="shared" si="1"/>
        <v/>
      </c>
      <c r="B974" s="72"/>
    </row>
    <row r="975">
      <c r="A975" s="75" t="str">
        <f t="shared" si="1"/>
        <v/>
      </c>
      <c r="B975" s="72"/>
    </row>
    <row r="976">
      <c r="A976" s="75" t="str">
        <f t="shared" si="1"/>
        <v/>
      </c>
      <c r="B976" s="72"/>
    </row>
    <row r="977">
      <c r="A977" s="75" t="str">
        <f t="shared" si="1"/>
        <v/>
      </c>
      <c r="B977" s="72"/>
    </row>
    <row r="978">
      <c r="A978" s="75" t="str">
        <f t="shared" si="1"/>
        <v/>
      </c>
      <c r="B978" s="72"/>
    </row>
    <row r="979">
      <c r="A979" s="75" t="str">
        <f t="shared" si="1"/>
        <v/>
      </c>
      <c r="B979" s="72"/>
    </row>
    <row r="980">
      <c r="A980" s="75" t="str">
        <f t="shared" si="1"/>
        <v/>
      </c>
      <c r="B980" s="72"/>
    </row>
    <row r="981">
      <c r="A981" s="75" t="str">
        <f t="shared" si="1"/>
        <v/>
      </c>
      <c r="B981" s="72"/>
    </row>
    <row r="982">
      <c r="A982" s="75" t="str">
        <f t="shared" si="1"/>
        <v/>
      </c>
      <c r="B982" s="72"/>
    </row>
    <row r="983">
      <c r="A983" s="75" t="str">
        <f t="shared" si="1"/>
        <v/>
      </c>
      <c r="B983" s="72"/>
    </row>
    <row r="984">
      <c r="A984" s="75" t="str">
        <f t="shared" si="1"/>
        <v/>
      </c>
      <c r="B984" s="72"/>
    </row>
    <row r="985">
      <c r="A985" s="75" t="str">
        <f t="shared" si="1"/>
        <v/>
      </c>
      <c r="B985" s="72"/>
    </row>
    <row r="986">
      <c r="A986" s="75" t="str">
        <f t="shared" si="1"/>
        <v/>
      </c>
      <c r="B986" s="72"/>
    </row>
    <row r="987">
      <c r="A987" s="75" t="str">
        <f t="shared" si="1"/>
        <v/>
      </c>
      <c r="B987" s="72"/>
    </row>
    <row r="988">
      <c r="A988" s="75" t="str">
        <f t="shared" si="1"/>
        <v/>
      </c>
      <c r="B988" s="72"/>
    </row>
    <row r="989">
      <c r="A989" s="75" t="str">
        <f t="shared" si="1"/>
        <v/>
      </c>
      <c r="B989" s="72"/>
    </row>
    <row r="990">
      <c r="A990" s="75" t="str">
        <f t="shared" si="1"/>
        <v/>
      </c>
      <c r="B990" s="72"/>
    </row>
    <row r="991">
      <c r="A991" s="75" t="str">
        <f t="shared" si="1"/>
        <v/>
      </c>
      <c r="B991" s="72"/>
    </row>
    <row r="992">
      <c r="A992" s="75" t="str">
        <f t="shared" si="1"/>
        <v/>
      </c>
      <c r="B992" s="72"/>
    </row>
    <row r="993">
      <c r="A993" s="75" t="str">
        <f t="shared" si="1"/>
        <v/>
      </c>
      <c r="B993" s="72"/>
    </row>
    <row r="994">
      <c r="A994" s="75" t="str">
        <f t="shared" si="1"/>
        <v/>
      </c>
      <c r="B994" s="72"/>
    </row>
    <row r="995">
      <c r="A995" s="75" t="str">
        <f t="shared" si="1"/>
        <v/>
      </c>
      <c r="B995" s="72"/>
    </row>
    <row r="996">
      <c r="A996" s="75" t="str">
        <f t="shared" si="1"/>
        <v/>
      </c>
      <c r="B996" s="72"/>
    </row>
    <row r="997">
      <c r="A997" s="75" t="str">
        <f t="shared" si="1"/>
        <v/>
      </c>
      <c r="B997" s="72"/>
    </row>
    <row r="998">
      <c r="A998" s="75" t="str">
        <f t="shared" si="1"/>
        <v/>
      </c>
      <c r="B998" s="72"/>
    </row>
    <row r="999">
      <c r="A999" s="75" t="str">
        <f t="shared" si="1"/>
        <v/>
      </c>
      <c r="B999" s="72"/>
    </row>
    <row r="1000">
      <c r="A1000" s="75" t="str">
        <f t="shared" si="1"/>
        <v/>
      </c>
      <c r="B1000" s="7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3.88"/>
    <col customWidth="1" min="2" max="4" width="25.5"/>
    <col customWidth="1" min="5" max="7" width="16.38"/>
    <col customWidth="1" hidden="1" min="8" max="8" width="76.5"/>
    <col customWidth="1" min="9" max="9" width="23.88"/>
    <col customWidth="1" min="10" max="10" width="1.75"/>
    <col customWidth="1" min="11" max="11" width="14.75"/>
    <col customWidth="1" min="12" max="12" width="14.38"/>
  </cols>
  <sheetData>
    <row r="1" ht="37.5" customHeight="1">
      <c r="A1" s="1" t="s">
        <v>0</v>
      </c>
      <c r="B1" s="2" t="s">
        <v>1</v>
      </c>
      <c r="C1" s="76" t="s">
        <v>239</v>
      </c>
      <c r="D1" s="77" t="s">
        <v>12</v>
      </c>
      <c r="E1" s="78" t="s">
        <v>240</v>
      </c>
      <c r="H1" s="7" t="s">
        <v>223</v>
      </c>
      <c r="I1" s="8" t="s">
        <v>16</v>
      </c>
      <c r="J1" s="26"/>
      <c r="K1" s="79" t="s">
        <v>241</v>
      </c>
    </row>
    <row r="2">
      <c r="B2" s="9" t="s">
        <v>242</v>
      </c>
      <c r="C2" s="80" t="s">
        <v>243</v>
      </c>
      <c r="D2" s="81" t="s">
        <v>244</v>
      </c>
      <c r="E2" s="82" t="s">
        <v>21</v>
      </c>
      <c r="F2" s="55" t="s">
        <v>22</v>
      </c>
      <c r="G2" s="56" t="s">
        <v>23</v>
      </c>
      <c r="I2" s="16" t="s">
        <v>24</v>
      </c>
      <c r="J2" s="22"/>
      <c r="K2" s="83" t="s">
        <v>245</v>
      </c>
      <c r="L2" s="84" t="s">
        <v>246</v>
      </c>
    </row>
    <row r="3">
      <c r="A3" s="17">
        <f t="shared" ref="A3:A1001" si="1">IF(B3="","", IF(A3="", NOW(), A3))</f>
        <v>45442.48882</v>
      </c>
      <c r="B3" s="18">
        <v>45424.0</v>
      </c>
      <c r="C3" s="26" t="s">
        <v>226</v>
      </c>
      <c r="D3" s="46">
        <v>20.0</v>
      </c>
      <c r="E3" s="26" t="s">
        <v>247</v>
      </c>
      <c r="F3" s="58">
        <v>45405.0</v>
      </c>
      <c r="G3" s="57">
        <v>0.04</v>
      </c>
      <c r="H3" s="7" t="s">
        <v>222</v>
      </c>
      <c r="I3" s="22" t="str">
        <f>IFERROR(__xludf.DUMMYFUNCTION("IF(OR(B3="""",H3=""""),"""",IFERROR(IF(H3="""","""",query('tbl user'!$A$2:$D1001,""SELECT A WHERE D = '""&amp;H3&amp;""'"")),""USER TIDAK DIKETAHUI""))"),"wawan")</f>
        <v>wawan</v>
      </c>
      <c r="J3" s="22"/>
      <c r="K3" s="22" t="s">
        <v>248</v>
      </c>
      <c r="L3" s="62">
        <v>0.0155</v>
      </c>
    </row>
    <row r="4">
      <c r="A4" s="17">
        <f t="shared" si="1"/>
        <v>45442.49036</v>
      </c>
      <c r="B4" s="18">
        <v>45440.0</v>
      </c>
      <c r="C4" s="26" t="s">
        <v>226</v>
      </c>
      <c r="D4" s="31">
        <v>44.0</v>
      </c>
      <c r="E4" s="60" t="s">
        <v>131</v>
      </c>
      <c r="F4" s="60" t="s">
        <v>249</v>
      </c>
      <c r="G4" s="60" t="s">
        <v>199</v>
      </c>
      <c r="H4" s="7" t="s">
        <v>222</v>
      </c>
      <c r="I4" s="22" t="str">
        <f>IFERROR(__xludf.DUMMYFUNCTION("IF(OR(B4="""",H4=""""),"""",IFERROR(IF(H4="""","""",query('tbl user'!$A$2:$D1001,""SELECT A WHERE D = '""&amp;H4&amp;""'"")),""USER TIDAK DIKETAHUI""))"),"wawan")</f>
        <v>wawan</v>
      </c>
      <c r="J4" s="22"/>
      <c r="K4" s="22"/>
      <c r="L4" s="62"/>
    </row>
    <row r="5">
      <c r="A5" s="17">
        <f t="shared" si="1"/>
        <v>45446.65132</v>
      </c>
      <c r="B5" s="18">
        <v>45445.0</v>
      </c>
      <c r="C5" s="26" t="s">
        <v>238</v>
      </c>
      <c r="D5" s="85" t="s">
        <v>250</v>
      </c>
      <c r="E5" s="26" t="s">
        <v>182</v>
      </c>
      <c r="F5" s="26" t="s">
        <v>251</v>
      </c>
      <c r="G5" s="26" t="s">
        <v>179</v>
      </c>
      <c r="H5" s="7" t="s">
        <v>15</v>
      </c>
      <c r="I5" s="26" t="s">
        <v>221</v>
      </c>
      <c r="J5" s="22"/>
      <c r="K5" s="22"/>
      <c r="L5" s="62"/>
    </row>
    <row r="6">
      <c r="A6" s="17">
        <f t="shared" si="1"/>
        <v>45449.39727</v>
      </c>
      <c r="B6" s="18">
        <v>45446.0</v>
      </c>
      <c r="C6" s="26" t="s">
        <v>226</v>
      </c>
      <c r="D6" s="31" t="s">
        <v>31</v>
      </c>
      <c r="E6" s="26" t="s">
        <v>252</v>
      </c>
      <c r="F6" s="26" t="s">
        <v>253</v>
      </c>
      <c r="G6" s="26" t="s">
        <v>254</v>
      </c>
      <c r="H6" s="7" t="s">
        <v>15</v>
      </c>
      <c r="I6" s="26" t="s">
        <v>221</v>
      </c>
      <c r="J6" s="22"/>
      <c r="K6" s="22"/>
      <c r="L6" s="62"/>
    </row>
    <row r="7">
      <c r="A7" s="17">
        <f t="shared" si="1"/>
        <v>45449.39811</v>
      </c>
      <c r="B7" s="18">
        <v>45447.0</v>
      </c>
      <c r="C7" s="26" t="s">
        <v>227</v>
      </c>
      <c r="D7" s="31" t="s">
        <v>35</v>
      </c>
      <c r="E7" s="26" t="s">
        <v>64</v>
      </c>
      <c r="F7" s="26" t="s">
        <v>255</v>
      </c>
      <c r="G7" s="26" t="s">
        <v>256</v>
      </c>
      <c r="H7" s="7" t="s">
        <v>15</v>
      </c>
      <c r="I7" s="26" t="s">
        <v>221</v>
      </c>
      <c r="J7" s="22"/>
      <c r="K7" s="22"/>
      <c r="L7" s="62"/>
    </row>
    <row r="8">
      <c r="A8" s="17">
        <f t="shared" si="1"/>
        <v>45449.3996</v>
      </c>
      <c r="B8" s="18">
        <v>45448.0</v>
      </c>
      <c r="C8" s="26" t="s">
        <v>228</v>
      </c>
      <c r="D8" s="31">
        <v>4125.0</v>
      </c>
      <c r="E8" s="57">
        <v>0.0157</v>
      </c>
      <c r="F8" s="26" t="s">
        <v>257</v>
      </c>
      <c r="G8" s="26" t="s">
        <v>258</v>
      </c>
      <c r="H8" s="7" t="s">
        <v>15</v>
      </c>
      <c r="I8" s="26" t="s">
        <v>221</v>
      </c>
      <c r="J8" s="22"/>
      <c r="K8" s="22"/>
      <c r="L8" s="62"/>
    </row>
    <row r="9">
      <c r="A9" s="17">
        <f t="shared" si="1"/>
        <v>45458.78833</v>
      </c>
      <c r="B9" s="18">
        <v>45449.0</v>
      </c>
      <c r="C9" s="26" t="s">
        <v>2</v>
      </c>
      <c r="D9" s="31" t="s">
        <v>259</v>
      </c>
      <c r="E9" s="26" t="s">
        <v>260</v>
      </c>
      <c r="F9" s="26" t="s">
        <v>261</v>
      </c>
      <c r="G9" s="26" t="s">
        <v>262</v>
      </c>
      <c r="H9" s="7" t="s">
        <v>15</v>
      </c>
      <c r="I9" s="26" t="s">
        <v>221</v>
      </c>
      <c r="J9" s="22"/>
      <c r="K9" s="22"/>
      <c r="L9" s="62"/>
    </row>
    <row r="10">
      <c r="A10" s="17">
        <f t="shared" si="1"/>
        <v>45461.45422</v>
      </c>
      <c r="B10" s="18">
        <v>45458.0</v>
      </c>
      <c r="C10" s="26" t="s">
        <v>5</v>
      </c>
      <c r="D10" s="31" t="s">
        <v>263</v>
      </c>
      <c r="E10" s="26" t="s">
        <v>264</v>
      </c>
      <c r="F10" s="26" t="s">
        <v>265</v>
      </c>
      <c r="G10" s="26" t="s">
        <v>266</v>
      </c>
      <c r="H10" s="7" t="s">
        <v>15</v>
      </c>
      <c r="I10" s="26" t="s">
        <v>221</v>
      </c>
      <c r="J10" s="22"/>
      <c r="K10" s="22"/>
      <c r="L10" s="62"/>
    </row>
    <row r="11">
      <c r="A11" s="22" t="str">
        <f t="shared" si="1"/>
        <v/>
      </c>
      <c r="B11" s="51"/>
      <c r="C11" s="26" t="s">
        <v>6</v>
      </c>
      <c r="D11" s="31" t="s">
        <v>267</v>
      </c>
      <c r="E11" s="26" t="s">
        <v>264</v>
      </c>
      <c r="F11" s="26" t="s">
        <v>265</v>
      </c>
      <c r="G11" s="26" t="s">
        <v>266</v>
      </c>
      <c r="H11" s="39"/>
      <c r="I11" s="22" t="str">
        <f>IFERROR(__xludf.DUMMYFUNCTION("IF(OR(B11="""",H11=""""),"""",IFERROR(IF(H11="""","""",query('tbl user'!$A$2:$D1001,""SELECT A WHERE D = '""&amp;H11&amp;""'"")),""USER TIDAK DIKETAHUI""))"),"")</f>
        <v/>
      </c>
      <c r="J11" s="22"/>
      <c r="K11" s="22"/>
      <c r="L11" s="62"/>
    </row>
    <row r="12">
      <c r="A12" s="17">
        <f t="shared" si="1"/>
        <v>45461.46026</v>
      </c>
      <c r="B12" s="18">
        <v>45459.0</v>
      </c>
      <c r="C12" s="26" t="s">
        <v>6</v>
      </c>
      <c r="D12" s="31" t="s">
        <v>268</v>
      </c>
      <c r="E12" s="26" t="s">
        <v>269</v>
      </c>
      <c r="F12" s="26" t="s">
        <v>270</v>
      </c>
      <c r="G12" s="26" t="s">
        <v>271</v>
      </c>
      <c r="H12" s="7" t="s">
        <v>15</v>
      </c>
      <c r="I12" s="26" t="s">
        <v>221</v>
      </c>
      <c r="J12" s="22"/>
      <c r="K12" s="22"/>
      <c r="L12" s="62"/>
    </row>
    <row r="13">
      <c r="A13" s="17">
        <f t="shared" si="1"/>
        <v>45461.75958</v>
      </c>
      <c r="B13" s="18">
        <v>45450.0</v>
      </c>
      <c r="C13" s="26" t="s">
        <v>2</v>
      </c>
      <c r="D13" s="31" t="s">
        <v>272</v>
      </c>
      <c r="E13" s="26" t="s">
        <v>52</v>
      </c>
      <c r="F13" s="26" t="s">
        <v>273</v>
      </c>
      <c r="G13" s="26" t="s">
        <v>54</v>
      </c>
      <c r="H13" s="7" t="s">
        <v>15</v>
      </c>
      <c r="I13" s="26" t="s">
        <v>221</v>
      </c>
      <c r="J13" s="22"/>
      <c r="K13" s="22"/>
      <c r="L13" s="62"/>
    </row>
    <row r="14">
      <c r="A14" s="22" t="str">
        <f t="shared" si="1"/>
        <v/>
      </c>
      <c r="B14" s="51"/>
      <c r="C14" s="26" t="s">
        <v>7</v>
      </c>
      <c r="D14" s="31" t="s">
        <v>274</v>
      </c>
      <c r="E14" s="26" t="s">
        <v>52</v>
      </c>
      <c r="F14" s="26" t="s">
        <v>273</v>
      </c>
      <c r="G14" s="26" t="s">
        <v>54</v>
      </c>
      <c r="H14" s="39"/>
      <c r="I14" s="22" t="str">
        <f>IFERROR(__xludf.DUMMYFUNCTION("IF(OR(B14="""",H14=""""),"""",IFERROR(IF(H14="""","""",query('tbl user'!$A$2:$D1001,""SELECT A WHERE D = '""&amp;H14&amp;""'"")),""USER TIDAK DIKETAHUI""))"),"")</f>
        <v/>
      </c>
      <c r="J14" s="22"/>
      <c r="K14" s="22"/>
      <c r="L14" s="62"/>
    </row>
    <row r="15">
      <c r="A15" s="17">
        <f t="shared" si="1"/>
        <v>45461.76231</v>
      </c>
      <c r="B15" s="18">
        <v>45451.0</v>
      </c>
      <c r="C15" s="26" t="s">
        <v>7</v>
      </c>
      <c r="D15" s="31" t="s">
        <v>275</v>
      </c>
      <c r="E15" s="26" t="s">
        <v>43</v>
      </c>
      <c r="F15" s="26" t="s">
        <v>276</v>
      </c>
      <c r="G15" s="26" t="s">
        <v>277</v>
      </c>
      <c r="H15" s="7" t="s">
        <v>15</v>
      </c>
      <c r="I15" s="26" t="s">
        <v>221</v>
      </c>
      <c r="J15" s="22"/>
      <c r="K15" s="22"/>
      <c r="L15" s="62"/>
    </row>
    <row r="16">
      <c r="A16" s="22" t="str">
        <f t="shared" si="1"/>
        <v/>
      </c>
      <c r="B16" s="51"/>
      <c r="C16" s="26" t="s">
        <v>5</v>
      </c>
      <c r="D16" s="31" t="s">
        <v>278</v>
      </c>
      <c r="E16" s="26" t="s">
        <v>43</v>
      </c>
      <c r="F16" s="26" t="s">
        <v>276</v>
      </c>
      <c r="G16" s="26" t="s">
        <v>277</v>
      </c>
      <c r="H16" s="39"/>
      <c r="I16" s="22" t="str">
        <f>IFERROR(__xludf.DUMMYFUNCTION("IF(OR(B16="""",H16=""""),"""",IFERROR(IF(H16="""","""",query('tbl user'!$A$2:$D1001,""SELECT A WHERE D = '""&amp;H16&amp;""'"")),""USER TIDAK DIKETAHUI""))"),"")</f>
        <v/>
      </c>
      <c r="J16" s="22"/>
      <c r="K16" s="22"/>
      <c r="L16" s="62"/>
    </row>
    <row r="17">
      <c r="A17" s="17">
        <f t="shared" si="1"/>
        <v>45461.76673</v>
      </c>
      <c r="B17" s="18">
        <v>45452.0</v>
      </c>
      <c r="C17" s="26" t="s">
        <v>5</v>
      </c>
      <c r="D17" s="31" t="s">
        <v>279</v>
      </c>
      <c r="E17" s="26" t="s">
        <v>213</v>
      </c>
      <c r="F17" s="26" t="s">
        <v>280</v>
      </c>
      <c r="G17" s="26" t="s">
        <v>62</v>
      </c>
      <c r="H17" s="7" t="s">
        <v>15</v>
      </c>
      <c r="I17" s="26" t="s">
        <v>221</v>
      </c>
      <c r="J17" s="22"/>
      <c r="K17" s="22"/>
      <c r="L17" s="62"/>
    </row>
    <row r="18">
      <c r="A18" s="17">
        <f t="shared" si="1"/>
        <v>45461.76765</v>
      </c>
      <c r="B18" s="18">
        <v>45453.0</v>
      </c>
      <c r="C18" s="26" t="s">
        <v>5</v>
      </c>
      <c r="D18" s="31" t="s">
        <v>281</v>
      </c>
      <c r="E18" s="26" t="s">
        <v>282</v>
      </c>
      <c r="F18" s="26" t="s">
        <v>283</v>
      </c>
      <c r="G18" s="26" t="s">
        <v>284</v>
      </c>
      <c r="H18" s="7" t="s">
        <v>15</v>
      </c>
      <c r="I18" s="26" t="s">
        <v>221</v>
      </c>
      <c r="J18" s="22"/>
      <c r="K18" s="22"/>
      <c r="L18" s="62"/>
    </row>
    <row r="19">
      <c r="A19" s="22" t="str">
        <f t="shared" si="1"/>
        <v/>
      </c>
      <c r="B19" s="51"/>
      <c r="C19" s="26" t="s">
        <v>6</v>
      </c>
      <c r="D19" s="31" t="s">
        <v>285</v>
      </c>
      <c r="E19" s="26" t="s">
        <v>282</v>
      </c>
      <c r="F19" s="26" t="s">
        <v>283</v>
      </c>
      <c r="G19" s="26" t="s">
        <v>284</v>
      </c>
      <c r="H19" s="39"/>
      <c r="I19" s="22" t="str">
        <f>IFERROR(__xludf.DUMMYFUNCTION("IF(OR(B19="""",H19=""""),"""",IFERROR(IF(H19="""","""",query('tbl user'!$A$2:$D1001,""SELECT A WHERE D = '""&amp;H19&amp;""'"")),""USER TIDAK DIKETAHUI""))"),"")</f>
        <v/>
      </c>
      <c r="J19" s="22"/>
      <c r="K19" s="22"/>
      <c r="L19" s="62"/>
    </row>
    <row r="20">
      <c r="A20" s="22" t="str">
        <f t="shared" si="1"/>
        <v/>
      </c>
      <c r="B20" s="51"/>
      <c r="C20" s="26" t="s">
        <v>3</v>
      </c>
      <c r="D20" s="31" t="s">
        <v>286</v>
      </c>
      <c r="E20" s="26" t="s">
        <v>282</v>
      </c>
      <c r="F20" s="26" t="s">
        <v>283</v>
      </c>
      <c r="G20" s="26" t="s">
        <v>284</v>
      </c>
      <c r="H20" s="39"/>
      <c r="I20" s="22" t="str">
        <f>IFERROR(__xludf.DUMMYFUNCTION("IF(OR(B20="""",H20=""""),"""",IFERROR(IF(H20="""","""",query('tbl user'!$A$2:$D1001,""SELECT A WHERE D = '""&amp;H20&amp;""'"")),""USER TIDAK DIKETAHUI""))"),"")</f>
        <v/>
      </c>
      <c r="J20" s="22"/>
      <c r="K20" s="22"/>
      <c r="L20" s="62"/>
    </row>
    <row r="21">
      <c r="A21" s="17">
        <f t="shared" si="1"/>
        <v>45461.79622</v>
      </c>
      <c r="B21" s="18">
        <v>45454.0</v>
      </c>
      <c r="C21" s="26" t="s">
        <v>3</v>
      </c>
      <c r="D21" s="31" t="s">
        <v>287</v>
      </c>
      <c r="E21" s="26" t="s">
        <v>69</v>
      </c>
      <c r="F21" s="26" t="s">
        <v>288</v>
      </c>
      <c r="G21" s="26" t="s">
        <v>289</v>
      </c>
      <c r="H21" s="7" t="s">
        <v>15</v>
      </c>
      <c r="I21" s="26" t="s">
        <v>221</v>
      </c>
      <c r="J21" s="22"/>
      <c r="K21" s="22"/>
      <c r="L21" s="62"/>
    </row>
    <row r="22">
      <c r="A22" s="22" t="str">
        <f t="shared" si="1"/>
        <v/>
      </c>
      <c r="B22" s="51"/>
      <c r="C22" s="26" t="s">
        <v>2</v>
      </c>
      <c r="D22" s="31" t="s">
        <v>290</v>
      </c>
      <c r="E22" s="26" t="s">
        <v>48</v>
      </c>
      <c r="F22" s="26" t="s">
        <v>288</v>
      </c>
      <c r="G22" s="26" t="s">
        <v>289</v>
      </c>
      <c r="H22" s="39"/>
      <c r="I22" s="26"/>
      <c r="J22" s="22"/>
      <c r="K22" s="22"/>
      <c r="L22" s="62"/>
    </row>
    <row r="23">
      <c r="A23" s="17">
        <f t="shared" si="1"/>
        <v>45461.79749</v>
      </c>
      <c r="B23" s="18">
        <v>45455.0</v>
      </c>
      <c r="C23" s="26" t="s">
        <v>2</v>
      </c>
      <c r="D23" s="31" t="s">
        <v>291</v>
      </c>
      <c r="E23" s="26" t="s">
        <v>269</v>
      </c>
      <c r="F23" s="26" t="s">
        <v>292</v>
      </c>
      <c r="G23" s="58">
        <v>45598.0</v>
      </c>
      <c r="H23" s="7" t="s">
        <v>15</v>
      </c>
      <c r="I23" s="26" t="s">
        <v>221</v>
      </c>
      <c r="J23" s="22"/>
      <c r="K23" s="22"/>
      <c r="L23" s="62"/>
    </row>
    <row r="24">
      <c r="A24" s="22" t="str">
        <f t="shared" si="1"/>
        <v/>
      </c>
      <c r="B24" s="51"/>
      <c r="C24" s="26" t="s">
        <v>3</v>
      </c>
      <c r="D24" s="31">
        <v>354.72</v>
      </c>
      <c r="E24" s="26" t="s">
        <v>269</v>
      </c>
      <c r="F24" s="26" t="s">
        <v>292</v>
      </c>
      <c r="G24" s="58">
        <v>45599.0</v>
      </c>
      <c r="H24" s="39"/>
      <c r="I24" s="22" t="str">
        <f>IFERROR(__xludf.DUMMYFUNCTION("IF(OR(B24="""",H24=""""),"""",IFERROR(IF(H24="""","""",query('tbl user'!$A$2:$D1001,""SELECT A WHERE D = '""&amp;H24&amp;""'"")),""USER TIDAK DIKETAHUI""))"),"")</f>
        <v/>
      </c>
      <c r="J24" s="22"/>
      <c r="K24" s="22"/>
      <c r="L24" s="62"/>
    </row>
    <row r="25">
      <c r="A25" s="17">
        <f t="shared" si="1"/>
        <v>45461.79896</v>
      </c>
      <c r="B25" s="18">
        <v>45457.0</v>
      </c>
      <c r="C25" s="26" t="s">
        <v>5</v>
      </c>
      <c r="D25" s="31" t="s">
        <v>293</v>
      </c>
      <c r="E25" s="26" t="s">
        <v>294</v>
      </c>
      <c r="F25" s="26" t="s">
        <v>295</v>
      </c>
      <c r="G25" s="26" t="s">
        <v>296</v>
      </c>
      <c r="H25" s="7" t="s">
        <v>15</v>
      </c>
      <c r="I25" s="26" t="s">
        <v>221</v>
      </c>
      <c r="J25" s="22"/>
      <c r="K25" s="22"/>
      <c r="L25" s="62"/>
    </row>
    <row r="26">
      <c r="A26" s="17">
        <f t="shared" si="1"/>
        <v>45462.70022</v>
      </c>
      <c r="B26" s="18">
        <v>45461.0</v>
      </c>
      <c r="C26" s="26" t="s">
        <v>4</v>
      </c>
      <c r="D26" s="31" t="s">
        <v>297</v>
      </c>
      <c r="E26" s="26" t="s">
        <v>298</v>
      </c>
      <c r="F26" s="26" t="s">
        <v>299</v>
      </c>
      <c r="G26" s="26" t="s">
        <v>300</v>
      </c>
      <c r="H26" s="26" t="s">
        <v>298</v>
      </c>
      <c r="I26" s="26" t="s">
        <v>221</v>
      </c>
      <c r="J26" s="22"/>
      <c r="K26" s="22"/>
      <c r="L26" s="62"/>
    </row>
    <row r="27">
      <c r="A27" s="22" t="str">
        <f t="shared" si="1"/>
        <v/>
      </c>
      <c r="B27" s="51"/>
      <c r="C27" s="26" t="s">
        <v>5</v>
      </c>
      <c r="D27" s="31">
        <v>874.5</v>
      </c>
      <c r="E27" s="26" t="s">
        <v>298</v>
      </c>
      <c r="F27" s="26" t="s">
        <v>299</v>
      </c>
      <c r="G27" s="26" t="s">
        <v>300</v>
      </c>
      <c r="H27" s="39"/>
      <c r="I27" s="22" t="str">
        <f>IFERROR(__xludf.DUMMYFUNCTION("IF(OR(B27="""",H27=""""),"""",IFERROR(IF(H27="""","""",query('tbl user'!$A$2:$D1001,""SELECT A WHERE D = '""&amp;H27&amp;""'"")),""USER TIDAK DIKETAHUI""))"),"")</f>
        <v/>
      </c>
      <c r="J27" s="22"/>
      <c r="K27" s="22"/>
      <c r="L27" s="62"/>
    </row>
    <row r="28">
      <c r="A28" s="17">
        <f t="shared" si="1"/>
        <v>45463.31706</v>
      </c>
      <c r="B28" s="18">
        <v>45462.0</v>
      </c>
      <c r="C28" s="26" t="s">
        <v>4</v>
      </c>
      <c r="D28" s="31" t="s">
        <v>301</v>
      </c>
      <c r="E28" s="26" t="s">
        <v>302</v>
      </c>
      <c r="F28" s="26" t="s">
        <v>303</v>
      </c>
      <c r="G28" s="26" t="s">
        <v>304</v>
      </c>
      <c r="H28" s="7" t="s">
        <v>218</v>
      </c>
      <c r="I28" s="26" t="s">
        <v>30</v>
      </c>
      <c r="J28" s="22"/>
      <c r="K28" s="22"/>
      <c r="L28" s="62"/>
    </row>
    <row r="29">
      <c r="A29" s="22" t="str">
        <f t="shared" si="1"/>
        <v/>
      </c>
      <c r="B29" s="51"/>
      <c r="C29" s="26" t="s">
        <v>6</v>
      </c>
      <c r="D29" s="31" t="s">
        <v>305</v>
      </c>
      <c r="E29" s="26" t="s">
        <v>302</v>
      </c>
      <c r="F29" s="26" t="s">
        <v>303</v>
      </c>
      <c r="G29" s="26" t="s">
        <v>304</v>
      </c>
      <c r="H29" s="39"/>
      <c r="I29" s="22" t="str">
        <f>IFERROR(__xludf.DUMMYFUNCTION("IF(OR(B29="""",H29=""""),"""",IFERROR(IF(H29="""","""",query('tbl user'!$A$2:$D1001,""SELECT A WHERE D = '""&amp;H29&amp;""'"")),""USER TIDAK DIKETAHUI""))"),"")</f>
        <v/>
      </c>
      <c r="J29" s="22"/>
      <c r="K29" s="22"/>
      <c r="L29" s="62"/>
    </row>
    <row r="30">
      <c r="A30" s="22" t="str">
        <f t="shared" si="1"/>
        <v/>
      </c>
      <c r="B30" s="51"/>
      <c r="C30" s="26" t="s">
        <v>7</v>
      </c>
      <c r="D30" s="31" t="s">
        <v>306</v>
      </c>
      <c r="E30" s="26" t="s">
        <v>302</v>
      </c>
      <c r="F30" s="26" t="s">
        <v>303</v>
      </c>
      <c r="G30" s="26" t="s">
        <v>304</v>
      </c>
      <c r="H30" s="39"/>
      <c r="I30" s="22" t="str">
        <f>IFERROR(__xludf.DUMMYFUNCTION("IF(OR(B30="""",H30=""""),"""",IFERROR(IF(H30="""","""",query('tbl user'!$A$2:$D1001,""SELECT A WHERE D = '""&amp;H30&amp;""'"")),""USER TIDAK DIKETAHUI""))"),"")</f>
        <v/>
      </c>
      <c r="J30" s="22"/>
      <c r="K30" s="22"/>
      <c r="L30" s="62"/>
    </row>
    <row r="31">
      <c r="A31" s="17">
        <f t="shared" si="1"/>
        <v>45464.56222</v>
      </c>
      <c r="B31" s="18">
        <v>45463.0</v>
      </c>
      <c r="C31" s="26" t="s">
        <v>5</v>
      </c>
      <c r="D31" s="31" t="s">
        <v>307</v>
      </c>
      <c r="E31" s="26" t="s">
        <v>52</v>
      </c>
      <c r="F31" s="26" t="s">
        <v>308</v>
      </c>
      <c r="G31" s="26" t="s">
        <v>309</v>
      </c>
      <c r="H31" s="7" t="s">
        <v>218</v>
      </c>
      <c r="I31" s="26" t="s">
        <v>30</v>
      </c>
      <c r="J31" s="22"/>
      <c r="K31" s="22"/>
      <c r="L31" s="62"/>
    </row>
    <row r="32">
      <c r="A32" s="17">
        <f t="shared" si="1"/>
        <v>45470.66376</v>
      </c>
      <c r="B32" s="18">
        <v>45464.0</v>
      </c>
      <c r="C32" s="26" t="s">
        <v>7</v>
      </c>
      <c r="D32" s="31" t="s">
        <v>310</v>
      </c>
      <c r="E32" s="26" t="s">
        <v>311</v>
      </c>
      <c r="F32" s="26" t="s">
        <v>312</v>
      </c>
      <c r="G32" s="26" t="s">
        <v>289</v>
      </c>
      <c r="H32" s="7" t="s">
        <v>218</v>
      </c>
      <c r="I32" s="26" t="s">
        <v>30</v>
      </c>
      <c r="J32" s="22"/>
      <c r="K32" s="22"/>
      <c r="L32" s="62"/>
    </row>
    <row r="33">
      <c r="A33" s="22" t="str">
        <f t="shared" si="1"/>
        <v/>
      </c>
      <c r="B33" s="51"/>
      <c r="C33" s="26" t="s">
        <v>6</v>
      </c>
      <c r="D33" s="31" t="s">
        <v>313</v>
      </c>
      <c r="E33" s="26" t="s">
        <v>311</v>
      </c>
      <c r="F33" s="26" t="s">
        <v>312</v>
      </c>
      <c r="G33" s="26" t="s">
        <v>289</v>
      </c>
      <c r="H33" s="39"/>
      <c r="I33" s="26" t="s">
        <v>30</v>
      </c>
      <c r="J33" s="22"/>
      <c r="K33" s="22"/>
      <c r="L33" s="62"/>
    </row>
    <row r="34">
      <c r="A34" s="17">
        <f t="shared" si="1"/>
        <v>45471.37622</v>
      </c>
      <c r="B34" s="18">
        <v>45465.0</v>
      </c>
      <c r="C34" s="26" t="s">
        <v>6</v>
      </c>
      <c r="D34" s="31" t="s">
        <v>314</v>
      </c>
      <c r="E34" s="26" t="s">
        <v>315</v>
      </c>
      <c r="F34" s="26" t="s">
        <v>316</v>
      </c>
      <c r="G34" s="26" t="s">
        <v>317</v>
      </c>
      <c r="H34" s="7" t="s">
        <v>218</v>
      </c>
      <c r="I34" s="26" t="s">
        <v>30</v>
      </c>
      <c r="J34" s="22"/>
      <c r="K34" s="22"/>
      <c r="L34" s="62"/>
    </row>
    <row r="35">
      <c r="A35" s="22" t="str">
        <f t="shared" si="1"/>
        <v/>
      </c>
      <c r="B35" s="51"/>
      <c r="C35" s="26" t="s">
        <v>2</v>
      </c>
      <c r="D35" s="31" t="s">
        <v>318</v>
      </c>
      <c r="E35" s="26" t="s">
        <v>315</v>
      </c>
      <c r="F35" s="26" t="s">
        <v>316</v>
      </c>
      <c r="G35" s="26" t="s">
        <v>317</v>
      </c>
      <c r="H35" s="39"/>
      <c r="I35" s="22" t="str">
        <f>IFERROR(__xludf.DUMMYFUNCTION("IF(OR(B35="""",H35=""""),"""",IFERROR(IF(H35="""","""",query('tbl user'!$A$2:$D1001,""SELECT A WHERE D = '""&amp;H35&amp;""'"")),""USER TIDAK DIKETAHUI""))"),"")</f>
        <v/>
      </c>
      <c r="J35" s="22"/>
      <c r="K35" s="22"/>
      <c r="L35" s="62"/>
    </row>
    <row r="36">
      <c r="A36" s="17">
        <f t="shared" si="1"/>
        <v>45471.37803</v>
      </c>
      <c r="B36" s="18">
        <v>45466.0</v>
      </c>
      <c r="C36" s="26" t="s">
        <v>2</v>
      </c>
      <c r="D36" s="31" t="s">
        <v>319</v>
      </c>
      <c r="E36" s="26" t="s">
        <v>320</v>
      </c>
      <c r="F36" s="26" t="s">
        <v>321</v>
      </c>
      <c r="G36" s="26" t="s">
        <v>271</v>
      </c>
      <c r="H36" s="7" t="s">
        <v>218</v>
      </c>
      <c r="I36" s="26" t="s">
        <v>30</v>
      </c>
      <c r="J36" s="22"/>
      <c r="K36" s="22"/>
      <c r="L36" s="62"/>
    </row>
    <row r="37">
      <c r="A37" s="22" t="str">
        <f t="shared" si="1"/>
        <v/>
      </c>
      <c r="B37" s="51"/>
      <c r="C37" s="26" t="s">
        <v>3</v>
      </c>
      <c r="D37" s="31" t="s">
        <v>322</v>
      </c>
      <c r="E37" s="26" t="s">
        <v>320</v>
      </c>
      <c r="F37" s="26" t="s">
        <v>321</v>
      </c>
      <c r="G37" s="26" t="s">
        <v>271</v>
      </c>
      <c r="H37" s="39"/>
      <c r="I37" s="22" t="str">
        <f>IFERROR(__xludf.DUMMYFUNCTION("IF(OR(B37="""",H37=""""),"""",IFERROR(IF(H37="""","""",query('tbl user'!$A$2:$D1001,""SELECT A WHERE D = '""&amp;H37&amp;""'"")),""USER TIDAK DIKETAHUI""))"),"")</f>
        <v/>
      </c>
      <c r="J37" s="22"/>
      <c r="K37" s="22"/>
      <c r="L37" s="62"/>
    </row>
    <row r="38">
      <c r="A38" s="17">
        <f t="shared" si="1"/>
        <v>45471.38365</v>
      </c>
      <c r="B38" s="18">
        <v>45467.0</v>
      </c>
      <c r="C38" s="26" t="s">
        <v>3</v>
      </c>
      <c r="D38" s="31" t="s">
        <v>323</v>
      </c>
      <c r="E38" s="26" t="s">
        <v>264</v>
      </c>
      <c r="F38" s="26" t="s">
        <v>324</v>
      </c>
      <c r="G38" s="26" t="s">
        <v>325</v>
      </c>
      <c r="H38" s="26" t="s">
        <v>264</v>
      </c>
      <c r="I38" s="26" t="s">
        <v>30</v>
      </c>
      <c r="J38" s="22"/>
      <c r="K38" s="22"/>
      <c r="L38" s="62"/>
    </row>
    <row r="39">
      <c r="A39" s="22" t="str">
        <f t="shared" si="1"/>
        <v/>
      </c>
      <c r="B39" s="51"/>
      <c r="C39" s="26" t="s">
        <v>5</v>
      </c>
      <c r="D39" s="31" t="s">
        <v>326</v>
      </c>
      <c r="E39" s="62"/>
      <c r="F39" s="62"/>
      <c r="G39" s="62"/>
      <c r="H39" s="39"/>
      <c r="I39" s="22" t="str">
        <f>IFERROR(__xludf.DUMMYFUNCTION("IF(OR(B39="""",H39=""""),"""",IFERROR(IF(H39="""","""",query('tbl user'!$A$2:$D1001,""SELECT A WHERE D = '""&amp;H39&amp;""'"")),""USER TIDAK DIKETAHUI""))"),"")</f>
        <v/>
      </c>
      <c r="J39" s="22"/>
      <c r="K39" s="22"/>
      <c r="L39" s="62"/>
    </row>
    <row r="40">
      <c r="A40" s="17">
        <f t="shared" si="1"/>
        <v>45471.38713</v>
      </c>
      <c r="B40" s="18">
        <v>45468.0</v>
      </c>
      <c r="C40" s="26" t="s">
        <v>6</v>
      </c>
      <c r="D40" s="31" t="s">
        <v>327</v>
      </c>
      <c r="E40" s="26" t="s">
        <v>43</v>
      </c>
      <c r="F40" s="26" t="s">
        <v>328</v>
      </c>
      <c r="G40" s="26" t="s">
        <v>329</v>
      </c>
      <c r="H40" s="7" t="s">
        <v>218</v>
      </c>
      <c r="I40" s="26" t="s">
        <v>30</v>
      </c>
      <c r="J40" s="22"/>
      <c r="K40" s="22"/>
      <c r="L40" s="62"/>
    </row>
    <row r="41">
      <c r="A41" s="22" t="str">
        <f t="shared" si="1"/>
        <v/>
      </c>
      <c r="B41" s="51"/>
      <c r="C41" s="26" t="s">
        <v>5</v>
      </c>
      <c r="D41" s="31" t="s">
        <v>330</v>
      </c>
      <c r="E41" s="26" t="s">
        <v>43</v>
      </c>
      <c r="F41" s="26" t="s">
        <v>328</v>
      </c>
      <c r="G41" s="26" t="s">
        <v>329</v>
      </c>
      <c r="H41" s="39"/>
      <c r="I41" s="22" t="str">
        <f>IFERROR(__xludf.DUMMYFUNCTION("IF(OR(B41="""",H41=""""),"""",IFERROR(IF(H41="""","""",query('tbl user'!$A$2:$D1001,""SELECT A WHERE D = '""&amp;H41&amp;""'"")),""USER TIDAK DIKETAHUI""))"),"")</f>
        <v/>
      </c>
      <c r="J41" s="22"/>
      <c r="K41" s="22"/>
      <c r="L41" s="62"/>
    </row>
    <row r="42">
      <c r="A42" s="17">
        <f t="shared" si="1"/>
        <v>45473.71338</v>
      </c>
      <c r="B42" s="18">
        <v>45469.0</v>
      </c>
      <c r="C42" s="26" t="s">
        <v>6</v>
      </c>
      <c r="D42" s="31">
        <v>485.92</v>
      </c>
      <c r="E42" s="26" t="s">
        <v>331</v>
      </c>
      <c r="F42" s="26" t="s">
        <v>332</v>
      </c>
      <c r="G42" s="26" t="s">
        <v>266</v>
      </c>
      <c r="H42" s="7" t="s">
        <v>218</v>
      </c>
      <c r="I42" s="26" t="s">
        <v>30</v>
      </c>
      <c r="J42" s="22"/>
      <c r="K42" s="22"/>
      <c r="L42" s="62"/>
    </row>
    <row r="43">
      <c r="A43" s="22" t="str">
        <f t="shared" si="1"/>
        <v/>
      </c>
      <c r="B43" s="51"/>
      <c r="C43" s="26" t="s">
        <v>4</v>
      </c>
      <c r="D43" s="31" t="s">
        <v>333</v>
      </c>
      <c r="E43" s="26" t="s">
        <v>331</v>
      </c>
      <c r="F43" s="26" t="s">
        <v>332</v>
      </c>
      <c r="G43" s="26" t="s">
        <v>266</v>
      </c>
      <c r="H43" s="39"/>
      <c r="I43" s="22" t="str">
        <f>IFERROR(__xludf.DUMMYFUNCTION("IF(OR(B43="""",H43=""""),"""",IFERROR(IF(H43="""","""",query('tbl user'!$A$2:$D1001,""SELECT A WHERE D = '""&amp;H43&amp;""'"")),""USER TIDAK DIKETAHUI""))"),"")</f>
        <v/>
      </c>
      <c r="J43" s="22"/>
      <c r="K43" s="22"/>
      <c r="L43" s="62"/>
    </row>
    <row r="44">
      <c r="A44" s="17">
        <f t="shared" si="1"/>
        <v>45473.71338</v>
      </c>
      <c r="B44" s="18">
        <v>45470.0</v>
      </c>
      <c r="C44" s="26" t="s">
        <v>4</v>
      </c>
      <c r="D44" s="31">
        <v>189.03</v>
      </c>
      <c r="E44" s="26" t="s">
        <v>334</v>
      </c>
      <c r="F44" s="26" t="s">
        <v>335</v>
      </c>
      <c r="G44" s="26" t="s">
        <v>336</v>
      </c>
      <c r="H44" s="7" t="s">
        <v>218</v>
      </c>
      <c r="I44" s="26" t="s">
        <v>30</v>
      </c>
      <c r="J44" s="22"/>
      <c r="K44" s="22"/>
      <c r="L44" s="62"/>
    </row>
    <row r="45">
      <c r="A45" s="22" t="str">
        <f t="shared" si="1"/>
        <v/>
      </c>
      <c r="B45" s="51"/>
      <c r="C45" s="26" t="s">
        <v>2</v>
      </c>
      <c r="D45" s="31">
        <v>2583.41</v>
      </c>
      <c r="E45" s="26" t="s">
        <v>334</v>
      </c>
      <c r="F45" s="26" t="s">
        <v>335</v>
      </c>
      <c r="G45" s="26" t="s">
        <v>336</v>
      </c>
      <c r="H45" s="39"/>
      <c r="I45" s="22" t="str">
        <f>IFERROR(__xludf.DUMMYFUNCTION("IF(OR(B45="""",H45=""""),"""",IFERROR(IF(H45="""","""",query('tbl user'!$A$2:$D1001,""SELECT A WHERE D = '""&amp;H45&amp;""'"")),""USER TIDAK DIKETAHUI""))"),"")</f>
        <v/>
      </c>
      <c r="J45" s="22"/>
      <c r="K45" s="22"/>
      <c r="L45" s="62"/>
    </row>
    <row r="46">
      <c r="A46" s="22" t="str">
        <f t="shared" si="1"/>
        <v/>
      </c>
      <c r="B46" s="51"/>
      <c r="C46" s="26" t="s">
        <v>4</v>
      </c>
      <c r="D46" s="86"/>
      <c r="E46" s="87"/>
      <c r="F46" s="87"/>
      <c r="G46" s="87"/>
      <c r="H46" s="87" t="s">
        <v>337</v>
      </c>
      <c r="I46" s="88"/>
      <c r="J46" s="22"/>
      <c r="K46" s="22"/>
      <c r="L46" s="62"/>
    </row>
    <row r="47">
      <c r="A47" s="17">
        <f t="shared" si="1"/>
        <v>45474.60616</v>
      </c>
      <c r="B47" s="89">
        <v>45471.0</v>
      </c>
      <c r="C47" s="87" t="s">
        <v>2</v>
      </c>
      <c r="D47" s="90" t="s">
        <v>338</v>
      </c>
      <c r="E47" s="87" t="s">
        <v>339</v>
      </c>
      <c r="F47" s="87" t="s">
        <v>337</v>
      </c>
      <c r="G47" s="88">
        <v>45537.0</v>
      </c>
      <c r="H47" s="87" t="s">
        <v>218</v>
      </c>
      <c r="I47" s="87" t="s">
        <v>30</v>
      </c>
      <c r="J47" s="22"/>
      <c r="K47" s="22"/>
      <c r="L47" s="62"/>
    </row>
    <row r="48">
      <c r="A48" s="22" t="str">
        <f t="shared" si="1"/>
        <v/>
      </c>
      <c r="B48" s="91"/>
      <c r="C48" s="87" t="s">
        <v>6</v>
      </c>
      <c r="D48" s="90" t="s">
        <v>340</v>
      </c>
      <c r="E48" s="87" t="s">
        <v>27</v>
      </c>
      <c r="F48" s="87" t="s">
        <v>341</v>
      </c>
      <c r="G48" s="87" t="s">
        <v>342</v>
      </c>
      <c r="H48" s="39"/>
      <c r="I48" s="22" t="str">
        <f>IFERROR(__xludf.DUMMYFUNCTION("IF(OR(B48="""",H48=""""),"""",IFERROR(IF(H48="""","""",query('tbl user'!$A$2:$D1001,""SELECT A WHERE D = '""&amp;H48&amp;""'"")),""USER TIDAK DIKETAHUI""))"),"")</f>
        <v/>
      </c>
      <c r="J48" s="22"/>
      <c r="K48" s="22"/>
      <c r="L48" s="62"/>
    </row>
    <row r="49">
      <c r="A49" s="17">
        <f t="shared" si="1"/>
        <v>45474.60931</v>
      </c>
      <c r="B49" s="89">
        <v>45472.0</v>
      </c>
      <c r="C49" s="87" t="s">
        <v>2</v>
      </c>
      <c r="D49" s="90" t="s">
        <v>343</v>
      </c>
      <c r="E49" s="87" t="s">
        <v>211</v>
      </c>
      <c r="F49" s="87" t="s">
        <v>90</v>
      </c>
      <c r="G49" s="87" t="s">
        <v>344</v>
      </c>
      <c r="H49" s="7" t="s">
        <v>218</v>
      </c>
      <c r="I49" s="26" t="s">
        <v>30</v>
      </c>
      <c r="J49" s="22"/>
      <c r="K49" s="22"/>
      <c r="L49" s="62"/>
    </row>
    <row r="50">
      <c r="A50" s="22" t="str">
        <f t="shared" si="1"/>
        <v/>
      </c>
      <c r="B50" s="91"/>
      <c r="C50" s="87" t="s">
        <v>6</v>
      </c>
      <c r="D50" s="90" t="s">
        <v>345</v>
      </c>
      <c r="E50" s="87" t="s">
        <v>122</v>
      </c>
      <c r="F50" s="87" t="s">
        <v>346</v>
      </c>
      <c r="G50" s="87" t="s">
        <v>73</v>
      </c>
      <c r="H50" s="39"/>
      <c r="I50" s="22" t="str">
        <f>IFERROR(__xludf.DUMMYFUNCTION("IF(OR(B50="""",H50=""""),"""",IFERROR(IF(H50="""","""",query('tbl user'!$A$2:$D1001,""SELECT A WHERE D = '""&amp;H50&amp;""'"")),""USER TIDAK DIKETAHUI""))"),"")</f>
        <v/>
      </c>
      <c r="J50" s="22"/>
      <c r="K50" s="22"/>
      <c r="L50" s="62"/>
    </row>
    <row r="51">
      <c r="A51" s="17">
        <f t="shared" si="1"/>
        <v>45474.60981</v>
      </c>
      <c r="B51" s="89">
        <v>45473.0</v>
      </c>
      <c r="C51" s="87" t="s">
        <v>2</v>
      </c>
      <c r="D51" s="90" t="s">
        <v>347</v>
      </c>
      <c r="E51" s="87" t="s">
        <v>348</v>
      </c>
      <c r="F51" s="87" t="s">
        <v>349</v>
      </c>
      <c r="G51" s="87" t="s">
        <v>350</v>
      </c>
      <c r="H51" s="7" t="s">
        <v>218</v>
      </c>
      <c r="I51" s="26" t="s">
        <v>30</v>
      </c>
      <c r="J51" s="22"/>
      <c r="K51" s="22"/>
      <c r="L51" s="62"/>
    </row>
    <row r="52">
      <c r="A52" s="22" t="str">
        <f t="shared" si="1"/>
        <v/>
      </c>
      <c r="B52" s="91"/>
      <c r="C52" s="87" t="s">
        <v>5</v>
      </c>
      <c r="D52" s="90" t="s">
        <v>351</v>
      </c>
      <c r="E52" s="87" t="s">
        <v>352</v>
      </c>
      <c r="F52" s="87" t="s">
        <v>353</v>
      </c>
      <c r="G52" s="87" t="s">
        <v>354</v>
      </c>
      <c r="H52" s="39"/>
      <c r="I52" s="22" t="str">
        <f>IFERROR(__xludf.DUMMYFUNCTION("IF(OR(B52="""",H52=""""),"""",IFERROR(IF(H52="""","""",query('tbl user'!$A$2:$D1001,""SELECT A WHERE D = '""&amp;H52&amp;""'"")),""USER TIDAK DIKETAHUI""))"),"")</f>
        <v/>
      </c>
      <c r="J52" s="22"/>
      <c r="K52" s="22"/>
      <c r="L52" s="62"/>
    </row>
    <row r="53">
      <c r="A53" s="22" t="str">
        <f t="shared" si="1"/>
        <v/>
      </c>
      <c r="B53" s="51"/>
      <c r="C53" s="22"/>
      <c r="D53" s="52"/>
      <c r="E53" s="62"/>
      <c r="F53" s="62"/>
      <c r="G53" s="62"/>
      <c r="H53" s="39"/>
      <c r="I53" s="22" t="str">
        <f>IFERROR(__xludf.DUMMYFUNCTION("IF(OR(B53="""",H53=""""),"""",IFERROR(IF(H53="""","""",query('tbl user'!$A$2:$D1001,""SELECT A WHERE D = '""&amp;H53&amp;""'"")),""USER TIDAK DIKETAHUI""))"),"")</f>
        <v/>
      </c>
      <c r="J53" s="22"/>
      <c r="K53" s="22"/>
      <c r="L53" s="62"/>
    </row>
    <row r="54">
      <c r="A54" s="22" t="str">
        <f t="shared" si="1"/>
        <v/>
      </c>
      <c r="B54" s="51"/>
      <c r="C54" s="22"/>
      <c r="D54" s="52"/>
      <c r="E54" s="62"/>
      <c r="F54" s="62"/>
      <c r="G54" s="62"/>
      <c r="H54" s="39"/>
      <c r="I54" s="22" t="str">
        <f>IFERROR(__xludf.DUMMYFUNCTION("IF(OR(B54="""",H54=""""),"""",IFERROR(IF(H54="""","""",query('tbl user'!$A$2:$D1001,""SELECT A WHERE D = '""&amp;H54&amp;""'"")),""USER TIDAK DIKETAHUI""))"),"")</f>
        <v/>
      </c>
      <c r="J54" s="22"/>
      <c r="K54" s="22"/>
      <c r="L54" s="62"/>
    </row>
    <row r="55">
      <c r="A55" s="22" t="str">
        <f t="shared" si="1"/>
        <v/>
      </c>
      <c r="B55" s="51"/>
      <c r="C55" s="22"/>
      <c r="D55" s="52"/>
      <c r="E55" s="62"/>
      <c r="F55" s="62"/>
      <c r="G55" s="62"/>
      <c r="H55" s="39"/>
      <c r="I55" s="22" t="str">
        <f>IFERROR(__xludf.DUMMYFUNCTION("IF(OR(B55="""",H55=""""),"""",IFERROR(IF(H55="""","""",query('tbl user'!$A$2:$D1001,""SELECT A WHERE D = '""&amp;H55&amp;""'"")),""USER TIDAK DIKETAHUI""))"),"")</f>
        <v/>
      </c>
      <c r="J55" s="22"/>
      <c r="K55" s="22"/>
      <c r="L55" s="62"/>
    </row>
    <row r="56">
      <c r="A56" s="22" t="str">
        <f t="shared" si="1"/>
        <v/>
      </c>
      <c r="B56" s="51"/>
      <c r="C56" s="22"/>
      <c r="D56" s="52"/>
      <c r="E56" s="62"/>
      <c r="F56" s="62"/>
      <c r="G56" s="62"/>
      <c r="H56" s="39"/>
      <c r="I56" s="22" t="str">
        <f>IFERROR(__xludf.DUMMYFUNCTION("IF(OR(B56="""",H56=""""),"""",IFERROR(IF(H56="""","""",query('tbl user'!$A$2:$D1001,""SELECT A WHERE D = '""&amp;H56&amp;""'"")),""USER TIDAK DIKETAHUI""))"),"")</f>
        <v/>
      </c>
      <c r="J56" s="22"/>
      <c r="K56" s="22"/>
      <c r="L56" s="62"/>
    </row>
    <row r="57">
      <c r="A57" s="22" t="str">
        <f t="shared" si="1"/>
        <v/>
      </c>
      <c r="B57" s="51"/>
      <c r="C57" s="22"/>
      <c r="D57" s="52"/>
      <c r="E57" s="62"/>
      <c r="F57" s="62"/>
      <c r="G57" s="62"/>
      <c r="H57" s="39"/>
      <c r="I57" s="22" t="str">
        <f>IFERROR(__xludf.DUMMYFUNCTION("IF(OR(B57="""",H57=""""),"""",IFERROR(IF(H57="""","""",query('tbl user'!$A$2:$D1001,""SELECT A WHERE D = '""&amp;H57&amp;""'"")),""USER TIDAK DIKETAHUI""))"),"")</f>
        <v/>
      </c>
      <c r="J57" s="22"/>
      <c r="K57" s="22"/>
      <c r="L57" s="62"/>
    </row>
    <row r="58">
      <c r="A58" s="22" t="str">
        <f t="shared" si="1"/>
        <v/>
      </c>
      <c r="B58" s="51"/>
      <c r="C58" s="22"/>
      <c r="D58" s="52"/>
      <c r="E58" s="62"/>
      <c r="F58" s="62"/>
      <c r="G58" s="62"/>
      <c r="H58" s="39"/>
      <c r="I58" s="22" t="str">
        <f>IFERROR(__xludf.DUMMYFUNCTION("IF(OR(B58="""",H58=""""),"""",IFERROR(IF(H58="""","""",query('tbl user'!$A$2:$D1001,""SELECT A WHERE D = '""&amp;H58&amp;""'"")),""USER TIDAK DIKETAHUI""))"),"")</f>
        <v/>
      </c>
      <c r="J58" s="22"/>
      <c r="K58" s="22"/>
      <c r="L58" s="62"/>
    </row>
    <row r="59">
      <c r="A59" s="22" t="str">
        <f t="shared" si="1"/>
        <v/>
      </c>
      <c r="B59" s="51"/>
      <c r="C59" s="22"/>
      <c r="D59" s="52"/>
      <c r="E59" s="62"/>
      <c r="F59" s="62"/>
      <c r="G59" s="62"/>
      <c r="H59" s="39"/>
      <c r="I59" s="22" t="str">
        <f>IFERROR(__xludf.DUMMYFUNCTION("IF(OR(B59="""",H59=""""),"""",IFERROR(IF(H59="""","""",query('tbl user'!$A$2:$D1001,""SELECT A WHERE D = '""&amp;H59&amp;""'"")),""USER TIDAK DIKETAHUI""))"),"")</f>
        <v/>
      </c>
      <c r="J59" s="22"/>
      <c r="K59" s="22"/>
      <c r="L59" s="62"/>
    </row>
    <row r="60">
      <c r="A60" s="22" t="str">
        <f t="shared" si="1"/>
        <v/>
      </c>
      <c r="B60" s="51"/>
      <c r="C60" s="22"/>
      <c r="D60" s="52"/>
      <c r="E60" s="62"/>
      <c r="F60" s="62"/>
      <c r="G60" s="62"/>
      <c r="H60" s="39"/>
      <c r="I60" s="22" t="str">
        <f>IFERROR(__xludf.DUMMYFUNCTION("IF(OR(B60="""",H60=""""),"""",IFERROR(IF(H60="""","""",query('tbl user'!$A$2:$D1001,""SELECT A WHERE D = '""&amp;H60&amp;""'"")),""USER TIDAK DIKETAHUI""))"),"")</f>
        <v/>
      </c>
      <c r="J60" s="22"/>
      <c r="K60" s="22"/>
      <c r="L60" s="62"/>
    </row>
    <row r="61">
      <c r="A61" s="22" t="str">
        <f t="shared" si="1"/>
        <v/>
      </c>
      <c r="B61" s="51"/>
      <c r="C61" s="22"/>
      <c r="D61" s="52"/>
      <c r="E61" s="62"/>
      <c r="F61" s="62"/>
      <c r="G61" s="62"/>
      <c r="H61" s="39"/>
      <c r="I61" s="22" t="str">
        <f>IFERROR(__xludf.DUMMYFUNCTION("IF(OR(B61="""",H61=""""),"""",IFERROR(IF(H61="""","""",query('tbl user'!$A$2:$D1001,""SELECT A WHERE D = '""&amp;H61&amp;""'"")),""USER TIDAK DIKETAHUI""))"),"")</f>
        <v/>
      </c>
      <c r="J61" s="22"/>
      <c r="K61" s="22"/>
      <c r="L61" s="62"/>
    </row>
    <row r="62">
      <c r="A62" s="22" t="str">
        <f t="shared" si="1"/>
        <v/>
      </c>
      <c r="B62" s="51"/>
      <c r="C62" s="22"/>
      <c r="D62" s="52"/>
      <c r="E62" s="62"/>
      <c r="F62" s="62"/>
      <c r="G62" s="62"/>
      <c r="H62" s="39"/>
      <c r="I62" s="22" t="str">
        <f>IFERROR(__xludf.DUMMYFUNCTION("IF(OR(B62="""",H62=""""),"""",IFERROR(IF(H62="""","""",query('tbl user'!$A$2:$D1001,""SELECT A WHERE D = '""&amp;H62&amp;""'"")),""USER TIDAK DIKETAHUI""))"),"")</f>
        <v/>
      </c>
      <c r="J62" s="22"/>
      <c r="K62" s="22"/>
      <c r="L62" s="62"/>
    </row>
    <row r="63">
      <c r="A63" s="22" t="str">
        <f t="shared" si="1"/>
        <v/>
      </c>
      <c r="B63" s="51"/>
      <c r="C63" s="22"/>
      <c r="D63" s="52"/>
      <c r="E63" s="62"/>
      <c r="F63" s="62"/>
      <c r="G63" s="62"/>
      <c r="H63" s="39"/>
      <c r="I63" s="22" t="str">
        <f>IFERROR(__xludf.DUMMYFUNCTION("IF(OR(B63="""",H63=""""),"""",IFERROR(IF(H63="""","""",query('tbl user'!$A$2:$D1001,""SELECT A WHERE D = '""&amp;H63&amp;""'"")),""USER TIDAK DIKETAHUI""))"),"")</f>
        <v/>
      </c>
      <c r="J63" s="22"/>
      <c r="K63" s="22"/>
      <c r="L63" s="62"/>
    </row>
    <row r="64">
      <c r="A64" s="22" t="str">
        <f t="shared" si="1"/>
        <v/>
      </c>
      <c r="B64" s="51"/>
      <c r="C64" s="22"/>
      <c r="D64" s="52"/>
      <c r="E64" s="62"/>
      <c r="F64" s="62"/>
      <c r="G64" s="62"/>
      <c r="H64" s="39"/>
      <c r="I64" s="26"/>
      <c r="J64" s="22"/>
      <c r="K64" s="22"/>
      <c r="L64" s="62"/>
    </row>
    <row r="65">
      <c r="A65" s="22" t="str">
        <f t="shared" si="1"/>
        <v/>
      </c>
      <c r="B65" s="51"/>
      <c r="C65" s="22"/>
      <c r="D65" s="52"/>
      <c r="E65" s="62"/>
      <c r="F65" s="62"/>
      <c r="G65" s="62"/>
      <c r="H65" s="39"/>
      <c r="I65" s="22" t="str">
        <f>IFERROR(__xludf.DUMMYFUNCTION("IF(OR(B65="""",H65=""""),"""",IFERROR(IF(H65="""","""",query('tbl user'!$A$2:$D1001,""SELECT A WHERE D = '""&amp;H65&amp;""'"")),""USER TIDAK DIKETAHUI""))"),"")</f>
        <v/>
      </c>
      <c r="J65" s="22"/>
      <c r="K65" s="22"/>
      <c r="L65" s="62"/>
    </row>
    <row r="66">
      <c r="A66" s="22" t="str">
        <f t="shared" si="1"/>
        <v/>
      </c>
      <c r="B66" s="51"/>
      <c r="C66" s="22"/>
      <c r="D66" s="52"/>
      <c r="E66" s="62"/>
      <c r="F66" s="62"/>
      <c r="G66" s="62"/>
      <c r="H66" s="39"/>
      <c r="I66" s="22" t="str">
        <f>IFERROR(__xludf.DUMMYFUNCTION("IF(OR(B66="""",H66=""""),"""",IFERROR(IF(H66="""","""",query('tbl user'!$A$2:$D1001,""SELECT A WHERE D = '""&amp;H66&amp;""'"")),""USER TIDAK DIKETAHUI""))"),"")</f>
        <v/>
      </c>
      <c r="J66" s="22"/>
      <c r="K66" s="22"/>
      <c r="L66" s="62"/>
    </row>
    <row r="67">
      <c r="A67" s="22" t="str">
        <f t="shared" si="1"/>
        <v/>
      </c>
      <c r="B67" s="51"/>
      <c r="C67" s="22"/>
      <c r="D67" s="52"/>
      <c r="E67" s="62"/>
      <c r="F67" s="62"/>
      <c r="G67" s="62"/>
      <c r="H67" s="39"/>
      <c r="I67" s="22" t="str">
        <f>IFERROR(__xludf.DUMMYFUNCTION("IF(OR(B67="""",H67=""""),"""",IFERROR(IF(H67="""","""",query('tbl user'!$A$2:$D1001,""SELECT A WHERE D = '""&amp;H67&amp;""'"")),""USER TIDAK DIKETAHUI""))"),"")</f>
        <v/>
      </c>
      <c r="J67" s="22"/>
      <c r="K67" s="22"/>
      <c r="L67" s="62"/>
    </row>
    <row r="68">
      <c r="A68" s="22" t="str">
        <f t="shared" si="1"/>
        <v/>
      </c>
      <c r="B68" s="51"/>
      <c r="C68" s="22"/>
      <c r="D68" s="52"/>
      <c r="E68" s="62"/>
      <c r="F68" s="62"/>
      <c r="G68" s="62"/>
      <c r="H68" s="39"/>
      <c r="I68" s="22" t="str">
        <f>IFERROR(__xludf.DUMMYFUNCTION("IF(OR(B68="""",H68=""""),"""",IFERROR(IF(H68="""","""",query('tbl user'!$A$2:$D1001,""SELECT A WHERE D = '""&amp;H68&amp;""'"")),""USER TIDAK DIKETAHUI""))"),"")</f>
        <v/>
      </c>
      <c r="J68" s="22"/>
      <c r="K68" s="22"/>
      <c r="L68" s="62"/>
    </row>
    <row r="69">
      <c r="A69" s="22" t="str">
        <f t="shared" si="1"/>
        <v/>
      </c>
      <c r="B69" s="51"/>
      <c r="C69" s="22"/>
      <c r="D69" s="52"/>
      <c r="E69" s="62"/>
      <c r="F69" s="62"/>
      <c r="G69" s="62"/>
      <c r="H69" s="39"/>
      <c r="I69" s="22" t="str">
        <f>IFERROR(__xludf.DUMMYFUNCTION("IF(OR(B69="""",H69=""""),"""",IFERROR(IF(H69="""","""",query('tbl user'!$A$2:$D1001,""SELECT A WHERE D = '""&amp;H69&amp;""'"")),""USER TIDAK DIKETAHUI""))"),"")</f>
        <v/>
      </c>
      <c r="J69" s="22"/>
      <c r="K69" s="22"/>
      <c r="L69" s="62"/>
    </row>
    <row r="70">
      <c r="A70" s="22" t="str">
        <f t="shared" si="1"/>
        <v/>
      </c>
      <c r="B70" s="51"/>
      <c r="C70" s="22"/>
      <c r="D70" s="52"/>
      <c r="E70" s="62"/>
      <c r="F70" s="62"/>
      <c r="G70" s="62"/>
      <c r="H70" s="39"/>
      <c r="I70" s="22" t="str">
        <f>IFERROR(__xludf.DUMMYFUNCTION("IF(OR(B70="""",H70=""""),"""",IFERROR(IF(H70="""","""",query('tbl user'!$A$2:$D1001,""SELECT A WHERE D = '""&amp;H70&amp;""'"")),""USER TIDAK DIKETAHUI""))"),"")</f>
        <v/>
      </c>
      <c r="J70" s="22"/>
      <c r="K70" s="22"/>
      <c r="L70" s="62"/>
    </row>
    <row r="71">
      <c r="A71" s="22" t="str">
        <f t="shared" si="1"/>
        <v/>
      </c>
      <c r="B71" s="51"/>
      <c r="C71" s="22"/>
      <c r="D71" s="52"/>
      <c r="E71" s="62"/>
      <c r="F71" s="62"/>
      <c r="G71" s="62"/>
      <c r="H71" s="39"/>
      <c r="I71" s="22" t="str">
        <f>IFERROR(__xludf.DUMMYFUNCTION("IF(OR(B71="""",H71=""""),"""",IFERROR(IF(H71="""","""",query('tbl user'!$A$2:$D1001,""SELECT A WHERE D = '""&amp;H71&amp;""'"")),""USER TIDAK DIKETAHUI""))"),"")</f>
        <v/>
      </c>
      <c r="J71" s="22"/>
      <c r="K71" s="22"/>
      <c r="L71" s="62"/>
    </row>
    <row r="72">
      <c r="A72" s="22" t="str">
        <f t="shared" si="1"/>
        <v/>
      </c>
      <c r="B72" s="51"/>
      <c r="C72" s="22"/>
      <c r="D72" s="52"/>
      <c r="E72" s="62"/>
      <c r="F72" s="62"/>
      <c r="G72" s="62"/>
      <c r="H72" s="39"/>
      <c r="I72" s="22" t="str">
        <f>IFERROR(__xludf.DUMMYFUNCTION("IF(OR(B72="""",H72=""""),"""",IFERROR(IF(H72="""","""",query('tbl user'!$A$2:$D1001,""SELECT A WHERE D = '""&amp;H72&amp;""'"")),""USER TIDAK DIKETAHUI""))"),"")</f>
        <v/>
      </c>
      <c r="J72" s="22"/>
      <c r="K72" s="22"/>
      <c r="L72" s="62"/>
    </row>
    <row r="73">
      <c r="A73" s="22" t="str">
        <f t="shared" si="1"/>
        <v/>
      </c>
      <c r="B73" s="51"/>
      <c r="C73" s="22"/>
      <c r="D73" s="52"/>
      <c r="E73" s="62"/>
      <c r="F73" s="62"/>
      <c r="G73" s="62"/>
      <c r="H73" s="39"/>
      <c r="I73" s="22" t="str">
        <f>IFERROR(__xludf.DUMMYFUNCTION("IF(OR(B73="""",H73=""""),"""",IFERROR(IF(H73="""","""",query('tbl user'!$A$2:$D1001,""SELECT A WHERE D = '""&amp;H73&amp;""'"")),""USER TIDAK DIKETAHUI""))"),"")</f>
        <v/>
      </c>
      <c r="J73" s="22"/>
      <c r="K73" s="22"/>
      <c r="L73" s="62"/>
    </row>
    <row r="74">
      <c r="A74" s="22" t="str">
        <f t="shared" si="1"/>
        <v/>
      </c>
      <c r="B74" s="51"/>
      <c r="C74" s="22"/>
      <c r="D74" s="52"/>
      <c r="E74" s="62"/>
      <c r="F74" s="62"/>
      <c r="G74" s="62"/>
      <c r="H74" s="39"/>
      <c r="I74" s="22" t="str">
        <f>IFERROR(__xludf.DUMMYFUNCTION("IF(OR(B74="""",H74=""""),"""",IFERROR(IF(H74="""","""",query('tbl user'!$A$2:$D1001,""SELECT A WHERE D = '""&amp;H74&amp;""'"")),""USER TIDAK DIKETAHUI""))"),"")</f>
        <v/>
      </c>
      <c r="J74" s="22"/>
      <c r="K74" s="22"/>
      <c r="L74" s="62"/>
    </row>
    <row r="75">
      <c r="A75" s="22" t="str">
        <f t="shared" si="1"/>
        <v/>
      </c>
      <c r="B75" s="51"/>
      <c r="C75" s="22"/>
      <c r="D75" s="52"/>
      <c r="E75" s="62"/>
      <c r="F75" s="62"/>
      <c r="G75" s="62"/>
      <c r="H75" s="39"/>
      <c r="I75" s="22" t="str">
        <f>IFERROR(__xludf.DUMMYFUNCTION("IF(OR(B75="""",H75=""""),"""",IFERROR(IF(H75="""","""",query('tbl user'!$A$2:$D1001,""SELECT A WHERE D = '""&amp;H75&amp;""'"")),""USER TIDAK DIKETAHUI""))"),"")</f>
        <v/>
      </c>
      <c r="J75" s="22"/>
      <c r="K75" s="22"/>
      <c r="L75" s="62"/>
    </row>
    <row r="76">
      <c r="A76" s="22" t="str">
        <f t="shared" si="1"/>
        <v/>
      </c>
      <c r="B76" s="51"/>
      <c r="C76" s="22"/>
      <c r="D76" s="52"/>
      <c r="E76" s="62"/>
      <c r="F76" s="62"/>
      <c r="G76" s="62"/>
      <c r="H76" s="39"/>
      <c r="I76" s="22" t="str">
        <f>IFERROR(__xludf.DUMMYFUNCTION("IF(OR(B76="""",H76=""""),"""",IFERROR(IF(H76="""","""",query('tbl user'!$A$2:$D1001,""SELECT A WHERE D = '""&amp;H76&amp;""'"")),""USER TIDAK DIKETAHUI""))"),"")</f>
        <v/>
      </c>
      <c r="J76" s="22"/>
      <c r="K76" s="22"/>
      <c r="L76" s="62"/>
    </row>
    <row r="77">
      <c r="A77" s="22" t="str">
        <f t="shared" si="1"/>
        <v/>
      </c>
      <c r="B77" s="51"/>
      <c r="C77" s="22"/>
      <c r="D77" s="52"/>
      <c r="E77" s="62"/>
      <c r="F77" s="62"/>
      <c r="G77" s="62"/>
      <c r="H77" s="39"/>
      <c r="I77" s="22" t="str">
        <f>IFERROR(__xludf.DUMMYFUNCTION("IF(OR(B77="""",H77=""""),"""",IFERROR(IF(H77="""","""",query('tbl user'!$A$2:$D1001,""SELECT A WHERE D = '""&amp;H77&amp;""'"")),""USER TIDAK DIKETAHUI""))"),"")</f>
        <v/>
      </c>
      <c r="J77" s="22"/>
      <c r="K77" s="22"/>
      <c r="L77" s="62"/>
    </row>
    <row r="78">
      <c r="A78" s="22" t="str">
        <f t="shared" si="1"/>
        <v/>
      </c>
      <c r="B78" s="51"/>
      <c r="C78" s="22"/>
      <c r="D78" s="52"/>
      <c r="E78" s="62"/>
      <c r="F78" s="62"/>
      <c r="G78" s="62"/>
      <c r="H78" s="39"/>
      <c r="I78" s="22" t="str">
        <f>IFERROR(__xludf.DUMMYFUNCTION("IF(OR(B78="""",H78=""""),"""",IFERROR(IF(H78="""","""",query('tbl user'!$A$2:$D1001,""SELECT A WHERE D = '""&amp;H78&amp;""'"")),""USER TIDAK DIKETAHUI""))"),"")</f>
        <v/>
      </c>
      <c r="J78" s="22"/>
      <c r="K78" s="22"/>
      <c r="L78" s="62"/>
    </row>
    <row r="79">
      <c r="A79" s="22" t="str">
        <f t="shared" si="1"/>
        <v/>
      </c>
      <c r="B79" s="51"/>
      <c r="C79" s="22"/>
      <c r="D79" s="52"/>
      <c r="E79" s="62"/>
      <c r="F79" s="62"/>
      <c r="G79" s="62"/>
      <c r="H79" s="39"/>
      <c r="I79" s="22" t="str">
        <f>IFERROR(__xludf.DUMMYFUNCTION("IF(OR(B79="""",H79=""""),"""",IFERROR(IF(H79="""","""",query('tbl user'!$A$2:$D1001,""SELECT A WHERE D = '""&amp;H79&amp;""'"")),""USER TIDAK DIKETAHUI""))"),"")</f>
        <v/>
      </c>
      <c r="J79" s="22"/>
      <c r="K79" s="22"/>
      <c r="L79" s="62"/>
    </row>
    <row r="80">
      <c r="A80" s="22" t="str">
        <f t="shared" si="1"/>
        <v/>
      </c>
      <c r="B80" s="51"/>
      <c r="C80" s="22"/>
      <c r="D80" s="52"/>
      <c r="E80" s="62"/>
      <c r="F80" s="62"/>
      <c r="G80" s="62"/>
      <c r="H80" s="39"/>
      <c r="I80" s="22" t="str">
        <f>IFERROR(__xludf.DUMMYFUNCTION("IF(OR(B80="""",H80=""""),"""",IFERROR(IF(H80="""","""",query('tbl user'!$A$2:$D1001,""SELECT A WHERE D = '""&amp;H80&amp;""'"")),""USER TIDAK DIKETAHUI""))"),"")</f>
        <v/>
      </c>
      <c r="J80" s="22"/>
      <c r="K80" s="22"/>
      <c r="L80" s="62"/>
    </row>
    <row r="81">
      <c r="A81" s="22" t="str">
        <f t="shared" si="1"/>
        <v/>
      </c>
      <c r="B81" s="51"/>
      <c r="C81" s="22"/>
      <c r="D81" s="52"/>
      <c r="E81" s="62"/>
      <c r="F81" s="62"/>
      <c r="G81" s="62"/>
      <c r="H81" s="39"/>
      <c r="I81" s="22" t="str">
        <f>IFERROR(__xludf.DUMMYFUNCTION("IF(OR(B81="""",H81=""""),"""",IFERROR(IF(H81="""","""",query('tbl user'!$A$2:$D1001,""SELECT A WHERE D = '""&amp;H81&amp;""'"")),""USER TIDAK DIKETAHUI""))"),"")</f>
        <v/>
      </c>
      <c r="J81" s="22"/>
      <c r="K81" s="22"/>
      <c r="L81" s="62"/>
    </row>
    <row r="82">
      <c r="A82" s="22" t="str">
        <f t="shared" si="1"/>
        <v/>
      </c>
      <c r="B82" s="51"/>
      <c r="C82" s="22"/>
      <c r="D82" s="52"/>
      <c r="E82" s="62"/>
      <c r="F82" s="62"/>
      <c r="G82" s="62"/>
      <c r="H82" s="39"/>
      <c r="I82" s="22" t="str">
        <f>IFERROR(__xludf.DUMMYFUNCTION("IF(OR(B82="""",H82=""""),"""",IFERROR(IF(H82="""","""",query('tbl user'!$A$2:$D1001,""SELECT A WHERE D = '""&amp;H82&amp;""'"")),""USER TIDAK DIKETAHUI""))"),"")</f>
        <v/>
      </c>
      <c r="J82" s="22"/>
      <c r="K82" s="22"/>
      <c r="L82" s="62"/>
    </row>
    <row r="83">
      <c r="A83" s="22" t="str">
        <f t="shared" si="1"/>
        <v/>
      </c>
      <c r="B83" s="51"/>
      <c r="C83" s="22"/>
      <c r="D83" s="52"/>
      <c r="E83" s="62"/>
      <c r="F83" s="62"/>
      <c r="G83" s="62"/>
      <c r="H83" s="39"/>
      <c r="I83" s="22" t="str">
        <f>IFERROR(__xludf.DUMMYFUNCTION("IF(OR(B83="""",H83=""""),"""",IFERROR(IF(H83="""","""",query('tbl user'!$A$2:$D1001,""SELECT A WHERE D = '""&amp;H83&amp;""'"")),""USER TIDAK DIKETAHUI""))"),"")</f>
        <v/>
      </c>
      <c r="J83" s="22"/>
      <c r="K83" s="22"/>
      <c r="L83" s="62"/>
    </row>
    <row r="84">
      <c r="A84" s="22" t="str">
        <f t="shared" si="1"/>
        <v/>
      </c>
      <c r="B84" s="51"/>
      <c r="C84" s="22"/>
      <c r="D84" s="52"/>
      <c r="E84" s="62"/>
      <c r="F84" s="62"/>
      <c r="G84" s="62"/>
      <c r="H84" s="39"/>
      <c r="I84" s="22" t="str">
        <f>IFERROR(__xludf.DUMMYFUNCTION("IF(OR(B84="""",H84=""""),"""",IFERROR(IF(H84="""","""",query('tbl user'!$A$2:$D1001,""SELECT A WHERE D = '""&amp;H84&amp;""'"")),""USER TIDAK DIKETAHUI""))"),"")</f>
        <v/>
      </c>
      <c r="J84" s="22"/>
      <c r="K84" s="22"/>
      <c r="L84" s="62"/>
    </row>
    <row r="85">
      <c r="A85" s="22" t="str">
        <f t="shared" si="1"/>
        <v/>
      </c>
      <c r="B85" s="51"/>
      <c r="C85" s="22"/>
      <c r="D85" s="52"/>
      <c r="E85" s="62"/>
      <c r="F85" s="62"/>
      <c r="G85" s="62"/>
      <c r="H85" s="39"/>
      <c r="I85" s="22" t="str">
        <f>IFERROR(__xludf.DUMMYFUNCTION("IF(OR(B85="""",H85=""""),"""",IFERROR(IF(H85="""","""",query('tbl user'!$A$2:$D1001,""SELECT A WHERE D = '""&amp;H85&amp;""'"")),""USER TIDAK DIKETAHUI""))"),"")</f>
        <v/>
      </c>
      <c r="J85" s="22"/>
      <c r="K85" s="22"/>
      <c r="L85" s="62"/>
    </row>
    <row r="86">
      <c r="A86" s="22" t="str">
        <f t="shared" si="1"/>
        <v/>
      </c>
      <c r="B86" s="51"/>
      <c r="C86" s="22"/>
      <c r="D86" s="52"/>
      <c r="E86" s="62"/>
      <c r="F86" s="62"/>
      <c r="G86" s="62"/>
      <c r="H86" s="39"/>
      <c r="I86" s="22" t="str">
        <f>IFERROR(__xludf.DUMMYFUNCTION("IF(OR(B86="""",H86=""""),"""",IFERROR(IF(H86="""","""",query('tbl user'!$A$2:$D1001,""SELECT A WHERE D = '""&amp;H86&amp;""'"")),""USER TIDAK DIKETAHUI""))"),"")</f>
        <v/>
      </c>
      <c r="J86" s="22"/>
      <c r="K86" s="22"/>
      <c r="L86" s="62"/>
    </row>
    <row r="87">
      <c r="A87" s="22" t="str">
        <f t="shared" si="1"/>
        <v/>
      </c>
      <c r="B87" s="51"/>
      <c r="C87" s="22"/>
      <c r="D87" s="52"/>
      <c r="E87" s="62"/>
      <c r="F87" s="62"/>
      <c r="G87" s="62"/>
      <c r="H87" s="39"/>
      <c r="I87" s="22" t="str">
        <f>IFERROR(__xludf.DUMMYFUNCTION("IF(OR(B87="""",H87=""""),"""",IFERROR(IF(H87="""","""",query('tbl user'!$A$2:$D1001,""SELECT A WHERE D = '""&amp;H87&amp;""'"")),""USER TIDAK DIKETAHUI""))"),"")</f>
        <v/>
      </c>
      <c r="J87" s="22"/>
      <c r="K87" s="22"/>
      <c r="L87" s="62"/>
    </row>
    <row r="88">
      <c r="A88" s="22" t="str">
        <f t="shared" si="1"/>
        <v/>
      </c>
      <c r="B88" s="51"/>
      <c r="C88" s="22"/>
      <c r="D88" s="52"/>
      <c r="E88" s="62"/>
      <c r="F88" s="62"/>
      <c r="G88" s="62"/>
      <c r="H88" s="39"/>
      <c r="I88" s="22" t="str">
        <f>IFERROR(__xludf.DUMMYFUNCTION("IF(OR(B88="""",H88=""""),"""",IFERROR(IF(H88="""","""",query('tbl user'!$A$2:$D1001,""SELECT A WHERE D = '""&amp;H88&amp;""'"")),""USER TIDAK DIKETAHUI""))"),"")</f>
        <v/>
      </c>
      <c r="J88" s="22"/>
      <c r="K88" s="22"/>
      <c r="L88" s="62"/>
    </row>
    <row r="89">
      <c r="A89" s="22" t="str">
        <f t="shared" si="1"/>
        <v/>
      </c>
      <c r="B89" s="51"/>
      <c r="C89" s="22"/>
      <c r="D89" s="52"/>
      <c r="E89" s="62"/>
      <c r="F89" s="62"/>
      <c r="G89" s="62"/>
      <c r="H89" s="39"/>
      <c r="I89" s="22" t="str">
        <f>IFERROR(__xludf.DUMMYFUNCTION("IF(OR(B89="""",H89=""""),"""",IFERROR(IF(H89="""","""",query('tbl user'!$A$2:$D1001,""SELECT A WHERE D = '""&amp;H89&amp;""'"")),""USER TIDAK DIKETAHUI""))"),"")</f>
        <v/>
      </c>
      <c r="J89" s="22"/>
      <c r="K89" s="22"/>
      <c r="L89" s="62"/>
    </row>
    <row r="90">
      <c r="A90" s="22" t="str">
        <f t="shared" si="1"/>
        <v/>
      </c>
      <c r="B90" s="51"/>
      <c r="C90" s="22"/>
      <c r="D90" s="52"/>
      <c r="E90" s="62"/>
      <c r="F90" s="62"/>
      <c r="G90" s="62"/>
      <c r="H90" s="39"/>
      <c r="I90" s="22" t="str">
        <f>IFERROR(__xludf.DUMMYFUNCTION("IF(OR(B90="""",H90=""""),"""",IFERROR(IF(H90="""","""",query('tbl user'!$A$2:$D1001,""SELECT A WHERE D = '""&amp;H90&amp;""'"")),""USER TIDAK DIKETAHUI""))"),"")</f>
        <v/>
      </c>
      <c r="J90" s="22"/>
      <c r="K90" s="22"/>
      <c r="L90" s="62"/>
    </row>
    <row r="91">
      <c r="A91" s="22" t="str">
        <f t="shared" si="1"/>
        <v/>
      </c>
      <c r="B91" s="51"/>
      <c r="C91" s="22"/>
      <c r="D91" s="52"/>
      <c r="E91" s="62"/>
      <c r="F91" s="62"/>
      <c r="G91" s="62"/>
      <c r="H91" s="39"/>
      <c r="I91" s="22" t="str">
        <f>IFERROR(__xludf.DUMMYFUNCTION("IF(OR(B91="""",H91=""""),"""",IFERROR(IF(H91="""","""",query('tbl user'!$A$2:$D1001,""SELECT A WHERE D = '""&amp;H91&amp;""'"")),""USER TIDAK DIKETAHUI""))"),"")</f>
        <v/>
      </c>
      <c r="J91" s="22"/>
      <c r="K91" s="22"/>
      <c r="L91" s="62"/>
    </row>
    <row r="92">
      <c r="A92" s="22" t="str">
        <f t="shared" si="1"/>
        <v/>
      </c>
      <c r="B92" s="51"/>
      <c r="C92" s="22"/>
      <c r="D92" s="52"/>
      <c r="E92" s="62"/>
      <c r="F92" s="62"/>
      <c r="G92" s="62"/>
      <c r="H92" s="39"/>
      <c r="I92" s="22" t="str">
        <f>IFERROR(__xludf.DUMMYFUNCTION("IF(OR(B92="""",H92=""""),"""",IFERROR(IF(H92="""","""",query('tbl user'!$A$2:$D1001,""SELECT A WHERE D = '""&amp;H92&amp;""'"")),""USER TIDAK DIKETAHUI""))"),"")</f>
        <v/>
      </c>
      <c r="J92" s="22"/>
      <c r="K92" s="22"/>
      <c r="L92" s="62"/>
    </row>
    <row r="93">
      <c r="A93" s="22" t="str">
        <f t="shared" si="1"/>
        <v/>
      </c>
      <c r="B93" s="51"/>
      <c r="C93" s="22"/>
      <c r="D93" s="52"/>
      <c r="E93" s="62"/>
      <c r="F93" s="62"/>
      <c r="G93" s="62"/>
      <c r="H93" s="39"/>
      <c r="I93" s="22" t="str">
        <f>IFERROR(__xludf.DUMMYFUNCTION("IF(OR(B93="""",H93=""""),"""",IFERROR(IF(H93="""","""",query('tbl user'!$A$2:$D1001,""SELECT A WHERE D = '""&amp;H93&amp;""'"")),""USER TIDAK DIKETAHUI""))"),"")</f>
        <v/>
      </c>
      <c r="J93" s="22"/>
      <c r="K93" s="22"/>
      <c r="L93" s="62"/>
    </row>
    <row r="94">
      <c r="A94" s="22" t="str">
        <f t="shared" si="1"/>
        <v/>
      </c>
      <c r="B94" s="51"/>
      <c r="C94" s="22"/>
      <c r="D94" s="52"/>
      <c r="E94" s="62"/>
      <c r="F94" s="62"/>
      <c r="G94" s="62"/>
      <c r="H94" s="39"/>
      <c r="I94" s="22" t="str">
        <f>IFERROR(__xludf.DUMMYFUNCTION("IF(OR(B94="""",H94=""""),"""",IFERROR(IF(H94="""","""",query('tbl user'!$A$2:$D1001,""SELECT A WHERE D = '""&amp;H94&amp;""'"")),""USER TIDAK DIKETAHUI""))"),"")</f>
        <v/>
      </c>
      <c r="J94" s="22"/>
      <c r="K94" s="22"/>
      <c r="L94" s="62"/>
    </row>
    <row r="95">
      <c r="A95" s="22" t="str">
        <f t="shared" si="1"/>
        <v/>
      </c>
      <c r="B95" s="51"/>
      <c r="C95" s="22"/>
      <c r="D95" s="52"/>
      <c r="E95" s="62"/>
      <c r="F95" s="62"/>
      <c r="G95" s="62"/>
      <c r="H95" s="39"/>
      <c r="I95" s="22" t="str">
        <f>IFERROR(__xludf.DUMMYFUNCTION("IF(OR(B95="""",H95=""""),"""",IFERROR(IF(H95="""","""",query('tbl user'!$A$2:$D1001,""SELECT A WHERE D = '""&amp;H95&amp;""'"")),""USER TIDAK DIKETAHUI""))"),"")</f>
        <v/>
      </c>
      <c r="J95" s="22"/>
      <c r="K95" s="22"/>
      <c r="L95" s="62"/>
    </row>
    <row r="96">
      <c r="A96" s="22" t="str">
        <f t="shared" si="1"/>
        <v/>
      </c>
      <c r="B96" s="51"/>
      <c r="C96" s="22"/>
      <c r="D96" s="52"/>
      <c r="E96" s="62"/>
      <c r="F96" s="62"/>
      <c r="G96" s="62"/>
      <c r="H96" s="39"/>
      <c r="I96" s="22" t="str">
        <f>IFERROR(__xludf.DUMMYFUNCTION("IF(OR(B96="""",H96=""""),"""",IFERROR(IF(H96="""","""",query('tbl user'!$A$2:$D1001,""SELECT A WHERE D = '""&amp;H96&amp;""'"")),""USER TIDAK DIKETAHUI""))"),"")</f>
        <v/>
      </c>
      <c r="J96" s="22"/>
      <c r="K96" s="22"/>
      <c r="L96" s="62"/>
    </row>
    <row r="97">
      <c r="A97" s="22" t="str">
        <f t="shared" si="1"/>
        <v/>
      </c>
      <c r="B97" s="51"/>
      <c r="C97" s="22"/>
      <c r="D97" s="52"/>
      <c r="E97" s="62"/>
      <c r="F97" s="62"/>
      <c r="G97" s="62"/>
      <c r="H97" s="39"/>
      <c r="I97" s="22" t="str">
        <f>IFERROR(__xludf.DUMMYFUNCTION("IF(OR(B97="""",H97=""""),"""",IFERROR(IF(H97="""","""",query('tbl user'!$A$2:$D1001,""SELECT A WHERE D = '""&amp;H97&amp;""'"")),""USER TIDAK DIKETAHUI""))"),"")</f>
        <v/>
      </c>
      <c r="J97" s="22"/>
      <c r="K97" s="22"/>
      <c r="L97" s="62"/>
    </row>
    <row r="98">
      <c r="A98" s="22" t="str">
        <f t="shared" si="1"/>
        <v/>
      </c>
      <c r="B98" s="51"/>
      <c r="C98" s="22"/>
      <c r="D98" s="52"/>
      <c r="E98" s="62"/>
      <c r="F98" s="62"/>
      <c r="G98" s="62"/>
      <c r="H98" s="39"/>
      <c r="I98" s="22" t="str">
        <f>IFERROR(__xludf.DUMMYFUNCTION("IF(OR(B98="""",H98=""""),"""",IFERROR(IF(H98="""","""",query('tbl user'!$A$2:$D1001,""SELECT A WHERE D = '""&amp;H98&amp;""'"")),""USER TIDAK DIKETAHUI""))"),"")</f>
        <v/>
      </c>
      <c r="J98" s="22"/>
      <c r="K98" s="22"/>
      <c r="L98" s="62"/>
    </row>
    <row r="99">
      <c r="A99" s="22" t="str">
        <f t="shared" si="1"/>
        <v/>
      </c>
      <c r="B99" s="51"/>
      <c r="C99" s="22"/>
      <c r="D99" s="52"/>
      <c r="E99" s="62"/>
      <c r="F99" s="62"/>
      <c r="G99" s="62"/>
      <c r="H99" s="39"/>
      <c r="I99" s="22" t="str">
        <f>IFERROR(__xludf.DUMMYFUNCTION("IF(OR(B99="""",H99=""""),"""",IFERROR(IF(H99="""","""",query('tbl user'!$A$2:$D1001,""SELECT A WHERE D = '""&amp;H99&amp;""'"")),""USER TIDAK DIKETAHUI""))"),"")</f>
        <v/>
      </c>
      <c r="J99" s="22"/>
      <c r="K99" s="22"/>
      <c r="L99" s="62"/>
    </row>
    <row r="100">
      <c r="A100" s="22" t="str">
        <f t="shared" si="1"/>
        <v/>
      </c>
      <c r="B100" s="51"/>
      <c r="C100" s="22"/>
      <c r="D100" s="52"/>
      <c r="E100" s="62"/>
      <c r="F100" s="62"/>
      <c r="G100" s="62"/>
      <c r="H100" s="39"/>
      <c r="I100" s="22" t="str">
        <f>IFERROR(__xludf.DUMMYFUNCTION("IF(OR(B100="""",H100=""""),"""",IFERROR(IF(H100="""","""",query('tbl user'!$A$2:$D1001,""SELECT A WHERE D = '""&amp;H100&amp;""'"")),""USER TIDAK DIKETAHUI""))"),"")</f>
        <v/>
      </c>
      <c r="J100" s="22"/>
      <c r="K100" s="22"/>
      <c r="L100" s="62"/>
    </row>
    <row r="101">
      <c r="A101" s="22" t="str">
        <f t="shared" si="1"/>
        <v/>
      </c>
      <c r="B101" s="51"/>
      <c r="C101" s="22"/>
      <c r="D101" s="52"/>
      <c r="E101" s="62"/>
      <c r="F101" s="62"/>
      <c r="G101" s="62"/>
      <c r="H101" s="39"/>
      <c r="I101" s="22" t="str">
        <f>IFERROR(__xludf.DUMMYFUNCTION("IF(OR(B101="""",H101=""""),"""",IFERROR(IF(H101="""","""",query('tbl user'!$A$2:$D1001,""SELECT A WHERE D = '""&amp;H101&amp;""'"")),""USER TIDAK DIKETAHUI""))"),"")</f>
        <v/>
      </c>
      <c r="J101" s="22"/>
      <c r="K101" s="22"/>
      <c r="L101" s="62"/>
    </row>
    <row r="102">
      <c r="A102" s="22" t="str">
        <f t="shared" si="1"/>
        <v/>
      </c>
      <c r="B102" s="51"/>
      <c r="C102" s="22"/>
      <c r="D102" s="52"/>
      <c r="E102" s="62"/>
      <c r="F102" s="62"/>
      <c r="G102" s="62"/>
      <c r="H102" s="39"/>
      <c r="I102" s="22" t="str">
        <f>IFERROR(__xludf.DUMMYFUNCTION("IF(OR(B102="""",H102=""""),"""",IFERROR(IF(H102="""","""",query('tbl user'!$A$2:$D1001,""SELECT A WHERE D = '""&amp;H102&amp;""'"")),""USER TIDAK DIKETAHUI""))"),"")</f>
        <v/>
      </c>
      <c r="J102" s="22"/>
      <c r="K102" s="22"/>
      <c r="L102" s="62"/>
    </row>
    <row r="103">
      <c r="A103" s="22" t="str">
        <f t="shared" si="1"/>
        <v/>
      </c>
      <c r="B103" s="51"/>
      <c r="C103" s="22"/>
      <c r="D103" s="52"/>
      <c r="E103" s="62"/>
      <c r="F103" s="62"/>
      <c r="G103" s="62"/>
      <c r="H103" s="39"/>
      <c r="I103" s="22" t="str">
        <f>IFERROR(__xludf.DUMMYFUNCTION("IF(OR(B103="""",H103=""""),"""",IFERROR(IF(H103="""","""",query('tbl user'!$A$2:$D1001,""SELECT A WHERE D = '""&amp;H103&amp;""'"")),""USER TIDAK DIKETAHUI""))"),"")</f>
        <v/>
      </c>
      <c r="J103" s="22"/>
      <c r="K103" s="22"/>
      <c r="L103" s="62"/>
    </row>
    <row r="104">
      <c r="A104" s="22" t="str">
        <f t="shared" si="1"/>
        <v/>
      </c>
      <c r="B104" s="51"/>
      <c r="C104" s="22"/>
      <c r="D104" s="52"/>
      <c r="E104" s="62"/>
      <c r="F104" s="62"/>
      <c r="G104" s="62"/>
      <c r="H104" s="39"/>
      <c r="I104" s="22" t="str">
        <f>IFERROR(__xludf.DUMMYFUNCTION("IF(OR(B104="""",H104=""""),"""",IFERROR(IF(H104="""","""",query('tbl user'!$A$2:$D1001,""SELECT A WHERE D = '""&amp;H104&amp;""'"")),""USER TIDAK DIKETAHUI""))"),"")</f>
        <v/>
      </c>
      <c r="J104" s="22"/>
      <c r="K104" s="22"/>
      <c r="L104" s="62"/>
    </row>
    <row r="105">
      <c r="A105" s="22" t="str">
        <f t="shared" si="1"/>
        <v/>
      </c>
      <c r="B105" s="51"/>
      <c r="C105" s="22"/>
      <c r="D105" s="52"/>
      <c r="E105" s="62"/>
      <c r="F105" s="62"/>
      <c r="G105" s="62"/>
      <c r="H105" s="39"/>
      <c r="I105" s="22" t="str">
        <f>IFERROR(__xludf.DUMMYFUNCTION("IF(OR(B105="""",H105=""""),"""",IFERROR(IF(H105="""","""",query('tbl user'!$A$2:$D1001,""SELECT A WHERE D = '""&amp;H105&amp;""'"")),""USER TIDAK DIKETAHUI""))"),"")</f>
        <v/>
      </c>
      <c r="J105" s="22"/>
      <c r="K105" s="22"/>
      <c r="L105" s="62"/>
    </row>
    <row r="106">
      <c r="A106" s="22" t="str">
        <f t="shared" si="1"/>
        <v/>
      </c>
      <c r="B106" s="51"/>
      <c r="C106" s="22"/>
      <c r="D106" s="52"/>
      <c r="E106" s="62"/>
      <c r="F106" s="62"/>
      <c r="G106" s="62"/>
      <c r="H106" s="39"/>
      <c r="I106" s="22" t="str">
        <f>IFERROR(__xludf.DUMMYFUNCTION("IF(OR(B106="""",H106=""""),"""",IFERROR(IF(H106="""","""",query('tbl user'!$A$2:$D1001,""SELECT A WHERE D = '""&amp;H106&amp;""'"")),""USER TIDAK DIKETAHUI""))"),"")</f>
        <v/>
      </c>
      <c r="J106" s="22"/>
      <c r="K106" s="22"/>
      <c r="L106" s="62"/>
    </row>
    <row r="107">
      <c r="A107" s="22" t="str">
        <f t="shared" si="1"/>
        <v/>
      </c>
      <c r="B107" s="51"/>
      <c r="C107" s="22"/>
      <c r="D107" s="52"/>
      <c r="E107" s="62"/>
      <c r="F107" s="62"/>
      <c r="G107" s="62"/>
      <c r="H107" s="39"/>
      <c r="I107" s="22" t="str">
        <f>IFERROR(__xludf.DUMMYFUNCTION("IF(OR(B107="""",H107=""""),"""",IFERROR(IF(H107="""","""",query('tbl user'!$A$2:$D1001,""SELECT A WHERE D = '""&amp;H107&amp;""'"")),""USER TIDAK DIKETAHUI""))"),"")</f>
        <v/>
      </c>
      <c r="J107" s="22"/>
      <c r="K107" s="22"/>
      <c r="L107" s="62"/>
    </row>
    <row r="108">
      <c r="A108" s="22" t="str">
        <f t="shared" si="1"/>
        <v/>
      </c>
      <c r="B108" s="51"/>
      <c r="C108" s="22"/>
      <c r="D108" s="52"/>
      <c r="E108" s="62"/>
      <c r="F108" s="62"/>
      <c r="G108" s="62"/>
      <c r="H108" s="39"/>
      <c r="I108" s="22" t="str">
        <f>IFERROR(__xludf.DUMMYFUNCTION("IF(OR(B108="""",H108=""""),"""",IFERROR(IF(H108="""","""",query('tbl user'!$A$2:$D1001,""SELECT A WHERE D = '""&amp;H108&amp;""'"")),""USER TIDAK DIKETAHUI""))"),"")</f>
        <v/>
      </c>
      <c r="J108" s="22"/>
      <c r="K108" s="22"/>
      <c r="L108" s="62"/>
    </row>
    <row r="109">
      <c r="A109" s="22" t="str">
        <f t="shared" si="1"/>
        <v/>
      </c>
      <c r="B109" s="51"/>
      <c r="C109" s="22"/>
      <c r="D109" s="52"/>
      <c r="E109" s="62"/>
      <c r="F109" s="62"/>
      <c r="G109" s="62"/>
      <c r="H109" s="39"/>
      <c r="I109" s="22" t="str">
        <f>IFERROR(__xludf.DUMMYFUNCTION("IF(OR(B109="""",H109=""""),"""",IFERROR(IF(H109="""","""",query('tbl user'!$A$2:$D1001,""SELECT A WHERE D = '""&amp;H109&amp;""'"")),""USER TIDAK DIKETAHUI""))"),"")</f>
        <v/>
      </c>
      <c r="J109" s="22"/>
      <c r="K109" s="22"/>
      <c r="L109" s="62"/>
    </row>
    <row r="110">
      <c r="A110" s="22" t="str">
        <f t="shared" si="1"/>
        <v/>
      </c>
      <c r="B110" s="51"/>
      <c r="C110" s="22"/>
      <c r="D110" s="52"/>
      <c r="E110" s="62"/>
      <c r="F110" s="62"/>
      <c r="G110" s="62"/>
      <c r="H110" s="39"/>
      <c r="I110" s="22" t="str">
        <f>IFERROR(__xludf.DUMMYFUNCTION("IF(OR(B110="""",H110=""""),"""",IFERROR(IF(H110="""","""",query('tbl user'!$A$2:$D1001,""SELECT A WHERE D = '""&amp;H110&amp;""'"")),""USER TIDAK DIKETAHUI""))"),"")</f>
        <v/>
      </c>
      <c r="J110" s="22"/>
      <c r="K110" s="22"/>
      <c r="L110" s="62"/>
    </row>
    <row r="111">
      <c r="A111" s="22" t="str">
        <f t="shared" si="1"/>
        <v/>
      </c>
      <c r="B111" s="51"/>
      <c r="C111" s="22"/>
      <c r="D111" s="52"/>
      <c r="E111" s="62"/>
      <c r="F111" s="62"/>
      <c r="G111" s="62"/>
      <c r="H111" s="39"/>
      <c r="I111" s="22" t="str">
        <f>IFERROR(__xludf.DUMMYFUNCTION("IF(OR(B111="""",H111=""""),"""",IFERROR(IF(H111="""","""",query('tbl user'!$A$2:$D1001,""SELECT A WHERE D = '""&amp;H111&amp;""'"")),""USER TIDAK DIKETAHUI""))"),"")</f>
        <v/>
      </c>
      <c r="J111" s="22"/>
      <c r="K111" s="22"/>
      <c r="L111" s="62"/>
    </row>
    <row r="112">
      <c r="A112" s="22" t="str">
        <f t="shared" si="1"/>
        <v/>
      </c>
      <c r="B112" s="51"/>
      <c r="C112" s="22"/>
      <c r="D112" s="52"/>
      <c r="E112" s="62"/>
      <c r="F112" s="62"/>
      <c r="G112" s="62"/>
      <c r="H112" s="39"/>
      <c r="I112" s="22" t="str">
        <f>IFERROR(__xludf.DUMMYFUNCTION("IF(OR(B112="""",H112=""""),"""",IFERROR(IF(H112="""","""",query('tbl user'!$A$2:$D1001,""SELECT A WHERE D = '""&amp;H112&amp;""'"")),""USER TIDAK DIKETAHUI""))"),"")</f>
        <v/>
      </c>
      <c r="J112" s="22"/>
      <c r="K112" s="22"/>
      <c r="L112" s="62"/>
    </row>
    <row r="113">
      <c r="A113" s="22" t="str">
        <f t="shared" si="1"/>
        <v/>
      </c>
      <c r="B113" s="51"/>
      <c r="C113" s="22"/>
      <c r="D113" s="52"/>
      <c r="E113" s="62"/>
      <c r="F113" s="62"/>
      <c r="G113" s="62"/>
      <c r="H113" s="39"/>
      <c r="I113" s="22" t="str">
        <f>IFERROR(__xludf.DUMMYFUNCTION("IF(OR(B113="""",H113=""""),"""",IFERROR(IF(H113="""","""",query('tbl user'!$A$2:$D1001,""SELECT A WHERE D = '""&amp;H113&amp;""'"")),""USER TIDAK DIKETAHUI""))"),"")</f>
        <v/>
      </c>
      <c r="J113" s="22"/>
      <c r="K113" s="22"/>
      <c r="L113" s="62"/>
    </row>
    <row r="114">
      <c r="A114" s="22" t="str">
        <f t="shared" si="1"/>
        <v/>
      </c>
      <c r="B114" s="51"/>
      <c r="C114" s="22"/>
      <c r="D114" s="52"/>
      <c r="E114" s="62"/>
      <c r="F114" s="62"/>
      <c r="G114" s="62"/>
      <c r="H114" s="39"/>
      <c r="I114" s="22" t="str">
        <f>IFERROR(__xludf.DUMMYFUNCTION("IF(OR(B114="""",H114=""""),"""",IFERROR(IF(H114="""","""",query('tbl user'!$A$2:$D1001,""SELECT A WHERE D = '""&amp;H114&amp;""'"")),""USER TIDAK DIKETAHUI""))"),"")</f>
        <v/>
      </c>
      <c r="J114" s="22"/>
      <c r="K114" s="22"/>
      <c r="L114" s="62"/>
    </row>
    <row r="115">
      <c r="A115" s="22" t="str">
        <f t="shared" si="1"/>
        <v/>
      </c>
      <c r="B115" s="51"/>
      <c r="C115" s="22"/>
      <c r="D115" s="52"/>
      <c r="E115" s="62"/>
      <c r="F115" s="62"/>
      <c r="G115" s="62"/>
      <c r="H115" s="39"/>
      <c r="I115" s="22" t="str">
        <f>IFERROR(__xludf.DUMMYFUNCTION("IF(OR(B115="""",H115=""""),"""",IFERROR(IF(H115="""","""",query('tbl user'!$A$2:$D1001,""SELECT A WHERE D = '""&amp;H115&amp;""'"")),""USER TIDAK DIKETAHUI""))"),"")</f>
        <v/>
      </c>
      <c r="J115" s="22"/>
      <c r="K115" s="22"/>
      <c r="L115" s="62"/>
    </row>
    <row r="116">
      <c r="A116" s="22" t="str">
        <f t="shared" si="1"/>
        <v/>
      </c>
      <c r="B116" s="51"/>
      <c r="C116" s="22"/>
      <c r="D116" s="52"/>
      <c r="E116" s="62"/>
      <c r="F116" s="62"/>
      <c r="G116" s="62"/>
      <c r="H116" s="39"/>
      <c r="I116" s="22" t="str">
        <f>IFERROR(__xludf.DUMMYFUNCTION("IF(OR(B116="""",H116=""""),"""",IFERROR(IF(H116="""","""",query('tbl user'!$A$2:$D1001,""SELECT A WHERE D = '""&amp;H116&amp;""'"")),""USER TIDAK DIKETAHUI""))"),"")</f>
        <v/>
      </c>
      <c r="J116" s="22"/>
      <c r="K116" s="22"/>
      <c r="L116" s="62"/>
    </row>
    <row r="117">
      <c r="A117" s="22" t="str">
        <f t="shared" si="1"/>
        <v/>
      </c>
      <c r="B117" s="51"/>
      <c r="C117" s="22"/>
      <c r="D117" s="52"/>
      <c r="E117" s="62"/>
      <c r="F117" s="62"/>
      <c r="G117" s="62"/>
      <c r="H117" s="39"/>
      <c r="I117" s="22" t="str">
        <f>IFERROR(__xludf.DUMMYFUNCTION("IF(OR(B117="""",H117=""""),"""",IFERROR(IF(H117="""","""",query('tbl user'!$A$2:$D1001,""SELECT A WHERE D = '""&amp;H117&amp;""'"")),""USER TIDAK DIKETAHUI""))"),"")</f>
        <v/>
      </c>
      <c r="J117" s="22"/>
      <c r="K117" s="22"/>
      <c r="L117" s="62"/>
    </row>
    <row r="118">
      <c r="A118" s="22" t="str">
        <f t="shared" si="1"/>
        <v/>
      </c>
      <c r="B118" s="51"/>
      <c r="C118" s="22"/>
      <c r="D118" s="52"/>
      <c r="E118" s="62"/>
      <c r="F118" s="62"/>
      <c r="G118" s="62"/>
      <c r="H118" s="39"/>
      <c r="I118" s="22" t="str">
        <f>IFERROR(__xludf.DUMMYFUNCTION("IF(OR(B118="""",H118=""""),"""",IFERROR(IF(H118="""","""",query('tbl user'!$A$2:$D1001,""SELECT A WHERE D = '""&amp;H118&amp;""'"")),""USER TIDAK DIKETAHUI""))"),"")</f>
        <v/>
      </c>
      <c r="J118" s="22"/>
      <c r="K118" s="22"/>
      <c r="L118" s="62"/>
    </row>
    <row r="119">
      <c r="A119" s="22" t="str">
        <f t="shared" si="1"/>
        <v/>
      </c>
      <c r="B119" s="51"/>
      <c r="C119" s="22"/>
      <c r="D119" s="52"/>
      <c r="E119" s="62"/>
      <c r="F119" s="62"/>
      <c r="G119" s="62"/>
      <c r="H119" s="39"/>
      <c r="I119" s="22" t="str">
        <f>IFERROR(__xludf.DUMMYFUNCTION("IF(OR(B119="""",H119=""""),"""",IFERROR(IF(H119="""","""",query('tbl user'!$A$2:$D1001,""SELECT A WHERE D = '""&amp;H119&amp;""'"")),""USER TIDAK DIKETAHUI""))"),"")</f>
        <v/>
      </c>
      <c r="J119" s="22"/>
      <c r="K119" s="22"/>
      <c r="L119" s="62"/>
    </row>
    <row r="120">
      <c r="A120" s="22" t="str">
        <f t="shared" si="1"/>
        <v/>
      </c>
      <c r="B120" s="51"/>
      <c r="C120" s="22"/>
      <c r="D120" s="52"/>
      <c r="E120" s="62"/>
      <c r="F120" s="62"/>
      <c r="G120" s="62"/>
      <c r="H120" s="39"/>
      <c r="I120" s="22" t="str">
        <f>IFERROR(__xludf.DUMMYFUNCTION("IF(OR(B120="""",H120=""""),"""",IFERROR(IF(H120="""","""",query('tbl user'!$A$2:$D1001,""SELECT A WHERE D = '""&amp;H120&amp;""'"")),""USER TIDAK DIKETAHUI""))"),"")</f>
        <v/>
      </c>
      <c r="J120" s="22"/>
      <c r="K120" s="22"/>
      <c r="L120" s="62"/>
    </row>
    <row r="121">
      <c r="A121" s="22" t="str">
        <f t="shared" si="1"/>
        <v/>
      </c>
      <c r="B121" s="51"/>
      <c r="C121" s="22"/>
      <c r="D121" s="52"/>
      <c r="E121" s="62"/>
      <c r="F121" s="62"/>
      <c r="G121" s="62"/>
      <c r="H121" s="39"/>
      <c r="I121" s="22" t="str">
        <f>IFERROR(__xludf.DUMMYFUNCTION("IF(OR(B121="""",H121=""""),"""",IFERROR(IF(H121="""","""",query('tbl user'!$A$2:$D1001,""SELECT A WHERE D = '""&amp;H121&amp;""'"")),""USER TIDAK DIKETAHUI""))"),"")</f>
        <v/>
      </c>
      <c r="J121" s="22"/>
      <c r="K121" s="22"/>
      <c r="L121" s="62"/>
    </row>
    <row r="122">
      <c r="A122" s="22" t="str">
        <f t="shared" si="1"/>
        <v/>
      </c>
      <c r="B122" s="51"/>
      <c r="C122" s="22"/>
      <c r="D122" s="52"/>
      <c r="E122" s="62"/>
      <c r="F122" s="62"/>
      <c r="G122" s="62"/>
      <c r="H122" s="39"/>
      <c r="I122" s="22" t="str">
        <f>IFERROR(__xludf.DUMMYFUNCTION("IF(OR(B122="""",H122=""""),"""",IFERROR(IF(H122="""","""",query('tbl user'!$A$2:$D1001,""SELECT A WHERE D = '""&amp;H122&amp;""'"")),""USER TIDAK DIKETAHUI""))"),"")</f>
        <v/>
      </c>
      <c r="J122" s="22"/>
      <c r="K122" s="22"/>
      <c r="L122" s="62"/>
    </row>
    <row r="123">
      <c r="A123" s="22" t="str">
        <f t="shared" si="1"/>
        <v/>
      </c>
      <c r="B123" s="51"/>
      <c r="C123" s="22"/>
      <c r="D123" s="52"/>
      <c r="E123" s="62"/>
      <c r="F123" s="62"/>
      <c r="G123" s="62"/>
      <c r="H123" s="39"/>
      <c r="I123" s="22" t="str">
        <f>IFERROR(__xludf.DUMMYFUNCTION("IF(OR(B123="""",H123=""""),"""",IFERROR(IF(H123="""","""",query('tbl user'!$A$2:$D1001,""SELECT A WHERE D = '""&amp;H123&amp;""'"")),""USER TIDAK DIKETAHUI""))"),"")</f>
        <v/>
      </c>
      <c r="J123" s="22"/>
      <c r="K123" s="22"/>
      <c r="L123" s="62"/>
    </row>
    <row r="124">
      <c r="A124" s="22" t="str">
        <f t="shared" si="1"/>
        <v/>
      </c>
      <c r="B124" s="51"/>
      <c r="C124" s="22"/>
      <c r="D124" s="52"/>
      <c r="E124" s="62"/>
      <c r="F124" s="62"/>
      <c r="G124" s="62"/>
      <c r="H124" s="39"/>
      <c r="I124" s="22" t="str">
        <f>IFERROR(__xludf.DUMMYFUNCTION("IF(OR(B124="""",H124=""""),"""",IFERROR(IF(H124="""","""",query('tbl user'!$A$2:$D1001,""SELECT A WHERE D = '""&amp;H124&amp;""'"")),""USER TIDAK DIKETAHUI""))"),"")</f>
        <v/>
      </c>
      <c r="J124" s="22"/>
      <c r="K124" s="22"/>
      <c r="L124" s="62"/>
    </row>
    <row r="125">
      <c r="A125" s="22" t="str">
        <f t="shared" si="1"/>
        <v/>
      </c>
      <c r="B125" s="51"/>
      <c r="C125" s="22"/>
      <c r="D125" s="52"/>
      <c r="E125" s="62"/>
      <c r="F125" s="62"/>
      <c r="G125" s="62"/>
      <c r="H125" s="39"/>
      <c r="I125" s="22" t="str">
        <f>IFERROR(__xludf.DUMMYFUNCTION("IF(OR(B125="""",H125=""""),"""",IFERROR(IF(H125="""","""",query('tbl user'!$A$2:$D1001,""SELECT A WHERE D = '""&amp;H125&amp;""'"")),""USER TIDAK DIKETAHUI""))"),"")</f>
        <v/>
      </c>
      <c r="J125" s="22"/>
      <c r="K125" s="22"/>
      <c r="L125" s="62"/>
    </row>
    <row r="126">
      <c r="A126" s="22" t="str">
        <f t="shared" si="1"/>
        <v/>
      </c>
      <c r="B126" s="51"/>
      <c r="C126" s="22"/>
      <c r="D126" s="52"/>
      <c r="E126" s="62"/>
      <c r="F126" s="62"/>
      <c r="G126" s="62"/>
      <c r="H126" s="39"/>
      <c r="I126" s="22" t="str">
        <f>IFERROR(__xludf.DUMMYFUNCTION("IF(OR(B126="""",H126=""""),"""",IFERROR(IF(H126="""","""",query('tbl user'!$A$2:$D1001,""SELECT A WHERE D = '""&amp;H126&amp;""'"")),""USER TIDAK DIKETAHUI""))"),"")</f>
        <v/>
      </c>
      <c r="J126" s="22"/>
      <c r="K126" s="22"/>
      <c r="L126" s="62"/>
    </row>
    <row r="127">
      <c r="A127" s="22" t="str">
        <f t="shared" si="1"/>
        <v/>
      </c>
      <c r="B127" s="51"/>
      <c r="C127" s="22"/>
      <c r="D127" s="52"/>
      <c r="E127" s="62"/>
      <c r="F127" s="62"/>
      <c r="G127" s="62"/>
      <c r="H127" s="39"/>
      <c r="I127" s="22" t="str">
        <f>IFERROR(__xludf.DUMMYFUNCTION("IF(OR(B127="""",H127=""""),"""",IFERROR(IF(H127="""","""",query('tbl user'!$A$2:$D1001,""SELECT A WHERE D = '""&amp;H127&amp;""'"")),""USER TIDAK DIKETAHUI""))"),"")</f>
        <v/>
      </c>
      <c r="J127" s="22"/>
      <c r="K127" s="22"/>
      <c r="L127" s="62"/>
    </row>
    <row r="128">
      <c r="A128" s="22" t="str">
        <f t="shared" si="1"/>
        <v/>
      </c>
      <c r="B128" s="51"/>
      <c r="C128" s="22"/>
      <c r="D128" s="52"/>
      <c r="E128" s="62"/>
      <c r="F128" s="62"/>
      <c r="G128" s="62"/>
      <c r="H128" s="39"/>
      <c r="I128" s="22" t="str">
        <f>IFERROR(__xludf.DUMMYFUNCTION("IF(OR(B128="""",H128=""""),"""",IFERROR(IF(H128="""","""",query('tbl user'!$A$2:$D1001,""SELECT A WHERE D = '""&amp;H128&amp;""'"")),""USER TIDAK DIKETAHUI""))"),"")</f>
        <v/>
      </c>
      <c r="J128" s="22"/>
      <c r="K128" s="22"/>
      <c r="L128" s="62"/>
    </row>
    <row r="129">
      <c r="A129" s="22" t="str">
        <f t="shared" si="1"/>
        <v/>
      </c>
      <c r="B129" s="51"/>
      <c r="C129" s="22"/>
      <c r="D129" s="52"/>
      <c r="E129" s="62"/>
      <c r="F129" s="62"/>
      <c r="G129" s="62"/>
      <c r="H129" s="39"/>
      <c r="I129" s="22" t="str">
        <f>IFERROR(__xludf.DUMMYFUNCTION("IF(OR(B129="""",H129=""""),"""",IFERROR(IF(H129="""","""",query('tbl user'!$A$2:$D1001,""SELECT A WHERE D = '""&amp;H129&amp;""'"")),""USER TIDAK DIKETAHUI""))"),"")</f>
        <v/>
      </c>
      <c r="J129" s="22"/>
      <c r="K129" s="22"/>
      <c r="L129" s="62"/>
    </row>
    <row r="130">
      <c r="A130" s="22" t="str">
        <f t="shared" si="1"/>
        <v/>
      </c>
      <c r="B130" s="51"/>
      <c r="C130" s="22"/>
      <c r="D130" s="52"/>
      <c r="E130" s="62"/>
      <c r="F130" s="62"/>
      <c r="G130" s="62"/>
      <c r="H130" s="39"/>
      <c r="I130" s="22" t="str">
        <f>IFERROR(__xludf.DUMMYFUNCTION("IF(OR(B130="""",H130=""""),"""",IFERROR(IF(H130="""","""",query('tbl user'!$A$2:$D1001,""SELECT A WHERE D = '""&amp;H130&amp;""'"")),""USER TIDAK DIKETAHUI""))"),"")</f>
        <v/>
      </c>
      <c r="J130" s="22"/>
      <c r="K130" s="22"/>
      <c r="L130" s="62"/>
    </row>
    <row r="131">
      <c r="A131" s="22" t="str">
        <f t="shared" si="1"/>
        <v/>
      </c>
      <c r="B131" s="51"/>
      <c r="C131" s="22"/>
      <c r="D131" s="52"/>
      <c r="E131" s="62"/>
      <c r="F131" s="62"/>
      <c r="G131" s="62"/>
      <c r="H131" s="39"/>
      <c r="I131" s="22" t="str">
        <f>IFERROR(__xludf.DUMMYFUNCTION("IF(OR(B131="""",H131=""""),"""",IFERROR(IF(H131="""","""",query('tbl user'!$A$2:$D1001,""SELECT A WHERE D = '""&amp;H131&amp;""'"")),""USER TIDAK DIKETAHUI""))"),"")</f>
        <v/>
      </c>
      <c r="J131" s="22"/>
      <c r="K131" s="22"/>
      <c r="L131" s="62"/>
    </row>
    <row r="132">
      <c r="A132" s="22" t="str">
        <f t="shared" si="1"/>
        <v/>
      </c>
      <c r="B132" s="51"/>
      <c r="C132" s="22"/>
      <c r="D132" s="52"/>
      <c r="E132" s="62"/>
      <c r="F132" s="62"/>
      <c r="G132" s="62"/>
      <c r="H132" s="39"/>
      <c r="I132" s="22" t="str">
        <f>IFERROR(__xludf.DUMMYFUNCTION("IF(OR(B132="""",H132=""""),"""",IFERROR(IF(H132="""","""",query('tbl user'!$A$2:$D1001,""SELECT A WHERE D = '""&amp;H132&amp;""'"")),""USER TIDAK DIKETAHUI""))"),"")</f>
        <v/>
      </c>
      <c r="J132" s="22"/>
      <c r="K132" s="22"/>
      <c r="L132" s="62"/>
    </row>
    <row r="133">
      <c r="A133" s="22" t="str">
        <f t="shared" si="1"/>
        <v/>
      </c>
      <c r="B133" s="51"/>
      <c r="C133" s="22"/>
      <c r="D133" s="52"/>
      <c r="E133" s="62"/>
      <c r="F133" s="62"/>
      <c r="G133" s="62"/>
      <c r="H133" s="39"/>
      <c r="I133" s="22" t="str">
        <f>IFERROR(__xludf.DUMMYFUNCTION("IF(OR(B133="""",H133=""""),"""",IFERROR(IF(H133="""","""",query('tbl user'!$A$2:$D1001,""SELECT A WHERE D = '""&amp;H133&amp;""'"")),""USER TIDAK DIKETAHUI""))"),"")</f>
        <v/>
      </c>
      <c r="J133" s="22"/>
      <c r="K133" s="22"/>
      <c r="L133" s="62"/>
    </row>
    <row r="134">
      <c r="A134" s="22" t="str">
        <f t="shared" si="1"/>
        <v/>
      </c>
      <c r="B134" s="51"/>
      <c r="C134" s="22"/>
      <c r="D134" s="52"/>
      <c r="E134" s="62"/>
      <c r="F134" s="62"/>
      <c r="G134" s="62"/>
      <c r="H134" s="39"/>
      <c r="I134" s="22" t="str">
        <f>IFERROR(__xludf.DUMMYFUNCTION("IF(OR(B134="""",H134=""""),"""",IFERROR(IF(H134="""","""",query('tbl user'!$A$2:$D1001,""SELECT A WHERE D = '""&amp;H134&amp;""'"")),""USER TIDAK DIKETAHUI""))"),"")</f>
        <v/>
      </c>
      <c r="J134" s="22"/>
      <c r="K134" s="22"/>
      <c r="L134" s="62"/>
    </row>
    <row r="135">
      <c r="A135" s="22" t="str">
        <f t="shared" si="1"/>
        <v/>
      </c>
      <c r="B135" s="51"/>
      <c r="C135" s="22"/>
      <c r="D135" s="52"/>
      <c r="E135" s="62"/>
      <c r="F135" s="62"/>
      <c r="G135" s="62"/>
      <c r="H135" s="39"/>
      <c r="I135" s="22" t="str">
        <f>IFERROR(__xludf.DUMMYFUNCTION("IF(OR(B135="""",H135=""""),"""",IFERROR(IF(H135="""","""",query('tbl user'!$A$2:$D1001,""SELECT A WHERE D = '""&amp;H135&amp;""'"")),""USER TIDAK DIKETAHUI""))"),"")</f>
        <v/>
      </c>
      <c r="J135" s="22"/>
      <c r="K135" s="22"/>
      <c r="L135" s="62"/>
    </row>
    <row r="136">
      <c r="A136" s="22" t="str">
        <f t="shared" si="1"/>
        <v/>
      </c>
      <c r="B136" s="51"/>
      <c r="C136" s="22"/>
      <c r="D136" s="52"/>
      <c r="E136" s="62"/>
      <c r="F136" s="62"/>
      <c r="G136" s="62"/>
      <c r="H136" s="39"/>
      <c r="I136" s="22" t="str">
        <f>IFERROR(__xludf.DUMMYFUNCTION("IF(OR(B136="""",H136=""""),"""",IFERROR(IF(H136="""","""",query('tbl user'!$A$2:$D1001,""SELECT A WHERE D = '""&amp;H136&amp;""'"")),""USER TIDAK DIKETAHUI""))"),"")</f>
        <v/>
      </c>
      <c r="J136" s="22"/>
      <c r="K136" s="22"/>
      <c r="L136" s="62"/>
    </row>
    <row r="137">
      <c r="A137" s="22" t="str">
        <f t="shared" si="1"/>
        <v/>
      </c>
      <c r="B137" s="51"/>
      <c r="C137" s="22"/>
      <c r="D137" s="52"/>
      <c r="E137" s="62"/>
      <c r="F137" s="62"/>
      <c r="G137" s="62"/>
      <c r="H137" s="39"/>
      <c r="I137" s="22" t="str">
        <f>IFERROR(__xludf.DUMMYFUNCTION("IF(OR(B137="""",H137=""""),"""",IFERROR(IF(H137="""","""",query('tbl user'!$A$2:$D1001,""SELECT A WHERE D = '""&amp;H137&amp;""'"")),""USER TIDAK DIKETAHUI""))"),"")</f>
        <v/>
      </c>
      <c r="J137" s="22"/>
      <c r="K137" s="22"/>
      <c r="L137" s="62"/>
    </row>
    <row r="138">
      <c r="A138" s="22" t="str">
        <f t="shared" si="1"/>
        <v/>
      </c>
      <c r="B138" s="51"/>
      <c r="C138" s="22"/>
      <c r="D138" s="52"/>
      <c r="E138" s="62"/>
      <c r="F138" s="62"/>
      <c r="G138" s="62"/>
      <c r="H138" s="39"/>
      <c r="I138" s="22" t="str">
        <f>IFERROR(__xludf.DUMMYFUNCTION("IF(OR(B138="""",H138=""""),"""",IFERROR(IF(H138="""","""",query('tbl user'!$A$2:$D1001,""SELECT A WHERE D = '""&amp;H138&amp;""'"")),""USER TIDAK DIKETAHUI""))"),"")</f>
        <v/>
      </c>
      <c r="J138" s="22"/>
      <c r="K138" s="22"/>
      <c r="L138" s="62"/>
    </row>
    <row r="139">
      <c r="A139" s="22" t="str">
        <f t="shared" si="1"/>
        <v/>
      </c>
      <c r="B139" s="51"/>
      <c r="C139" s="22"/>
      <c r="D139" s="52"/>
      <c r="E139" s="62"/>
      <c r="F139" s="62"/>
      <c r="G139" s="62"/>
      <c r="H139" s="39"/>
      <c r="I139" s="22" t="str">
        <f>IFERROR(__xludf.DUMMYFUNCTION("IF(OR(B139="""",H139=""""),"""",IFERROR(IF(H139="""","""",query('tbl user'!$A$2:$D1001,""SELECT A WHERE D = '""&amp;H139&amp;""'"")),""USER TIDAK DIKETAHUI""))"),"")</f>
        <v/>
      </c>
      <c r="J139" s="22"/>
      <c r="K139" s="22"/>
      <c r="L139" s="62"/>
    </row>
    <row r="140">
      <c r="A140" s="22" t="str">
        <f t="shared" si="1"/>
        <v/>
      </c>
      <c r="B140" s="51"/>
      <c r="C140" s="22"/>
      <c r="D140" s="52"/>
      <c r="E140" s="62"/>
      <c r="F140" s="62"/>
      <c r="G140" s="62"/>
      <c r="H140" s="39"/>
      <c r="I140" s="22" t="str">
        <f>IFERROR(__xludf.DUMMYFUNCTION("IF(OR(B140="""",H140=""""),"""",IFERROR(IF(H140="""","""",query('tbl user'!$A$2:$D1001,""SELECT A WHERE D = '""&amp;H140&amp;""'"")),""USER TIDAK DIKETAHUI""))"),"")</f>
        <v/>
      </c>
      <c r="J140" s="22"/>
      <c r="K140" s="22"/>
      <c r="L140" s="62"/>
    </row>
    <row r="141">
      <c r="A141" s="22" t="str">
        <f t="shared" si="1"/>
        <v/>
      </c>
      <c r="B141" s="51"/>
      <c r="C141" s="22"/>
      <c r="D141" s="52"/>
      <c r="E141" s="62"/>
      <c r="F141" s="62"/>
      <c r="G141" s="62"/>
      <c r="H141" s="39"/>
      <c r="I141" s="22" t="str">
        <f>IFERROR(__xludf.DUMMYFUNCTION("IF(OR(B141="""",H141=""""),"""",IFERROR(IF(H141="""","""",query('tbl user'!$A$2:$D1001,""SELECT A WHERE D = '""&amp;H141&amp;""'"")),""USER TIDAK DIKETAHUI""))"),"")</f>
        <v/>
      </c>
      <c r="J141" s="22"/>
      <c r="K141" s="22"/>
      <c r="L141" s="62"/>
    </row>
    <row r="142">
      <c r="A142" s="22" t="str">
        <f t="shared" si="1"/>
        <v/>
      </c>
      <c r="B142" s="51"/>
      <c r="C142" s="22"/>
      <c r="D142" s="52"/>
      <c r="E142" s="62"/>
      <c r="F142" s="62"/>
      <c r="G142" s="62"/>
      <c r="H142" s="39"/>
      <c r="I142" s="22" t="str">
        <f>IFERROR(__xludf.DUMMYFUNCTION("IF(OR(B142="""",H142=""""),"""",IFERROR(IF(H142="""","""",query('tbl user'!$A$2:$D1001,""SELECT A WHERE D = '""&amp;H142&amp;""'"")),""USER TIDAK DIKETAHUI""))"),"")</f>
        <v/>
      </c>
      <c r="J142" s="22"/>
      <c r="K142" s="22"/>
      <c r="L142" s="62"/>
    </row>
    <row r="143">
      <c r="A143" s="22" t="str">
        <f t="shared" si="1"/>
        <v/>
      </c>
      <c r="B143" s="51"/>
      <c r="C143" s="22"/>
      <c r="D143" s="52"/>
      <c r="E143" s="62"/>
      <c r="F143" s="62"/>
      <c r="G143" s="62"/>
      <c r="H143" s="39"/>
      <c r="I143" s="22" t="str">
        <f>IFERROR(__xludf.DUMMYFUNCTION("IF(OR(B143="""",H143=""""),"""",IFERROR(IF(H143="""","""",query('tbl user'!$A$2:$D1001,""SELECT A WHERE D = '""&amp;H143&amp;""'"")),""USER TIDAK DIKETAHUI""))"),"")</f>
        <v/>
      </c>
      <c r="J143" s="22"/>
      <c r="K143" s="22"/>
      <c r="L143" s="62"/>
    </row>
    <row r="144">
      <c r="A144" s="22" t="str">
        <f t="shared" si="1"/>
        <v/>
      </c>
      <c r="B144" s="51"/>
      <c r="C144" s="22"/>
      <c r="D144" s="52"/>
      <c r="E144" s="62"/>
      <c r="F144" s="62"/>
      <c r="G144" s="62"/>
      <c r="H144" s="39"/>
      <c r="I144" s="22" t="str">
        <f>IFERROR(__xludf.DUMMYFUNCTION("IF(OR(B144="""",H144=""""),"""",IFERROR(IF(H144="""","""",query('tbl user'!$A$2:$D1001,""SELECT A WHERE D = '""&amp;H144&amp;""'"")),""USER TIDAK DIKETAHUI""))"),"")</f>
        <v/>
      </c>
      <c r="J144" s="22"/>
      <c r="K144" s="22"/>
      <c r="L144" s="62"/>
    </row>
    <row r="145">
      <c r="A145" s="22" t="str">
        <f t="shared" si="1"/>
        <v/>
      </c>
      <c r="B145" s="51"/>
      <c r="C145" s="22"/>
      <c r="D145" s="52"/>
      <c r="E145" s="62"/>
      <c r="F145" s="62"/>
      <c r="G145" s="62"/>
      <c r="H145" s="39"/>
      <c r="I145" s="22" t="str">
        <f>IFERROR(__xludf.DUMMYFUNCTION("IF(OR(B145="""",H145=""""),"""",IFERROR(IF(H145="""","""",query('tbl user'!$A$2:$D1001,""SELECT A WHERE D = '""&amp;H145&amp;""'"")),""USER TIDAK DIKETAHUI""))"),"")</f>
        <v/>
      </c>
      <c r="J145" s="22"/>
      <c r="K145" s="22"/>
      <c r="L145" s="62"/>
    </row>
    <row r="146">
      <c r="A146" s="22" t="str">
        <f t="shared" si="1"/>
        <v/>
      </c>
      <c r="B146" s="51"/>
      <c r="C146" s="22"/>
      <c r="D146" s="52"/>
      <c r="E146" s="62"/>
      <c r="F146" s="62"/>
      <c r="G146" s="62"/>
      <c r="H146" s="39"/>
      <c r="I146" s="22" t="str">
        <f>IFERROR(__xludf.DUMMYFUNCTION("IF(OR(B146="""",H146=""""),"""",IFERROR(IF(H146="""","""",query('tbl user'!$A$2:$D1001,""SELECT A WHERE D = '""&amp;H146&amp;""'"")),""USER TIDAK DIKETAHUI""))"),"")</f>
        <v/>
      </c>
      <c r="J146" s="22"/>
      <c r="K146" s="22"/>
      <c r="L146" s="62"/>
    </row>
    <row r="147">
      <c r="A147" s="22" t="str">
        <f t="shared" si="1"/>
        <v/>
      </c>
      <c r="B147" s="51"/>
      <c r="C147" s="22"/>
      <c r="D147" s="52"/>
      <c r="E147" s="62"/>
      <c r="F147" s="62"/>
      <c r="G147" s="62"/>
      <c r="H147" s="39"/>
      <c r="I147" s="22" t="str">
        <f>IFERROR(__xludf.DUMMYFUNCTION("IF(OR(B147="""",H147=""""),"""",IFERROR(IF(H147="""","""",query('tbl user'!$A$2:$D1001,""SELECT A WHERE D = '""&amp;H147&amp;""'"")),""USER TIDAK DIKETAHUI""))"),"")</f>
        <v/>
      </c>
      <c r="J147" s="22"/>
      <c r="K147" s="22"/>
      <c r="L147" s="62"/>
    </row>
    <row r="148">
      <c r="A148" s="22" t="str">
        <f t="shared" si="1"/>
        <v/>
      </c>
      <c r="B148" s="51"/>
      <c r="C148" s="22"/>
      <c r="D148" s="52"/>
      <c r="E148" s="62"/>
      <c r="F148" s="62"/>
      <c r="G148" s="62"/>
      <c r="H148" s="39"/>
      <c r="I148" s="22" t="str">
        <f>IFERROR(__xludf.DUMMYFUNCTION("IF(OR(B148="""",H148=""""),"""",IFERROR(IF(H148="""","""",query('tbl user'!$A$2:$D1001,""SELECT A WHERE D = '""&amp;H148&amp;""'"")),""USER TIDAK DIKETAHUI""))"),"")</f>
        <v/>
      </c>
      <c r="J148" s="22"/>
      <c r="K148" s="22"/>
      <c r="L148" s="62"/>
    </row>
    <row r="149">
      <c r="A149" s="22" t="str">
        <f t="shared" si="1"/>
        <v/>
      </c>
      <c r="B149" s="51"/>
      <c r="C149" s="22"/>
      <c r="D149" s="52"/>
      <c r="E149" s="62"/>
      <c r="F149" s="62"/>
      <c r="G149" s="62"/>
      <c r="H149" s="39"/>
      <c r="I149" s="22" t="str">
        <f>IFERROR(__xludf.DUMMYFUNCTION("IF(OR(B149="""",H149=""""),"""",IFERROR(IF(H149="""","""",query('tbl user'!$A$2:$D1001,""SELECT A WHERE D = '""&amp;H149&amp;""'"")),""USER TIDAK DIKETAHUI""))"),"")</f>
        <v/>
      </c>
      <c r="J149" s="22"/>
      <c r="K149" s="22"/>
      <c r="L149" s="62"/>
    </row>
    <row r="150">
      <c r="A150" s="22" t="str">
        <f t="shared" si="1"/>
        <v/>
      </c>
      <c r="B150" s="51"/>
      <c r="C150" s="22"/>
      <c r="D150" s="52"/>
      <c r="E150" s="62"/>
      <c r="F150" s="62"/>
      <c r="G150" s="62"/>
      <c r="H150" s="39"/>
      <c r="I150" s="22" t="str">
        <f>IFERROR(__xludf.DUMMYFUNCTION("IF(OR(B150="""",H150=""""),"""",IFERROR(IF(H150="""","""",query('tbl user'!$A$2:$D1001,""SELECT A WHERE D = '""&amp;H150&amp;""'"")),""USER TIDAK DIKETAHUI""))"),"")</f>
        <v/>
      </c>
      <c r="J150" s="22"/>
      <c r="K150" s="22"/>
      <c r="L150" s="62"/>
    </row>
    <row r="151">
      <c r="A151" s="22" t="str">
        <f t="shared" si="1"/>
        <v/>
      </c>
      <c r="B151" s="51"/>
      <c r="C151" s="22"/>
      <c r="D151" s="52"/>
      <c r="E151" s="62"/>
      <c r="F151" s="62"/>
      <c r="G151" s="62"/>
      <c r="H151" s="39"/>
      <c r="I151" s="22" t="str">
        <f>IFERROR(__xludf.DUMMYFUNCTION("IF(OR(B151="""",H151=""""),"""",IFERROR(IF(H151="""","""",query('tbl user'!$A$2:$D1001,""SELECT A WHERE D = '""&amp;H151&amp;""'"")),""USER TIDAK DIKETAHUI""))"),"")</f>
        <v/>
      </c>
      <c r="J151" s="22"/>
      <c r="K151" s="22"/>
      <c r="L151" s="62"/>
    </row>
    <row r="152">
      <c r="A152" s="22" t="str">
        <f t="shared" si="1"/>
        <v/>
      </c>
      <c r="B152" s="51"/>
      <c r="C152" s="22"/>
      <c r="D152" s="52"/>
      <c r="E152" s="62"/>
      <c r="F152" s="62"/>
      <c r="G152" s="62"/>
      <c r="H152" s="39"/>
      <c r="I152" s="22" t="str">
        <f>IFERROR(__xludf.DUMMYFUNCTION("IF(OR(B152="""",H152=""""),"""",IFERROR(IF(H152="""","""",query('tbl user'!$A$2:$D1001,""SELECT A WHERE D = '""&amp;H152&amp;""'"")),""USER TIDAK DIKETAHUI""))"),"")</f>
        <v/>
      </c>
      <c r="J152" s="22"/>
      <c r="K152" s="22"/>
      <c r="L152" s="62"/>
    </row>
    <row r="153">
      <c r="A153" s="22" t="str">
        <f t="shared" si="1"/>
        <v/>
      </c>
      <c r="B153" s="51"/>
      <c r="C153" s="22"/>
      <c r="D153" s="52"/>
      <c r="E153" s="62"/>
      <c r="F153" s="62"/>
      <c r="G153" s="62"/>
      <c r="H153" s="39"/>
      <c r="I153" s="22" t="str">
        <f>IFERROR(__xludf.DUMMYFUNCTION("IF(OR(B153="""",H153=""""),"""",IFERROR(IF(H153="""","""",query('tbl user'!$A$2:$D1001,""SELECT A WHERE D = '""&amp;H153&amp;""'"")),""USER TIDAK DIKETAHUI""))"),"")</f>
        <v/>
      </c>
      <c r="J153" s="22"/>
      <c r="K153" s="22"/>
      <c r="L153" s="62"/>
    </row>
    <row r="154">
      <c r="A154" s="22" t="str">
        <f t="shared" si="1"/>
        <v/>
      </c>
      <c r="B154" s="51"/>
      <c r="C154" s="22"/>
      <c r="D154" s="52"/>
      <c r="E154" s="62"/>
      <c r="F154" s="62"/>
      <c r="G154" s="62"/>
      <c r="H154" s="39"/>
      <c r="I154" s="22" t="str">
        <f>IFERROR(__xludf.DUMMYFUNCTION("IF(OR(B154="""",H154=""""),"""",IFERROR(IF(H154="""","""",query('tbl user'!$A$2:$D1001,""SELECT A WHERE D = '""&amp;H154&amp;""'"")),""USER TIDAK DIKETAHUI""))"),"")</f>
        <v/>
      </c>
      <c r="J154" s="22"/>
      <c r="K154" s="22"/>
      <c r="L154" s="62"/>
    </row>
    <row r="155">
      <c r="A155" s="22" t="str">
        <f t="shared" si="1"/>
        <v/>
      </c>
      <c r="B155" s="51"/>
      <c r="C155" s="22"/>
      <c r="D155" s="52"/>
      <c r="E155" s="62"/>
      <c r="F155" s="62"/>
      <c r="G155" s="62"/>
      <c r="H155" s="39"/>
      <c r="I155" s="22" t="str">
        <f>IFERROR(__xludf.DUMMYFUNCTION("IF(OR(B155="""",H155=""""),"""",IFERROR(IF(H155="""","""",query('tbl user'!$A$2:$D1001,""SELECT A WHERE D = '""&amp;H155&amp;""'"")),""USER TIDAK DIKETAHUI""))"),"")</f>
        <v/>
      </c>
      <c r="J155" s="22"/>
      <c r="K155" s="22"/>
      <c r="L155" s="62"/>
    </row>
    <row r="156">
      <c r="A156" s="22" t="str">
        <f t="shared" si="1"/>
        <v/>
      </c>
      <c r="B156" s="51"/>
      <c r="C156" s="22"/>
      <c r="D156" s="52"/>
      <c r="E156" s="62"/>
      <c r="F156" s="62"/>
      <c r="G156" s="62"/>
      <c r="H156" s="39"/>
      <c r="I156" s="22" t="str">
        <f>IFERROR(__xludf.DUMMYFUNCTION("IF(OR(B156="""",H156=""""),"""",IFERROR(IF(H156="""","""",query('tbl user'!$A$2:$D1001,""SELECT A WHERE D = '""&amp;H156&amp;""'"")),""USER TIDAK DIKETAHUI""))"),"")</f>
        <v/>
      </c>
      <c r="J156" s="22"/>
      <c r="K156" s="22"/>
      <c r="L156" s="62"/>
    </row>
    <row r="157">
      <c r="A157" s="22" t="str">
        <f t="shared" si="1"/>
        <v/>
      </c>
      <c r="B157" s="51"/>
      <c r="C157" s="22"/>
      <c r="D157" s="52"/>
      <c r="E157" s="62"/>
      <c r="F157" s="62"/>
      <c r="G157" s="62"/>
      <c r="H157" s="39"/>
      <c r="I157" s="22" t="str">
        <f>IFERROR(__xludf.DUMMYFUNCTION("IF(OR(B157="""",H157=""""),"""",IFERROR(IF(H157="""","""",query('tbl user'!$A$2:$D1001,""SELECT A WHERE D = '""&amp;H157&amp;""'"")),""USER TIDAK DIKETAHUI""))"),"")</f>
        <v/>
      </c>
      <c r="J157" s="22"/>
      <c r="K157" s="22"/>
      <c r="L157" s="62"/>
    </row>
    <row r="158">
      <c r="A158" s="22" t="str">
        <f t="shared" si="1"/>
        <v/>
      </c>
      <c r="B158" s="51"/>
      <c r="C158" s="22"/>
      <c r="D158" s="52"/>
      <c r="E158" s="62"/>
      <c r="F158" s="62"/>
      <c r="G158" s="62"/>
      <c r="H158" s="39"/>
      <c r="I158" s="22" t="str">
        <f>IFERROR(__xludf.DUMMYFUNCTION("IF(OR(B158="""",H158=""""),"""",IFERROR(IF(H158="""","""",query('tbl user'!$A$2:$D1001,""SELECT A WHERE D = '""&amp;H158&amp;""'"")),""USER TIDAK DIKETAHUI""))"),"")</f>
        <v/>
      </c>
      <c r="J158" s="22"/>
      <c r="K158" s="22"/>
      <c r="L158" s="62"/>
    </row>
    <row r="159">
      <c r="A159" s="22" t="str">
        <f t="shared" si="1"/>
        <v/>
      </c>
      <c r="B159" s="51"/>
      <c r="C159" s="22"/>
      <c r="D159" s="52"/>
      <c r="E159" s="62"/>
      <c r="F159" s="62"/>
      <c r="G159" s="62"/>
      <c r="H159" s="39"/>
      <c r="I159" s="22" t="str">
        <f>IFERROR(__xludf.DUMMYFUNCTION("IF(OR(B159="""",H159=""""),"""",IFERROR(IF(H159="""","""",query('tbl user'!$A$2:$D1001,""SELECT A WHERE D = '""&amp;H159&amp;""'"")),""USER TIDAK DIKETAHUI""))"),"")</f>
        <v/>
      </c>
      <c r="J159" s="22"/>
      <c r="K159" s="22"/>
      <c r="L159" s="62"/>
    </row>
    <row r="160">
      <c r="A160" s="22" t="str">
        <f t="shared" si="1"/>
        <v/>
      </c>
      <c r="B160" s="51"/>
      <c r="C160" s="22"/>
      <c r="D160" s="52"/>
      <c r="E160" s="62"/>
      <c r="F160" s="62"/>
      <c r="G160" s="62"/>
      <c r="H160" s="39"/>
      <c r="I160" s="22" t="str">
        <f>IFERROR(__xludf.DUMMYFUNCTION("IF(OR(B160="""",H160=""""),"""",IFERROR(IF(H160="""","""",query('tbl user'!$A$2:$D1001,""SELECT A WHERE D = '""&amp;H160&amp;""'"")),""USER TIDAK DIKETAHUI""))"),"")</f>
        <v/>
      </c>
      <c r="J160" s="22"/>
      <c r="K160" s="22"/>
      <c r="L160" s="62"/>
    </row>
    <row r="161">
      <c r="A161" s="22" t="str">
        <f t="shared" si="1"/>
        <v/>
      </c>
      <c r="B161" s="51"/>
      <c r="C161" s="22"/>
      <c r="D161" s="52"/>
      <c r="E161" s="62"/>
      <c r="F161" s="62"/>
      <c r="G161" s="62"/>
      <c r="H161" s="39"/>
      <c r="I161" s="22" t="str">
        <f>IFERROR(__xludf.DUMMYFUNCTION("IF(OR(B161="""",H161=""""),"""",IFERROR(IF(H161="""","""",query('tbl user'!$A$2:$D1001,""SELECT A WHERE D = '""&amp;H161&amp;""'"")),""USER TIDAK DIKETAHUI""))"),"")</f>
        <v/>
      </c>
      <c r="J161" s="22"/>
      <c r="K161" s="22"/>
      <c r="L161" s="62"/>
    </row>
    <row r="162">
      <c r="A162" s="22" t="str">
        <f t="shared" si="1"/>
        <v/>
      </c>
      <c r="B162" s="51"/>
      <c r="C162" s="22"/>
      <c r="D162" s="52"/>
      <c r="E162" s="62"/>
      <c r="F162" s="62"/>
      <c r="G162" s="62"/>
      <c r="H162" s="39"/>
      <c r="I162" s="22" t="str">
        <f>IFERROR(__xludf.DUMMYFUNCTION("IF(OR(B162="""",H162=""""),"""",IFERROR(IF(H162="""","""",query('tbl user'!$A$2:$D1001,""SELECT A WHERE D = '""&amp;H162&amp;""'"")),""USER TIDAK DIKETAHUI""))"),"")</f>
        <v/>
      </c>
      <c r="J162" s="22"/>
      <c r="K162" s="22"/>
      <c r="L162" s="62"/>
    </row>
    <row r="163">
      <c r="A163" s="22" t="str">
        <f t="shared" si="1"/>
        <v/>
      </c>
      <c r="B163" s="51"/>
      <c r="C163" s="22"/>
      <c r="D163" s="52"/>
      <c r="E163" s="62"/>
      <c r="F163" s="62"/>
      <c r="G163" s="62"/>
      <c r="H163" s="39"/>
      <c r="I163" s="22" t="str">
        <f>IFERROR(__xludf.DUMMYFUNCTION("IF(OR(B163="""",H163=""""),"""",IFERROR(IF(H163="""","""",query('tbl user'!$A$2:$D1001,""SELECT A WHERE D = '""&amp;H163&amp;""'"")),""USER TIDAK DIKETAHUI""))"),"")</f>
        <v/>
      </c>
      <c r="J163" s="22"/>
      <c r="K163" s="22"/>
      <c r="L163" s="62"/>
    </row>
    <row r="164">
      <c r="A164" s="22" t="str">
        <f t="shared" si="1"/>
        <v/>
      </c>
      <c r="B164" s="51"/>
      <c r="C164" s="22"/>
      <c r="D164" s="52"/>
      <c r="E164" s="62"/>
      <c r="F164" s="62"/>
      <c r="G164" s="62"/>
      <c r="H164" s="39"/>
      <c r="I164" s="22" t="str">
        <f>IFERROR(__xludf.DUMMYFUNCTION("IF(OR(B164="""",H164=""""),"""",IFERROR(IF(H164="""","""",query('tbl user'!$A$2:$D1001,""SELECT A WHERE D = '""&amp;H164&amp;""'"")),""USER TIDAK DIKETAHUI""))"),"")</f>
        <v/>
      </c>
      <c r="J164" s="22"/>
      <c r="K164" s="22"/>
      <c r="L164" s="62"/>
    </row>
    <row r="165">
      <c r="A165" s="22" t="str">
        <f t="shared" si="1"/>
        <v/>
      </c>
      <c r="B165" s="51"/>
      <c r="C165" s="22"/>
      <c r="D165" s="52"/>
      <c r="E165" s="62"/>
      <c r="F165" s="62"/>
      <c r="G165" s="62"/>
      <c r="H165" s="39"/>
      <c r="I165" s="22" t="str">
        <f>IFERROR(__xludf.DUMMYFUNCTION("IF(OR(B165="""",H165=""""),"""",IFERROR(IF(H165="""","""",query('tbl user'!$A$2:$D1001,""SELECT A WHERE D = '""&amp;H165&amp;""'"")),""USER TIDAK DIKETAHUI""))"),"")</f>
        <v/>
      </c>
      <c r="J165" s="22"/>
      <c r="K165" s="22"/>
      <c r="L165" s="62"/>
    </row>
    <row r="166">
      <c r="A166" s="22" t="str">
        <f t="shared" si="1"/>
        <v/>
      </c>
      <c r="B166" s="51"/>
      <c r="C166" s="22"/>
      <c r="D166" s="52"/>
      <c r="E166" s="62"/>
      <c r="F166" s="62"/>
      <c r="G166" s="62"/>
      <c r="H166" s="39"/>
      <c r="I166" s="22" t="str">
        <f>IFERROR(__xludf.DUMMYFUNCTION("IF(OR(B166="""",H166=""""),"""",IFERROR(IF(H166="""","""",query('tbl user'!$A$2:$D1001,""SELECT A WHERE D = '""&amp;H166&amp;""'"")),""USER TIDAK DIKETAHUI""))"),"")</f>
        <v/>
      </c>
      <c r="J166" s="22"/>
      <c r="K166" s="22"/>
      <c r="L166" s="62"/>
    </row>
    <row r="167">
      <c r="A167" s="22" t="str">
        <f t="shared" si="1"/>
        <v/>
      </c>
      <c r="B167" s="51"/>
      <c r="C167" s="22"/>
      <c r="D167" s="52"/>
      <c r="E167" s="62"/>
      <c r="F167" s="62"/>
      <c r="G167" s="62"/>
      <c r="H167" s="39"/>
      <c r="I167" s="22" t="str">
        <f>IFERROR(__xludf.DUMMYFUNCTION("IF(OR(B167="""",H167=""""),"""",IFERROR(IF(H167="""","""",query('tbl user'!$A$2:$D1001,""SELECT A WHERE D = '""&amp;H167&amp;""'"")),""USER TIDAK DIKETAHUI""))"),"")</f>
        <v/>
      </c>
      <c r="J167" s="22"/>
      <c r="K167" s="22"/>
      <c r="L167" s="62"/>
    </row>
    <row r="168">
      <c r="A168" s="22" t="str">
        <f t="shared" si="1"/>
        <v/>
      </c>
      <c r="B168" s="51"/>
      <c r="C168" s="22"/>
      <c r="D168" s="52"/>
      <c r="E168" s="62"/>
      <c r="F168" s="62"/>
      <c r="G168" s="62"/>
      <c r="H168" s="39"/>
      <c r="I168" s="22" t="str">
        <f>IFERROR(__xludf.DUMMYFUNCTION("IF(OR(B168="""",H168=""""),"""",IFERROR(IF(H168="""","""",query('tbl user'!$A$2:$D1001,""SELECT A WHERE D = '""&amp;H168&amp;""'"")),""USER TIDAK DIKETAHUI""))"),"")</f>
        <v/>
      </c>
      <c r="J168" s="22"/>
      <c r="K168" s="22"/>
      <c r="L168" s="62"/>
    </row>
    <row r="169">
      <c r="A169" s="22" t="str">
        <f t="shared" si="1"/>
        <v/>
      </c>
      <c r="B169" s="51"/>
      <c r="C169" s="22"/>
      <c r="D169" s="52"/>
      <c r="E169" s="62"/>
      <c r="F169" s="62"/>
      <c r="G169" s="62"/>
      <c r="H169" s="39"/>
      <c r="I169" s="22" t="str">
        <f>IFERROR(__xludf.DUMMYFUNCTION("IF(OR(B169="""",H169=""""),"""",IFERROR(IF(H169="""","""",query('tbl user'!$A$2:$D1001,""SELECT A WHERE D = '""&amp;H169&amp;""'"")),""USER TIDAK DIKETAHUI""))"),"")</f>
        <v/>
      </c>
      <c r="J169" s="22"/>
      <c r="K169" s="22"/>
      <c r="L169" s="62"/>
    </row>
    <row r="170">
      <c r="A170" s="22" t="str">
        <f t="shared" si="1"/>
        <v/>
      </c>
      <c r="B170" s="51"/>
      <c r="C170" s="22"/>
      <c r="D170" s="52"/>
      <c r="E170" s="62"/>
      <c r="F170" s="62"/>
      <c r="G170" s="62"/>
      <c r="H170" s="39"/>
      <c r="I170" s="22" t="str">
        <f>IFERROR(__xludf.DUMMYFUNCTION("IF(OR(B170="""",H170=""""),"""",IFERROR(IF(H170="""","""",query('tbl user'!$A$2:$D1001,""SELECT A WHERE D = '""&amp;H170&amp;""'"")),""USER TIDAK DIKETAHUI""))"),"")</f>
        <v/>
      </c>
      <c r="J170" s="22"/>
      <c r="K170" s="22"/>
      <c r="L170" s="62"/>
    </row>
    <row r="171">
      <c r="A171" s="22" t="str">
        <f t="shared" si="1"/>
        <v/>
      </c>
      <c r="B171" s="51"/>
      <c r="C171" s="22"/>
      <c r="D171" s="52"/>
      <c r="E171" s="62"/>
      <c r="F171" s="62"/>
      <c r="G171" s="62"/>
      <c r="H171" s="39"/>
      <c r="I171" s="22" t="str">
        <f>IFERROR(__xludf.DUMMYFUNCTION("IF(OR(B171="""",H171=""""),"""",IFERROR(IF(H171="""","""",query('tbl user'!$A$2:$D1001,""SELECT A WHERE D = '""&amp;H171&amp;""'"")),""USER TIDAK DIKETAHUI""))"),"")</f>
        <v/>
      </c>
      <c r="J171" s="22"/>
      <c r="K171" s="22"/>
      <c r="L171" s="62"/>
    </row>
    <row r="172">
      <c r="A172" s="22" t="str">
        <f t="shared" si="1"/>
        <v/>
      </c>
      <c r="B172" s="51"/>
      <c r="C172" s="22"/>
      <c r="D172" s="52"/>
      <c r="E172" s="62"/>
      <c r="F172" s="62"/>
      <c r="G172" s="62"/>
      <c r="H172" s="39"/>
      <c r="I172" s="22" t="str">
        <f>IFERROR(__xludf.DUMMYFUNCTION("IF(OR(B172="""",H172=""""),"""",IFERROR(IF(H172="""","""",query('tbl user'!$A$2:$D1001,""SELECT A WHERE D = '""&amp;H172&amp;""'"")),""USER TIDAK DIKETAHUI""))"),"")</f>
        <v/>
      </c>
      <c r="J172" s="22"/>
      <c r="K172" s="22"/>
      <c r="L172" s="62"/>
    </row>
    <row r="173">
      <c r="A173" s="22" t="str">
        <f t="shared" si="1"/>
        <v/>
      </c>
      <c r="B173" s="51"/>
      <c r="C173" s="22"/>
      <c r="D173" s="52"/>
      <c r="E173" s="62"/>
      <c r="F173" s="62"/>
      <c r="G173" s="62"/>
      <c r="H173" s="39"/>
      <c r="I173" s="22" t="str">
        <f>IFERROR(__xludf.DUMMYFUNCTION("IF(OR(B173="""",H173=""""),"""",IFERROR(IF(H173="""","""",query('tbl user'!$A$2:$D1001,""SELECT A WHERE D = '""&amp;H173&amp;""'"")),""USER TIDAK DIKETAHUI""))"),"")</f>
        <v/>
      </c>
      <c r="J173" s="22"/>
      <c r="K173" s="22"/>
      <c r="L173" s="62"/>
    </row>
    <row r="174">
      <c r="A174" s="22" t="str">
        <f t="shared" si="1"/>
        <v/>
      </c>
      <c r="B174" s="51"/>
      <c r="C174" s="22"/>
      <c r="D174" s="52"/>
      <c r="E174" s="62"/>
      <c r="F174" s="62"/>
      <c r="G174" s="62"/>
      <c r="H174" s="39"/>
      <c r="I174" s="22" t="str">
        <f>IFERROR(__xludf.DUMMYFUNCTION("IF(OR(B174="""",H174=""""),"""",IFERROR(IF(H174="""","""",query('tbl user'!$A$2:$D1001,""SELECT A WHERE D = '""&amp;H174&amp;""'"")),""USER TIDAK DIKETAHUI""))"),"")</f>
        <v/>
      </c>
      <c r="J174" s="22"/>
      <c r="K174" s="22"/>
      <c r="L174" s="62"/>
    </row>
    <row r="175">
      <c r="A175" s="22" t="str">
        <f t="shared" si="1"/>
        <v/>
      </c>
      <c r="B175" s="51"/>
      <c r="C175" s="22"/>
      <c r="D175" s="52"/>
      <c r="E175" s="62"/>
      <c r="F175" s="62"/>
      <c r="G175" s="62"/>
      <c r="H175" s="39"/>
      <c r="I175" s="22" t="str">
        <f>IFERROR(__xludf.DUMMYFUNCTION("IF(OR(B175="""",H175=""""),"""",IFERROR(IF(H175="""","""",query('tbl user'!$A$2:$D1001,""SELECT A WHERE D = '""&amp;H175&amp;""'"")),""USER TIDAK DIKETAHUI""))"),"")</f>
        <v/>
      </c>
      <c r="J175" s="22"/>
      <c r="K175" s="22"/>
      <c r="L175" s="62"/>
    </row>
    <row r="176">
      <c r="A176" s="22" t="str">
        <f t="shared" si="1"/>
        <v/>
      </c>
      <c r="B176" s="51"/>
      <c r="C176" s="22"/>
      <c r="D176" s="52"/>
      <c r="E176" s="62"/>
      <c r="F176" s="62"/>
      <c r="G176" s="62"/>
      <c r="H176" s="39"/>
      <c r="I176" s="22" t="str">
        <f>IFERROR(__xludf.DUMMYFUNCTION("IF(OR(B176="""",H176=""""),"""",IFERROR(IF(H176="""","""",query('tbl user'!$A$2:$D1001,""SELECT A WHERE D = '""&amp;H176&amp;""'"")),""USER TIDAK DIKETAHUI""))"),"")</f>
        <v/>
      </c>
      <c r="J176" s="22"/>
      <c r="K176" s="22"/>
      <c r="L176" s="62"/>
    </row>
    <row r="177">
      <c r="A177" s="22" t="str">
        <f t="shared" si="1"/>
        <v/>
      </c>
      <c r="B177" s="51"/>
      <c r="C177" s="22"/>
      <c r="D177" s="52"/>
      <c r="E177" s="62"/>
      <c r="F177" s="62"/>
      <c r="G177" s="62"/>
      <c r="H177" s="39"/>
      <c r="I177" s="22" t="str">
        <f>IFERROR(__xludf.DUMMYFUNCTION("IF(OR(B177="""",H177=""""),"""",IFERROR(IF(H177="""","""",query('tbl user'!$A$2:$D1001,""SELECT A WHERE D = '""&amp;H177&amp;""'"")),""USER TIDAK DIKETAHUI""))"),"")</f>
        <v/>
      </c>
      <c r="J177" s="22"/>
      <c r="K177" s="22"/>
      <c r="L177" s="62"/>
    </row>
    <row r="178">
      <c r="A178" s="22" t="str">
        <f t="shared" si="1"/>
        <v/>
      </c>
      <c r="B178" s="51"/>
      <c r="C178" s="22"/>
      <c r="D178" s="52"/>
      <c r="E178" s="62"/>
      <c r="F178" s="62"/>
      <c r="G178" s="62"/>
      <c r="H178" s="39"/>
      <c r="I178" s="22" t="str">
        <f>IFERROR(__xludf.DUMMYFUNCTION("IF(OR(B178="""",H178=""""),"""",IFERROR(IF(H178="""","""",query('tbl user'!$A$2:$D1001,""SELECT A WHERE D = '""&amp;H178&amp;""'"")),""USER TIDAK DIKETAHUI""))"),"")</f>
        <v/>
      </c>
      <c r="J178" s="22"/>
      <c r="K178" s="22"/>
      <c r="L178" s="62"/>
    </row>
    <row r="179">
      <c r="A179" s="22" t="str">
        <f t="shared" si="1"/>
        <v/>
      </c>
      <c r="B179" s="51"/>
      <c r="C179" s="22"/>
      <c r="D179" s="52"/>
      <c r="E179" s="62"/>
      <c r="F179" s="62"/>
      <c r="G179" s="62"/>
      <c r="H179" s="39"/>
      <c r="I179" s="22" t="str">
        <f>IFERROR(__xludf.DUMMYFUNCTION("IF(OR(B179="""",H179=""""),"""",IFERROR(IF(H179="""","""",query('tbl user'!$A$2:$D1001,""SELECT A WHERE D = '""&amp;H179&amp;""'"")),""USER TIDAK DIKETAHUI""))"),"")</f>
        <v/>
      </c>
      <c r="J179" s="22"/>
      <c r="K179" s="22"/>
      <c r="L179" s="62"/>
    </row>
    <row r="180">
      <c r="A180" s="22" t="str">
        <f t="shared" si="1"/>
        <v/>
      </c>
      <c r="B180" s="51"/>
      <c r="C180" s="22"/>
      <c r="D180" s="52"/>
      <c r="E180" s="62"/>
      <c r="F180" s="62"/>
      <c r="G180" s="62"/>
      <c r="H180" s="39"/>
      <c r="I180" s="22" t="str">
        <f>IFERROR(__xludf.DUMMYFUNCTION("IF(OR(B180="""",H180=""""),"""",IFERROR(IF(H180="""","""",query('tbl user'!$A$2:$D1001,""SELECT A WHERE D = '""&amp;H180&amp;""'"")),""USER TIDAK DIKETAHUI""))"),"")</f>
        <v/>
      </c>
      <c r="J180" s="22"/>
      <c r="K180" s="22"/>
      <c r="L180" s="62"/>
    </row>
    <row r="181">
      <c r="A181" s="22" t="str">
        <f t="shared" si="1"/>
        <v/>
      </c>
      <c r="B181" s="51"/>
      <c r="C181" s="22"/>
      <c r="D181" s="52"/>
      <c r="E181" s="62"/>
      <c r="F181" s="62"/>
      <c r="G181" s="62"/>
      <c r="H181" s="39"/>
      <c r="I181" s="22" t="str">
        <f>IFERROR(__xludf.DUMMYFUNCTION("IF(OR(B181="""",H181=""""),"""",IFERROR(IF(H181="""","""",query('tbl user'!$A$2:$D1001,""SELECT A WHERE D = '""&amp;H181&amp;""'"")),""USER TIDAK DIKETAHUI""))"),"")</f>
        <v/>
      </c>
      <c r="J181" s="22"/>
      <c r="K181" s="22"/>
      <c r="L181" s="62"/>
    </row>
    <row r="182">
      <c r="A182" s="22" t="str">
        <f t="shared" si="1"/>
        <v/>
      </c>
      <c r="B182" s="51"/>
      <c r="C182" s="22"/>
      <c r="D182" s="52"/>
      <c r="E182" s="62"/>
      <c r="F182" s="62"/>
      <c r="G182" s="62"/>
      <c r="H182" s="39"/>
      <c r="I182" s="22" t="str">
        <f>IFERROR(__xludf.DUMMYFUNCTION("IF(OR(B182="""",H182=""""),"""",IFERROR(IF(H182="""","""",query('tbl user'!$A$2:$D1001,""SELECT A WHERE D = '""&amp;H182&amp;""'"")),""USER TIDAK DIKETAHUI""))"),"")</f>
        <v/>
      </c>
      <c r="J182" s="22"/>
      <c r="K182" s="22"/>
      <c r="L182" s="62"/>
    </row>
    <row r="183">
      <c r="A183" s="22" t="str">
        <f t="shared" si="1"/>
        <v/>
      </c>
      <c r="B183" s="51"/>
      <c r="C183" s="22"/>
      <c r="D183" s="52"/>
      <c r="E183" s="62"/>
      <c r="F183" s="62"/>
      <c r="G183" s="62"/>
      <c r="H183" s="39"/>
      <c r="I183" s="22" t="str">
        <f>IFERROR(__xludf.DUMMYFUNCTION("IF(OR(B183="""",H183=""""),"""",IFERROR(IF(H183="""","""",query('tbl user'!$A$2:$D1001,""SELECT A WHERE D = '""&amp;H183&amp;""'"")),""USER TIDAK DIKETAHUI""))"),"")</f>
        <v/>
      </c>
      <c r="J183" s="22"/>
      <c r="K183" s="22"/>
      <c r="L183" s="62"/>
    </row>
    <row r="184">
      <c r="A184" s="22" t="str">
        <f t="shared" si="1"/>
        <v/>
      </c>
      <c r="B184" s="51"/>
      <c r="C184" s="22"/>
      <c r="D184" s="52"/>
      <c r="E184" s="62"/>
      <c r="F184" s="62"/>
      <c r="G184" s="62"/>
      <c r="H184" s="39"/>
      <c r="I184" s="22" t="str">
        <f>IFERROR(__xludf.DUMMYFUNCTION("IF(OR(B184="""",H184=""""),"""",IFERROR(IF(H184="""","""",query('tbl user'!$A$2:$D1001,""SELECT A WHERE D = '""&amp;H184&amp;""'"")),""USER TIDAK DIKETAHUI""))"),"")</f>
        <v/>
      </c>
      <c r="J184" s="22"/>
      <c r="K184" s="22"/>
      <c r="L184" s="62"/>
    </row>
    <row r="185">
      <c r="A185" s="22" t="str">
        <f t="shared" si="1"/>
        <v/>
      </c>
      <c r="B185" s="51"/>
      <c r="C185" s="22"/>
      <c r="D185" s="52"/>
      <c r="E185" s="62"/>
      <c r="F185" s="62"/>
      <c r="G185" s="62"/>
      <c r="H185" s="39"/>
      <c r="I185" s="22" t="str">
        <f>IFERROR(__xludf.DUMMYFUNCTION("IF(OR(B185="""",H185=""""),"""",IFERROR(IF(H185="""","""",query('tbl user'!$A$2:$D1001,""SELECT A WHERE D = '""&amp;H185&amp;""'"")),""USER TIDAK DIKETAHUI""))"),"")</f>
        <v/>
      </c>
      <c r="J185" s="22"/>
      <c r="K185" s="22"/>
      <c r="L185" s="62"/>
    </row>
    <row r="186">
      <c r="A186" s="22" t="str">
        <f t="shared" si="1"/>
        <v/>
      </c>
      <c r="B186" s="51"/>
      <c r="C186" s="22"/>
      <c r="D186" s="52"/>
      <c r="E186" s="62"/>
      <c r="F186" s="62"/>
      <c r="G186" s="62"/>
      <c r="H186" s="39"/>
      <c r="I186" s="22" t="str">
        <f>IFERROR(__xludf.DUMMYFUNCTION("IF(OR(B186="""",H186=""""),"""",IFERROR(IF(H186="""","""",query('tbl user'!$A$2:$D1001,""SELECT A WHERE D = '""&amp;H186&amp;""'"")),""USER TIDAK DIKETAHUI""))"),"")</f>
        <v/>
      </c>
      <c r="J186" s="22"/>
      <c r="K186" s="22"/>
      <c r="L186" s="62"/>
    </row>
    <row r="187">
      <c r="A187" s="22" t="str">
        <f t="shared" si="1"/>
        <v/>
      </c>
      <c r="B187" s="51"/>
      <c r="C187" s="22"/>
      <c r="D187" s="52"/>
      <c r="E187" s="62"/>
      <c r="F187" s="62"/>
      <c r="G187" s="62"/>
      <c r="H187" s="39"/>
      <c r="I187" s="22" t="str">
        <f>IFERROR(__xludf.DUMMYFUNCTION("IF(OR(B187="""",H187=""""),"""",IFERROR(IF(H187="""","""",query('tbl user'!$A$2:$D1001,""SELECT A WHERE D = '""&amp;H187&amp;""'"")),""USER TIDAK DIKETAHUI""))"),"")</f>
        <v/>
      </c>
      <c r="J187" s="22"/>
      <c r="K187" s="22"/>
      <c r="L187" s="62"/>
    </row>
    <row r="188">
      <c r="A188" s="22" t="str">
        <f t="shared" si="1"/>
        <v/>
      </c>
      <c r="B188" s="51"/>
      <c r="C188" s="22"/>
      <c r="D188" s="52"/>
      <c r="E188" s="62"/>
      <c r="F188" s="62"/>
      <c r="G188" s="62"/>
      <c r="H188" s="39"/>
      <c r="I188" s="22" t="str">
        <f>IFERROR(__xludf.DUMMYFUNCTION("IF(OR(B188="""",H188=""""),"""",IFERROR(IF(H188="""","""",query('tbl user'!$A$2:$D1001,""SELECT A WHERE D = '""&amp;H188&amp;""'"")),""USER TIDAK DIKETAHUI""))"),"")</f>
        <v/>
      </c>
      <c r="J188" s="22"/>
      <c r="K188" s="22"/>
      <c r="L188" s="62"/>
    </row>
    <row r="189">
      <c r="A189" s="22" t="str">
        <f t="shared" si="1"/>
        <v/>
      </c>
      <c r="B189" s="51"/>
      <c r="C189" s="22"/>
      <c r="D189" s="52"/>
      <c r="E189" s="62"/>
      <c r="F189" s="62"/>
      <c r="G189" s="62"/>
      <c r="H189" s="39"/>
      <c r="I189" s="22" t="str">
        <f>IFERROR(__xludf.DUMMYFUNCTION("IF(OR(B189="""",H189=""""),"""",IFERROR(IF(H189="""","""",query('tbl user'!$A$2:$D1001,""SELECT A WHERE D = '""&amp;H189&amp;""'"")),""USER TIDAK DIKETAHUI""))"),"")</f>
        <v/>
      </c>
      <c r="J189" s="22"/>
      <c r="K189" s="22"/>
      <c r="L189" s="62"/>
    </row>
    <row r="190">
      <c r="A190" s="22" t="str">
        <f t="shared" si="1"/>
        <v/>
      </c>
      <c r="B190" s="51"/>
      <c r="C190" s="22"/>
      <c r="D190" s="52"/>
      <c r="E190" s="62"/>
      <c r="F190" s="62"/>
      <c r="G190" s="62"/>
      <c r="H190" s="39"/>
      <c r="I190" s="22" t="str">
        <f>IFERROR(__xludf.DUMMYFUNCTION("IF(OR(B190="""",H190=""""),"""",IFERROR(IF(H190="""","""",query('tbl user'!$A$2:$D1001,""SELECT A WHERE D = '""&amp;H190&amp;""'"")),""USER TIDAK DIKETAHUI""))"),"")</f>
        <v/>
      </c>
      <c r="J190" s="22"/>
      <c r="K190" s="22"/>
      <c r="L190" s="62"/>
    </row>
    <row r="191">
      <c r="A191" s="22" t="str">
        <f t="shared" si="1"/>
        <v/>
      </c>
      <c r="B191" s="51"/>
      <c r="C191" s="22"/>
      <c r="D191" s="52"/>
      <c r="E191" s="62"/>
      <c r="F191" s="62"/>
      <c r="G191" s="62"/>
      <c r="H191" s="39"/>
      <c r="I191" s="22" t="str">
        <f>IFERROR(__xludf.DUMMYFUNCTION("IF(OR(B191="""",H191=""""),"""",IFERROR(IF(H191="""","""",query('tbl user'!$A$2:$D1001,""SELECT A WHERE D = '""&amp;H191&amp;""'"")),""USER TIDAK DIKETAHUI""))"),"")</f>
        <v/>
      </c>
      <c r="J191" s="22"/>
      <c r="K191" s="22"/>
      <c r="L191" s="62"/>
    </row>
    <row r="192">
      <c r="A192" s="22" t="str">
        <f t="shared" si="1"/>
        <v/>
      </c>
      <c r="B192" s="51"/>
      <c r="C192" s="22"/>
      <c r="D192" s="52"/>
      <c r="E192" s="62"/>
      <c r="F192" s="62"/>
      <c r="G192" s="62"/>
      <c r="H192" s="39"/>
      <c r="I192" s="22" t="str">
        <f>IFERROR(__xludf.DUMMYFUNCTION("IF(OR(B192="""",H192=""""),"""",IFERROR(IF(H192="""","""",query('tbl user'!$A$2:$D1001,""SELECT A WHERE D = '""&amp;H192&amp;""'"")),""USER TIDAK DIKETAHUI""))"),"")</f>
        <v/>
      </c>
      <c r="J192" s="22"/>
      <c r="K192" s="22"/>
      <c r="L192" s="62"/>
    </row>
    <row r="193">
      <c r="A193" s="22" t="str">
        <f t="shared" si="1"/>
        <v/>
      </c>
      <c r="B193" s="51"/>
      <c r="C193" s="22"/>
      <c r="D193" s="52"/>
      <c r="E193" s="62"/>
      <c r="F193" s="62"/>
      <c r="G193" s="62"/>
      <c r="H193" s="39"/>
      <c r="I193" s="22" t="str">
        <f>IFERROR(__xludf.DUMMYFUNCTION("IF(OR(B193="""",H193=""""),"""",IFERROR(IF(H193="""","""",query('tbl user'!$A$2:$D1001,""SELECT A WHERE D = '""&amp;H193&amp;""'"")),""USER TIDAK DIKETAHUI""))"),"")</f>
        <v/>
      </c>
      <c r="J193" s="22"/>
      <c r="K193" s="22"/>
      <c r="L193" s="62"/>
    </row>
    <row r="194">
      <c r="A194" s="22" t="str">
        <f t="shared" si="1"/>
        <v/>
      </c>
      <c r="B194" s="51"/>
      <c r="C194" s="22"/>
      <c r="D194" s="52"/>
      <c r="E194" s="62"/>
      <c r="F194" s="62"/>
      <c r="G194" s="62"/>
      <c r="H194" s="39"/>
      <c r="I194" s="22" t="str">
        <f>IFERROR(__xludf.DUMMYFUNCTION("IF(OR(B194="""",H194=""""),"""",IFERROR(IF(H194="""","""",query('tbl user'!$A$2:$D1001,""SELECT A WHERE D = '""&amp;H194&amp;""'"")),""USER TIDAK DIKETAHUI""))"),"")</f>
        <v/>
      </c>
      <c r="J194" s="22"/>
      <c r="K194" s="22"/>
      <c r="L194" s="62"/>
    </row>
    <row r="195">
      <c r="A195" s="22" t="str">
        <f t="shared" si="1"/>
        <v/>
      </c>
      <c r="B195" s="51"/>
      <c r="C195" s="22"/>
      <c r="D195" s="52"/>
      <c r="E195" s="62"/>
      <c r="F195" s="62"/>
      <c r="G195" s="62"/>
      <c r="H195" s="39"/>
      <c r="I195" s="22" t="str">
        <f>IFERROR(__xludf.DUMMYFUNCTION("IF(OR(B195="""",H195=""""),"""",IFERROR(IF(H195="""","""",query('tbl user'!$A$2:$D1001,""SELECT A WHERE D = '""&amp;H195&amp;""'"")),""USER TIDAK DIKETAHUI""))"),"")</f>
        <v/>
      </c>
      <c r="J195" s="22"/>
      <c r="K195" s="22"/>
      <c r="L195" s="62"/>
    </row>
    <row r="196">
      <c r="A196" s="22" t="str">
        <f t="shared" si="1"/>
        <v/>
      </c>
      <c r="B196" s="51"/>
      <c r="C196" s="22"/>
      <c r="D196" s="52"/>
      <c r="E196" s="62"/>
      <c r="F196" s="62"/>
      <c r="G196" s="62"/>
      <c r="H196" s="39"/>
      <c r="I196" s="22" t="str">
        <f>IFERROR(__xludf.DUMMYFUNCTION("IF(OR(B196="""",H196=""""),"""",IFERROR(IF(H196="""","""",query('tbl user'!$A$2:$D1001,""SELECT A WHERE D = '""&amp;H196&amp;""'"")),""USER TIDAK DIKETAHUI""))"),"")</f>
        <v/>
      </c>
      <c r="J196" s="22"/>
      <c r="K196" s="22"/>
      <c r="L196" s="62"/>
    </row>
    <row r="197">
      <c r="A197" s="22" t="str">
        <f t="shared" si="1"/>
        <v/>
      </c>
      <c r="B197" s="51"/>
      <c r="C197" s="22"/>
      <c r="D197" s="52"/>
      <c r="E197" s="62"/>
      <c r="F197" s="62"/>
      <c r="G197" s="62"/>
      <c r="H197" s="39"/>
      <c r="I197" s="22" t="str">
        <f>IFERROR(__xludf.DUMMYFUNCTION("IF(OR(B197="""",H197=""""),"""",IFERROR(IF(H197="""","""",query('tbl user'!$A$2:$D1001,""SELECT A WHERE D = '""&amp;H197&amp;""'"")),""USER TIDAK DIKETAHUI""))"),"")</f>
        <v/>
      </c>
      <c r="J197" s="22"/>
      <c r="K197" s="22"/>
      <c r="L197" s="62"/>
    </row>
    <row r="198">
      <c r="A198" s="22" t="str">
        <f t="shared" si="1"/>
        <v/>
      </c>
      <c r="B198" s="51"/>
      <c r="C198" s="22"/>
      <c r="D198" s="52"/>
      <c r="E198" s="62"/>
      <c r="F198" s="62"/>
      <c r="G198" s="62"/>
      <c r="H198" s="39"/>
      <c r="I198" s="22" t="str">
        <f>IFERROR(__xludf.DUMMYFUNCTION("IF(OR(B198="""",H198=""""),"""",IFERROR(IF(H198="""","""",query('tbl user'!$A$2:$D1001,""SELECT A WHERE D = '""&amp;H198&amp;""'"")),""USER TIDAK DIKETAHUI""))"),"")</f>
        <v/>
      </c>
      <c r="J198" s="22"/>
      <c r="K198" s="22"/>
      <c r="L198" s="62"/>
    </row>
    <row r="199">
      <c r="A199" s="22" t="str">
        <f t="shared" si="1"/>
        <v/>
      </c>
      <c r="B199" s="51"/>
      <c r="C199" s="22"/>
      <c r="D199" s="52"/>
      <c r="E199" s="62"/>
      <c r="F199" s="62"/>
      <c r="G199" s="62"/>
      <c r="H199" s="39"/>
      <c r="I199" s="22" t="str">
        <f>IFERROR(__xludf.DUMMYFUNCTION("IF(OR(B199="""",H199=""""),"""",IFERROR(IF(H199="""","""",query('tbl user'!$A$2:$D1001,""SELECT A WHERE D = '""&amp;H199&amp;""'"")),""USER TIDAK DIKETAHUI""))"),"")</f>
        <v/>
      </c>
      <c r="J199" s="22"/>
      <c r="K199" s="22"/>
      <c r="L199" s="62"/>
    </row>
    <row r="200">
      <c r="A200" s="22" t="str">
        <f t="shared" si="1"/>
        <v/>
      </c>
      <c r="B200" s="51"/>
      <c r="C200" s="22"/>
      <c r="D200" s="52"/>
      <c r="E200" s="62"/>
      <c r="F200" s="62"/>
      <c r="G200" s="62"/>
      <c r="H200" s="39"/>
      <c r="I200" s="22" t="str">
        <f>IFERROR(__xludf.DUMMYFUNCTION("IF(OR(B200="""",H200=""""),"""",IFERROR(IF(H200="""","""",query('tbl user'!$A$2:$D1001,""SELECT A WHERE D = '""&amp;H200&amp;""'"")),""USER TIDAK DIKETAHUI""))"),"")</f>
        <v/>
      </c>
      <c r="J200" s="22"/>
      <c r="K200" s="22"/>
      <c r="L200" s="62"/>
    </row>
    <row r="201">
      <c r="A201" s="22" t="str">
        <f t="shared" si="1"/>
        <v/>
      </c>
      <c r="B201" s="51"/>
      <c r="C201" s="22"/>
      <c r="D201" s="52"/>
      <c r="E201" s="62"/>
      <c r="F201" s="62"/>
      <c r="G201" s="62"/>
      <c r="H201" s="39"/>
      <c r="I201" s="22" t="str">
        <f>IFERROR(__xludf.DUMMYFUNCTION("IF(OR(B201="""",H201=""""),"""",IFERROR(IF(H201="""","""",query('tbl user'!$A$2:$D1001,""SELECT A WHERE D = '""&amp;H201&amp;""'"")),""USER TIDAK DIKETAHUI""))"),"")</f>
        <v/>
      </c>
      <c r="J201" s="22"/>
      <c r="K201" s="22"/>
      <c r="L201" s="62"/>
    </row>
    <row r="202">
      <c r="A202" s="22" t="str">
        <f t="shared" si="1"/>
        <v/>
      </c>
      <c r="B202" s="51"/>
      <c r="C202" s="22"/>
      <c r="D202" s="52"/>
      <c r="E202" s="62"/>
      <c r="F202" s="62"/>
      <c r="G202" s="62"/>
      <c r="H202" s="39"/>
      <c r="I202" s="22" t="str">
        <f>IFERROR(__xludf.DUMMYFUNCTION("IF(OR(B202="""",H202=""""),"""",IFERROR(IF(H202="""","""",query('tbl user'!$A$2:$D1001,""SELECT A WHERE D = '""&amp;H202&amp;""'"")),""USER TIDAK DIKETAHUI""))"),"")</f>
        <v/>
      </c>
      <c r="J202" s="22"/>
      <c r="K202" s="22"/>
      <c r="L202" s="62"/>
    </row>
    <row r="203">
      <c r="A203" s="22" t="str">
        <f t="shared" si="1"/>
        <v/>
      </c>
      <c r="B203" s="51"/>
      <c r="C203" s="22"/>
      <c r="D203" s="52"/>
      <c r="E203" s="62"/>
      <c r="F203" s="62"/>
      <c r="G203" s="62"/>
      <c r="H203" s="39"/>
      <c r="I203" s="22" t="str">
        <f>IFERROR(__xludf.DUMMYFUNCTION("IF(OR(B203="""",H203=""""),"""",IFERROR(IF(H203="""","""",query('tbl user'!$A$2:$D1001,""SELECT A WHERE D = '""&amp;H203&amp;""'"")),""USER TIDAK DIKETAHUI""))"),"")</f>
        <v/>
      </c>
      <c r="J203" s="22"/>
      <c r="K203" s="22"/>
      <c r="L203" s="62"/>
    </row>
    <row r="204">
      <c r="A204" s="22" t="str">
        <f t="shared" si="1"/>
        <v/>
      </c>
      <c r="B204" s="51"/>
      <c r="C204" s="22"/>
      <c r="D204" s="52"/>
      <c r="E204" s="62"/>
      <c r="F204" s="62"/>
      <c r="G204" s="62"/>
      <c r="H204" s="39"/>
      <c r="I204" s="22" t="str">
        <f>IFERROR(__xludf.DUMMYFUNCTION("IF(OR(B204="""",H204=""""),"""",IFERROR(IF(H204="""","""",query('tbl user'!$A$2:$D1001,""SELECT A WHERE D = '""&amp;H204&amp;""'"")),""USER TIDAK DIKETAHUI""))"),"")</f>
        <v/>
      </c>
      <c r="J204" s="22"/>
      <c r="K204" s="22"/>
      <c r="L204" s="62"/>
    </row>
    <row r="205">
      <c r="A205" s="22" t="str">
        <f t="shared" si="1"/>
        <v/>
      </c>
      <c r="B205" s="51"/>
      <c r="C205" s="22"/>
      <c r="D205" s="52"/>
      <c r="E205" s="62"/>
      <c r="F205" s="62"/>
      <c r="G205" s="62"/>
      <c r="H205" s="39"/>
      <c r="I205" s="22" t="str">
        <f>IFERROR(__xludf.DUMMYFUNCTION("IF(OR(B205="""",H205=""""),"""",IFERROR(IF(H205="""","""",query('tbl user'!$A$2:$D1001,""SELECT A WHERE D = '""&amp;H205&amp;""'"")),""USER TIDAK DIKETAHUI""))"),"")</f>
        <v/>
      </c>
      <c r="J205" s="22"/>
      <c r="K205" s="22"/>
      <c r="L205" s="62"/>
    </row>
    <row r="206">
      <c r="A206" s="22" t="str">
        <f t="shared" si="1"/>
        <v/>
      </c>
      <c r="B206" s="51"/>
      <c r="C206" s="22"/>
      <c r="D206" s="52"/>
      <c r="E206" s="62"/>
      <c r="F206" s="62"/>
      <c r="G206" s="62"/>
      <c r="H206" s="39"/>
      <c r="I206" s="22" t="str">
        <f>IFERROR(__xludf.DUMMYFUNCTION("IF(OR(B206="""",H206=""""),"""",IFERROR(IF(H206="""","""",query('tbl user'!$A$2:$D1001,""SELECT A WHERE D = '""&amp;H206&amp;""'"")),""USER TIDAK DIKETAHUI""))"),"")</f>
        <v/>
      </c>
      <c r="J206" s="22"/>
      <c r="K206" s="22"/>
      <c r="L206" s="62"/>
    </row>
    <row r="207">
      <c r="A207" s="22" t="str">
        <f t="shared" si="1"/>
        <v/>
      </c>
      <c r="B207" s="51"/>
      <c r="C207" s="22"/>
      <c r="D207" s="52"/>
      <c r="E207" s="62"/>
      <c r="F207" s="62"/>
      <c r="G207" s="62"/>
      <c r="H207" s="39"/>
      <c r="I207" s="22" t="str">
        <f>IFERROR(__xludf.DUMMYFUNCTION("IF(OR(B207="""",H207=""""),"""",IFERROR(IF(H207="""","""",query('tbl user'!$A$2:$D1001,""SELECT A WHERE D = '""&amp;H207&amp;""'"")),""USER TIDAK DIKETAHUI""))"),"")</f>
        <v/>
      </c>
      <c r="J207" s="22"/>
      <c r="K207" s="22"/>
      <c r="L207" s="62"/>
    </row>
    <row r="208">
      <c r="A208" s="22" t="str">
        <f t="shared" si="1"/>
        <v/>
      </c>
      <c r="B208" s="51"/>
      <c r="C208" s="22"/>
      <c r="D208" s="52"/>
      <c r="E208" s="62"/>
      <c r="F208" s="62"/>
      <c r="G208" s="62"/>
      <c r="H208" s="39"/>
      <c r="I208" s="22" t="str">
        <f>IFERROR(__xludf.DUMMYFUNCTION("IF(OR(B208="""",H208=""""),"""",IFERROR(IF(H208="""","""",query('tbl user'!$A$2:$D1001,""SELECT A WHERE D = '""&amp;H208&amp;""'"")),""USER TIDAK DIKETAHUI""))"),"")</f>
        <v/>
      </c>
      <c r="J208" s="22"/>
      <c r="K208" s="22"/>
      <c r="L208" s="62"/>
    </row>
    <row r="209">
      <c r="A209" s="22" t="str">
        <f t="shared" si="1"/>
        <v/>
      </c>
      <c r="B209" s="51"/>
      <c r="C209" s="22"/>
      <c r="D209" s="52"/>
      <c r="E209" s="62"/>
      <c r="F209" s="62"/>
      <c r="G209" s="62"/>
      <c r="H209" s="39"/>
      <c r="I209" s="22" t="str">
        <f>IFERROR(__xludf.DUMMYFUNCTION("IF(OR(B209="""",H209=""""),"""",IFERROR(IF(H209="""","""",query('tbl user'!$A$2:$D1001,""SELECT A WHERE D = '""&amp;H209&amp;""'"")),""USER TIDAK DIKETAHUI""))"),"")</f>
        <v/>
      </c>
      <c r="J209" s="22"/>
      <c r="K209" s="22"/>
      <c r="L209" s="62"/>
    </row>
    <row r="210">
      <c r="A210" s="22" t="str">
        <f t="shared" si="1"/>
        <v/>
      </c>
      <c r="B210" s="51"/>
      <c r="C210" s="22"/>
      <c r="D210" s="52"/>
      <c r="E210" s="62"/>
      <c r="F210" s="62"/>
      <c r="G210" s="62"/>
      <c r="H210" s="39"/>
      <c r="I210" s="22" t="str">
        <f>IFERROR(__xludf.DUMMYFUNCTION("IF(OR(B210="""",H210=""""),"""",IFERROR(IF(H210="""","""",query('tbl user'!$A$2:$D1001,""SELECT A WHERE D = '""&amp;H210&amp;""'"")),""USER TIDAK DIKETAHUI""))"),"")</f>
        <v/>
      </c>
      <c r="J210" s="22"/>
      <c r="K210" s="22"/>
      <c r="L210" s="62"/>
    </row>
    <row r="211">
      <c r="A211" s="22" t="str">
        <f t="shared" si="1"/>
        <v/>
      </c>
      <c r="B211" s="51"/>
      <c r="C211" s="22"/>
      <c r="D211" s="52"/>
      <c r="E211" s="62"/>
      <c r="F211" s="62"/>
      <c r="G211" s="62"/>
      <c r="H211" s="39"/>
      <c r="I211" s="22" t="str">
        <f>IFERROR(__xludf.DUMMYFUNCTION("IF(OR(B211="""",H211=""""),"""",IFERROR(IF(H211="""","""",query('tbl user'!$A$2:$D1001,""SELECT A WHERE D = '""&amp;H211&amp;""'"")),""USER TIDAK DIKETAHUI""))"),"")</f>
        <v/>
      </c>
      <c r="J211" s="22"/>
      <c r="K211" s="22"/>
      <c r="L211" s="62"/>
    </row>
    <row r="212">
      <c r="A212" s="22" t="str">
        <f t="shared" si="1"/>
        <v/>
      </c>
      <c r="B212" s="51"/>
      <c r="C212" s="22"/>
      <c r="D212" s="52"/>
      <c r="E212" s="62"/>
      <c r="F212" s="62"/>
      <c r="G212" s="62"/>
      <c r="H212" s="39"/>
      <c r="I212" s="22" t="str">
        <f>IFERROR(__xludf.DUMMYFUNCTION("IF(OR(B212="""",H212=""""),"""",IFERROR(IF(H212="""","""",query('tbl user'!$A$2:$D1001,""SELECT A WHERE D = '""&amp;H212&amp;""'"")),""USER TIDAK DIKETAHUI""))"),"")</f>
        <v/>
      </c>
      <c r="J212" s="22"/>
      <c r="K212" s="22"/>
      <c r="L212" s="62"/>
    </row>
    <row r="213">
      <c r="A213" s="22" t="str">
        <f t="shared" si="1"/>
        <v/>
      </c>
      <c r="B213" s="51"/>
      <c r="C213" s="22"/>
      <c r="D213" s="52"/>
      <c r="E213" s="62"/>
      <c r="F213" s="62"/>
      <c r="G213" s="62"/>
      <c r="H213" s="39"/>
      <c r="I213" s="22" t="str">
        <f>IFERROR(__xludf.DUMMYFUNCTION("IF(OR(B213="""",H213=""""),"""",IFERROR(IF(H213="""","""",query('tbl user'!$A$2:$D1001,""SELECT A WHERE D = '""&amp;H213&amp;""'"")),""USER TIDAK DIKETAHUI""))"),"")</f>
        <v/>
      </c>
      <c r="J213" s="22"/>
      <c r="K213" s="22"/>
      <c r="L213" s="62"/>
    </row>
    <row r="214">
      <c r="A214" s="22" t="str">
        <f t="shared" si="1"/>
        <v/>
      </c>
      <c r="B214" s="51"/>
      <c r="C214" s="22"/>
      <c r="D214" s="52"/>
      <c r="E214" s="62"/>
      <c r="F214" s="62"/>
      <c r="G214" s="62"/>
      <c r="H214" s="39"/>
      <c r="I214" s="22" t="str">
        <f>IFERROR(__xludf.DUMMYFUNCTION("IF(OR(B214="""",H214=""""),"""",IFERROR(IF(H214="""","""",query('tbl user'!$A$2:$D1001,""SELECT A WHERE D = '""&amp;H214&amp;""'"")),""USER TIDAK DIKETAHUI""))"),"")</f>
        <v/>
      </c>
      <c r="J214" s="22"/>
      <c r="K214" s="22"/>
      <c r="L214" s="62"/>
    </row>
    <row r="215">
      <c r="A215" s="22" t="str">
        <f t="shared" si="1"/>
        <v/>
      </c>
      <c r="B215" s="51"/>
      <c r="C215" s="22"/>
      <c r="D215" s="52"/>
      <c r="E215" s="62"/>
      <c r="F215" s="62"/>
      <c r="G215" s="62"/>
      <c r="H215" s="39"/>
      <c r="I215" s="22" t="str">
        <f>IFERROR(__xludf.DUMMYFUNCTION("IF(OR(B215="""",H215=""""),"""",IFERROR(IF(H215="""","""",query('tbl user'!$A$2:$D1001,""SELECT A WHERE D = '""&amp;H215&amp;""'"")),""USER TIDAK DIKETAHUI""))"),"")</f>
        <v/>
      </c>
      <c r="J215" s="22"/>
      <c r="K215" s="22"/>
      <c r="L215" s="62"/>
    </row>
    <row r="216">
      <c r="A216" s="22" t="str">
        <f t="shared" si="1"/>
        <v/>
      </c>
      <c r="B216" s="51"/>
      <c r="C216" s="22"/>
      <c r="D216" s="52"/>
      <c r="E216" s="62"/>
      <c r="F216" s="62"/>
      <c r="G216" s="62"/>
      <c r="H216" s="39"/>
      <c r="I216" s="22" t="str">
        <f>IFERROR(__xludf.DUMMYFUNCTION("IF(OR(B216="""",H216=""""),"""",IFERROR(IF(H216="""","""",query('tbl user'!$A$2:$D1001,""SELECT A WHERE D = '""&amp;H216&amp;""'"")),""USER TIDAK DIKETAHUI""))"),"")</f>
        <v/>
      </c>
      <c r="J216" s="22"/>
      <c r="K216" s="22"/>
      <c r="L216" s="62"/>
    </row>
    <row r="217">
      <c r="A217" s="22" t="str">
        <f t="shared" si="1"/>
        <v/>
      </c>
      <c r="B217" s="51"/>
      <c r="C217" s="22"/>
      <c r="D217" s="52"/>
      <c r="E217" s="62"/>
      <c r="F217" s="62"/>
      <c r="G217" s="62"/>
      <c r="H217" s="39"/>
      <c r="I217" s="22" t="str">
        <f>IFERROR(__xludf.DUMMYFUNCTION("IF(OR(B217="""",H217=""""),"""",IFERROR(IF(H217="""","""",query('tbl user'!$A$2:$D1001,""SELECT A WHERE D = '""&amp;H217&amp;""'"")),""USER TIDAK DIKETAHUI""))"),"")</f>
        <v/>
      </c>
      <c r="J217" s="22"/>
      <c r="K217" s="22"/>
      <c r="L217" s="62"/>
    </row>
    <row r="218">
      <c r="A218" s="22" t="str">
        <f t="shared" si="1"/>
        <v/>
      </c>
      <c r="B218" s="51"/>
      <c r="C218" s="22"/>
      <c r="D218" s="52"/>
      <c r="E218" s="62"/>
      <c r="F218" s="62"/>
      <c r="G218" s="62"/>
      <c r="H218" s="39"/>
      <c r="I218" s="22" t="str">
        <f>IFERROR(__xludf.DUMMYFUNCTION("IF(OR(B218="""",H218=""""),"""",IFERROR(IF(H218="""","""",query('tbl user'!$A$2:$D1001,""SELECT A WHERE D = '""&amp;H218&amp;""'"")),""USER TIDAK DIKETAHUI""))"),"")</f>
        <v/>
      </c>
      <c r="J218" s="22"/>
      <c r="K218" s="22"/>
      <c r="L218" s="62"/>
    </row>
    <row r="219">
      <c r="A219" s="22" t="str">
        <f t="shared" si="1"/>
        <v/>
      </c>
      <c r="B219" s="51"/>
      <c r="C219" s="22"/>
      <c r="D219" s="52"/>
      <c r="E219" s="62"/>
      <c r="F219" s="62"/>
      <c r="G219" s="62"/>
      <c r="H219" s="39"/>
      <c r="I219" s="22" t="str">
        <f>IFERROR(__xludf.DUMMYFUNCTION("IF(OR(B219="""",H219=""""),"""",IFERROR(IF(H219="""","""",query('tbl user'!$A$2:$D1001,""SELECT A WHERE D = '""&amp;H219&amp;""'"")),""USER TIDAK DIKETAHUI""))"),"")</f>
        <v/>
      </c>
      <c r="J219" s="22"/>
      <c r="K219" s="22"/>
      <c r="L219" s="62"/>
    </row>
    <row r="220">
      <c r="A220" s="22" t="str">
        <f t="shared" si="1"/>
        <v/>
      </c>
      <c r="B220" s="51"/>
      <c r="C220" s="22"/>
      <c r="D220" s="52"/>
      <c r="E220" s="62"/>
      <c r="F220" s="62"/>
      <c r="G220" s="62"/>
      <c r="H220" s="39"/>
      <c r="I220" s="22" t="str">
        <f>IFERROR(__xludf.DUMMYFUNCTION("IF(OR(B220="""",H220=""""),"""",IFERROR(IF(H220="""","""",query('tbl user'!$A$2:$D1001,""SELECT A WHERE D = '""&amp;H220&amp;""'"")),""USER TIDAK DIKETAHUI""))"),"")</f>
        <v/>
      </c>
      <c r="J220" s="22"/>
      <c r="K220" s="22"/>
      <c r="L220" s="62"/>
    </row>
    <row r="221">
      <c r="A221" s="22" t="str">
        <f t="shared" si="1"/>
        <v/>
      </c>
      <c r="B221" s="51"/>
      <c r="C221" s="22"/>
      <c r="D221" s="52"/>
      <c r="E221" s="62"/>
      <c r="F221" s="62"/>
      <c r="G221" s="62"/>
      <c r="H221" s="39"/>
      <c r="I221" s="22" t="str">
        <f>IFERROR(__xludf.DUMMYFUNCTION("IF(OR(B221="""",H221=""""),"""",IFERROR(IF(H221="""","""",query('tbl user'!$A$2:$D1001,""SELECT A WHERE D = '""&amp;H221&amp;""'"")),""USER TIDAK DIKETAHUI""))"),"")</f>
        <v/>
      </c>
      <c r="J221" s="22"/>
      <c r="K221" s="22"/>
      <c r="L221" s="62"/>
    </row>
    <row r="222">
      <c r="A222" s="22" t="str">
        <f t="shared" si="1"/>
        <v/>
      </c>
      <c r="B222" s="51"/>
      <c r="C222" s="22"/>
      <c r="D222" s="52"/>
      <c r="E222" s="62"/>
      <c r="F222" s="62"/>
      <c r="G222" s="62"/>
      <c r="H222" s="39"/>
      <c r="I222" s="22" t="str">
        <f>IFERROR(__xludf.DUMMYFUNCTION("IF(OR(B222="""",H222=""""),"""",IFERROR(IF(H222="""","""",query('tbl user'!$A$2:$D1001,""SELECT A WHERE D = '""&amp;H222&amp;""'"")),""USER TIDAK DIKETAHUI""))"),"")</f>
        <v/>
      </c>
      <c r="J222" s="22"/>
      <c r="K222" s="22"/>
      <c r="L222" s="62"/>
    </row>
    <row r="223">
      <c r="A223" s="22" t="str">
        <f t="shared" si="1"/>
        <v/>
      </c>
      <c r="B223" s="51"/>
      <c r="C223" s="22"/>
      <c r="D223" s="52"/>
      <c r="E223" s="62"/>
      <c r="F223" s="62"/>
      <c r="G223" s="62"/>
      <c r="H223" s="39"/>
      <c r="I223" s="22" t="str">
        <f>IFERROR(__xludf.DUMMYFUNCTION("IF(OR(B223="""",H223=""""),"""",IFERROR(IF(H223="""","""",query('tbl user'!$A$2:$D1001,""SELECT A WHERE D = '""&amp;H223&amp;""'"")),""USER TIDAK DIKETAHUI""))"),"")</f>
        <v/>
      </c>
      <c r="J223" s="22"/>
      <c r="K223" s="22"/>
      <c r="L223" s="62"/>
    </row>
    <row r="224">
      <c r="A224" s="22" t="str">
        <f t="shared" si="1"/>
        <v/>
      </c>
      <c r="B224" s="51"/>
      <c r="C224" s="22"/>
      <c r="D224" s="52"/>
      <c r="E224" s="62"/>
      <c r="F224" s="62"/>
      <c r="G224" s="62"/>
      <c r="H224" s="39"/>
      <c r="I224" s="22" t="str">
        <f>IFERROR(__xludf.DUMMYFUNCTION("IF(OR(B224="""",H224=""""),"""",IFERROR(IF(H224="""","""",query('tbl user'!$A$2:$D1001,""SELECT A WHERE D = '""&amp;H224&amp;""'"")),""USER TIDAK DIKETAHUI""))"),"")</f>
        <v/>
      </c>
      <c r="J224" s="22"/>
      <c r="K224" s="22"/>
      <c r="L224" s="62"/>
    </row>
    <row r="225">
      <c r="A225" s="22" t="str">
        <f t="shared" si="1"/>
        <v/>
      </c>
      <c r="B225" s="51"/>
      <c r="C225" s="22"/>
      <c r="D225" s="52"/>
      <c r="E225" s="62"/>
      <c r="F225" s="62"/>
      <c r="G225" s="62"/>
      <c r="H225" s="39"/>
      <c r="I225" s="22" t="str">
        <f>IFERROR(__xludf.DUMMYFUNCTION("IF(OR(B225="""",H225=""""),"""",IFERROR(IF(H225="""","""",query('tbl user'!$A$2:$D1001,""SELECT A WHERE D = '""&amp;H225&amp;""'"")),""USER TIDAK DIKETAHUI""))"),"")</f>
        <v/>
      </c>
      <c r="J225" s="22"/>
      <c r="K225" s="22"/>
      <c r="L225" s="62"/>
    </row>
    <row r="226">
      <c r="A226" s="22" t="str">
        <f t="shared" si="1"/>
        <v/>
      </c>
      <c r="B226" s="51"/>
      <c r="C226" s="22"/>
      <c r="D226" s="52"/>
      <c r="E226" s="62"/>
      <c r="F226" s="62"/>
      <c r="G226" s="62"/>
      <c r="H226" s="39"/>
      <c r="I226" s="22" t="str">
        <f>IFERROR(__xludf.DUMMYFUNCTION("IF(OR(B226="""",H226=""""),"""",IFERROR(IF(H226="""","""",query('tbl user'!$A$2:$D1001,""SELECT A WHERE D = '""&amp;H226&amp;""'"")),""USER TIDAK DIKETAHUI""))"),"")</f>
        <v/>
      </c>
      <c r="J226" s="22"/>
      <c r="K226" s="22"/>
      <c r="L226" s="62"/>
    </row>
    <row r="227">
      <c r="A227" s="22" t="str">
        <f t="shared" si="1"/>
        <v/>
      </c>
      <c r="B227" s="51"/>
      <c r="C227" s="22"/>
      <c r="D227" s="52"/>
      <c r="E227" s="62"/>
      <c r="F227" s="62"/>
      <c r="G227" s="62"/>
      <c r="H227" s="39"/>
      <c r="I227" s="22" t="str">
        <f>IFERROR(__xludf.DUMMYFUNCTION("IF(OR(B227="""",H227=""""),"""",IFERROR(IF(H227="""","""",query('tbl user'!$A$2:$D1001,""SELECT A WHERE D = '""&amp;H227&amp;""'"")),""USER TIDAK DIKETAHUI""))"),"")</f>
        <v/>
      </c>
      <c r="J227" s="22"/>
      <c r="K227" s="22"/>
      <c r="L227" s="62"/>
    </row>
    <row r="228">
      <c r="A228" s="22" t="str">
        <f t="shared" si="1"/>
        <v/>
      </c>
      <c r="B228" s="51"/>
      <c r="C228" s="22"/>
      <c r="D228" s="52"/>
      <c r="E228" s="62"/>
      <c r="F228" s="62"/>
      <c r="G228" s="62"/>
      <c r="H228" s="39"/>
      <c r="I228" s="22" t="str">
        <f>IFERROR(__xludf.DUMMYFUNCTION("IF(OR(B228="""",H228=""""),"""",IFERROR(IF(H228="""","""",query('tbl user'!$A$2:$D1001,""SELECT A WHERE D = '""&amp;H228&amp;""'"")),""USER TIDAK DIKETAHUI""))"),"")</f>
        <v/>
      </c>
      <c r="J228" s="22"/>
      <c r="K228" s="22"/>
      <c r="L228" s="62"/>
    </row>
    <row r="229">
      <c r="A229" s="22" t="str">
        <f t="shared" si="1"/>
        <v/>
      </c>
      <c r="B229" s="51"/>
      <c r="C229" s="22"/>
      <c r="D229" s="52"/>
      <c r="E229" s="62"/>
      <c r="F229" s="62"/>
      <c r="G229" s="62"/>
      <c r="H229" s="39"/>
      <c r="I229" s="22" t="str">
        <f>IFERROR(__xludf.DUMMYFUNCTION("IF(OR(B229="""",H229=""""),"""",IFERROR(IF(H229="""","""",query('tbl user'!$A$2:$D1001,""SELECT A WHERE D = '""&amp;H229&amp;""'"")),""USER TIDAK DIKETAHUI""))"),"")</f>
        <v/>
      </c>
      <c r="J229" s="22"/>
      <c r="K229" s="22"/>
      <c r="L229" s="62"/>
    </row>
    <row r="230">
      <c r="A230" s="22" t="str">
        <f t="shared" si="1"/>
        <v/>
      </c>
      <c r="B230" s="51"/>
      <c r="C230" s="22"/>
      <c r="D230" s="52"/>
      <c r="E230" s="62"/>
      <c r="F230" s="62"/>
      <c r="G230" s="62"/>
      <c r="H230" s="39"/>
      <c r="I230" s="22" t="str">
        <f>IFERROR(__xludf.DUMMYFUNCTION("IF(OR(B230="""",H230=""""),"""",IFERROR(IF(H230="""","""",query('tbl user'!$A$2:$D1001,""SELECT A WHERE D = '""&amp;H230&amp;""'"")),""USER TIDAK DIKETAHUI""))"),"")</f>
        <v/>
      </c>
      <c r="J230" s="22"/>
      <c r="K230" s="22"/>
      <c r="L230" s="62"/>
    </row>
    <row r="231">
      <c r="A231" s="22" t="str">
        <f t="shared" si="1"/>
        <v/>
      </c>
      <c r="B231" s="51"/>
      <c r="C231" s="22"/>
      <c r="D231" s="52"/>
      <c r="E231" s="62"/>
      <c r="F231" s="62"/>
      <c r="G231" s="62"/>
      <c r="H231" s="39"/>
      <c r="I231" s="22" t="str">
        <f>IFERROR(__xludf.DUMMYFUNCTION("IF(OR(B231="""",H231=""""),"""",IFERROR(IF(H231="""","""",query('tbl user'!$A$2:$D1001,""SELECT A WHERE D = '""&amp;H231&amp;""'"")),""USER TIDAK DIKETAHUI""))"),"")</f>
        <v/>
      </c>
      <c r="J231" s="22"/>
      <c r="K231" s="22"/>
      <c r="L231" s="62"/>
    </row>
    <row r="232">
      <c r="A232" s="22" t="str">
        <f t="shared" si="1"/>
        <v/>
      </c>
      <c r="B232" s="51"/>
      <c r="C232" s="22"/>
      <c r="D232" s="52"/>
      <c r="E232" s="62"/>
      <c r="F232" s="62"/>
      <c r="G232" s="62"/>
      <c r="H232" s="39"/>
      <c r="I232" s="22" t="str">
        <f>IFERROR(__xludf.DUMMYFUNCTION("IF(OR(B232="""",H232=""""),"""",IFERROR(IF(H232="""","""",query('tbl user'!$A$2:$D1001,""SELECT A WHERE D = '""&amp;H232&amp;""'"")),""USER TIDAK DIKETAHUI""))"),"")</f>
        <v/>
      </c>
      <c r="J232" s="22"/>
      <c r="K232" s="22"/>
      <c r="L232" s="62"/>
    </row>
    <row r="233">
      <c r="A233" s="22" t="str">
        <f t="shared" si="1"/>
        <v/>
      </c>
      <c r="B233" s="51"/>
      <c r="C233" s="22"/>
      <c r="D233" s="52"/>
      <c r="E233" s="62"/>
      <c r="F233" s="62"/>
      <c r="G233" s="62"/>
      <c r="H233" s="39"/>
      <c r="I233" s="22" t="str">
        <f>IFERROR(__xludf.DUMMYFUNCTION("IF(OR(B233="""",H233=""""),"""",IFERROR(IF(H233="""","""",query('tbl user'!$A$2:$D1001,""SELECT A WHERE D = '""&amp;H233&amp;""'"")),""USER TIDAK DIKETAHUI""))"),"")</f>
        <v/>
      </c>
      <c r="J233" s="22"/>
      <c r="K233" s="22"/>
      <c r="L233" s="62"/>
    </row>
    <row r="234">
      <c r="A234" s="22" t="str">
        <f t="shared" si="1"/>
        <v/>
      </c>
      <c r="B234" s="51"/>
      <c r="C234" s="22"/>
      <c r="D234" s="52"/>
      <c r="E234" s="62"/>
      <c r="F234" s="62"/>
      <c r="G234" s="62"/>
      <c r="H234" s="39"/>
      <c r="I234" s="22" t="str">
        <f>IFERROR(__xludf.DUMMYFUNCTION("IF(OR(B234="""",H234=""""),"""",IFERROR(IF(H234="""","""",query('tbl user'!$A$2:$D1001,""SELECT A WHERE D = '""&amp;H234&amp;""'"")),""USER TIDAK DIKETAHUI""))"),"")</f>
        <v/>
      </c>
      <c r="J234" s="22"/>
      <c r="K234" s="22"/>
      <c r="L234" s="62"/>
    </row>
    <row r="235">
      <c r="A235" s="22" t="str">
        <f t="shared" si="1"/>
        <v/>
      </c>
      <c r="B235" s="51"/>
      <c r="C235" s="22"/>
      <c r="D235" s="52"/>
      <c r="E235" s="62"/>
      <c r="F235" s="62"/>
      <c r="G235" s="62"/>
      <c r="H235" s="39"/>
      <c r="I235" s="22" t="str">
        <f>IFERROR(__xludf.DUMMYFUNCTION("IF(OR(B235="""",H235=""""),"""",IFERROR(IF(H235="""","""",query('tbl user'!$A$2:$D1001,""SELECT A WHERE D = '""&amp;H235&amp;""'"")),""USER TIDAK DIKETAHUI""))"),"")</f>
        <v/>
      </c>
      <c r="J235" s="22"/>
      <c r="K235" s="22"/>
      <c r="L235" s="62"/>
    </row>
    <row r="236">
      <c r="A236" s="22" t="str">
        <f t="shared" si="1"/>
        <v/>
      </c>
      <c r="B236" s="51"/>
      <c r="C236" s="22"/>
      <c r="D236" s="52"/>
      <c r="E236" s="62"/>
      <c r="F236" s="62"/>
      <c r="G236" s="62"/>
      <c r="H236" s="39"/>
      <c r="I236" s="22" t="str">
        <f>IFERROR(__xludf.DUMMYFUNCTION("IF(OR(B236="""",H236=""""),"""",IFERROR(IF(H236="""","""",query('tbl user'!$A$2:$D1001,""SELECT A WHERE D = '""&amp;H236&amp;""'"")),""USER TIDAK DIKETAHUI""))"),"")</f>
        <v/>
      </c>
      <c r="J236" s="22"/>
      <c r="K236" s="22"/>
      <c r="L236" s="62"/>
    </row>
    <row r="237">
      <c r="A237" s="22" t="str">
        <f t="shared" si="1"/>
        <v/>
      </c>
      <c r="B237" s="51"/>
      <c r="C237" s="22"/>
      <c r="D237" s="52"/>
      <c r="E237" s="62"/>
      <c r="F237" s="62"/>
      <c r="G237" s="62"/>
      <c r="H237" s="39"/>
      <c r="I237" s="22" t="str">
        <f>IFERROR(__xludf.DUMMYFUNCTION("IF(OR(B237="""",H237=""""),"""",IFERROR(IF(H237="""","""",query('tbl user'!$A$2:$D1001,""SELECT A WHERE D = '""&amp;H237&amp;""'"")),""USER TIDAK DIKETAHUI""))"),"")</f>
        <v/>
      </c>
      <c r="J237" s="22"/>
      <c r="K237" s="22"/>
      <c r="L237" s="62"/>
    </row>
    <row r="238">
      <c r="A238" s="22" t="str">
        <f t="shared" si="1"/>
        <v/>
      </c>
      <c r="B238" s="51"/>
      <c r="C238" s="22"/>
      <c r="D238" s="52"/>
      <c r="E238" s="62"/>
      <c r="F238" s="62"/>
      <c r="G238" s="62"/>
      <c r="H238" s="39"/>
      <c r="I238" s="22" t="str">
        <f>IFERROR(__xludf.DUMMYFUNCTION("IF(OR(B238="""",H238=""""),"""",IFERROR(IF(H238="""","""",query('tbl user'!$A$2:$D1001,""SELECT A WHERE D = '""&amp;H238&amp;""'"")),""USER TIDAK DIKETAHUI""))"),"")</f>
        <v/>
      </c>
      <c r="J238" s="22"/>
      <c r="K238" s="22"/>
      <c r="L238" s="62"/>
    </row>
    <row r="239">
      <c r="A239" s="22" t="str">
        <f t="shared" si="1"/>
        <v/>
      </c>
      <c r="B239" s="51"/>
      <c r="C239" s="22"/>
      <c r="D239" s="52"/>
      <c r="E239" s="62"/>
      <c r="F239" s="62"/>
      <c r="G239" s="62"/>
      <c r="H239" s="39"/>
      <c r="I239" s="22" t="str">
        <f>IFERROR(__xludf.DUMMYFUNCTION("IF(OR(B239="""",H239=""""),"""",IFERROR(IF(H239="""","""",query('tbl user'!$A$2:$D1001,""SELECT A WHERE D = '""&amp;H239&amp;""'"")),""USER TIDAK DIKETAHUI""))"),"")</f>
        <v/>
      </c>
      <c r="J239" s="22"/>
      <c r="K239" s="22"/>
      <c r="L239" s="62"/>
    </row>
    <row r="240">
      <c r="A240" s="22" t="str">
        <f t="shared" si="1"/>
        <v/>
      </c>
      <c r="B240" s="51"/>
      <c r="C240" s="22"/>
      <c r="D240" s="52"/>
      <c r="E240" s="62"/>
      <c r="F240" s="62"/>
      <c r="G240" s="62"/>
      <c r="H240" s="39"/>
      <c r="I240" s="22" t="str">
        <f>IFERROR(__xludf.DUMMYFUNCTION("IF(OR(B240="""",H240=""""),"""",IFERROR(IF(H240="""","""",query('tbl user'!$A$2:$D1001,""SELECT A WHERE D = '""&amp;H240&amp;""'"")),""USER TIDAK DIKETAHUI""))"),"")</f>
        <v/>
      </c>
      <c r="J240" s="22"/>
      <c r="K240" s="22"/>
      <c r="L240" s="62"/>
    </row>
    <row r="241">
      <c r="A241" s="22" t="str">
        <f t="shared" si="1"/>
        <v/>
      </c>
      <c r="B241" s="51"/>
      <c r="C241" s="22"/>
      <c r="D241" s="52"/>
      <c r="E241" s="62"/>
      <c r="F241" s="62"/>
      <c r="G241" s="62"/>
      <c r="H241" s="39"/>
      <c r="I241" s="22" t="str">
        <f>IFERROR(__xludf.DUMMYFUNCTION("IF(OR(B241="""",H241=""""),"""",IFERROR(IF(H241="""","""",query('tbl user'!$A$2:$D1001,""SELECT A WHERE D = '""&amp;H241&amp;""'"")),""USER TIDAK DIKETAHUI""))"),"")</f>
        <v/>
      </c>
      <c r="J241" s="22"/>
      <c r="K241" s="22"/>
      <c r="L241" s="62"/>
    </row>
    <row r="242">
      <c r="A242" s="22" t="str">
        <f t="shared" si="1"/>
        <v/>
      </c>
      <c r="B242" s="51"/>
      <c r="C242" s="22"/>
      <c r="D242" s="52"/>
      <c r="E242" s="62"/>
      <c r="F242" s="62"/>
      <c r="G242" s="62"/>
      <c r="H242" s="39"/>
      <c r="I242" s="22" t="str">
        <f>IFERROR(__xludf.DUMMYFUNCTION("IF(OR(B242="""",H242=""""),"""",IFERROR(IF(H242="""","""",query('tbl user'!$A$2:$D1001,""SELECT A WHERE D = '""&amp;H242&amp;""'"")),""USER TIDAK DIKETAHUI""))"),"")</f>
        <v/>
      </c>
      <c r="J242" s="22"/>
      <c r="K242" s="22"/>
      <c r="L242" s="62"/>
    </row>
    <row r="243">
      <c r="A243" s="22" t="str">
        <f t="shared" si="1"/>
        <v/>
      </c>
      <c r="B243" s="51"/>
      <c r="C243" s="22"/>
      <c r="D243" s="52"/>
      <c r="E243" s="62"/>
      <c r="F243" s="62"/>
      <c r="G243" s="62"/>
      <c r="H243" s="39"/>
      <c r="I243" s="22" t="str">
        <f>IFERROR(__xludf.DUMMYFUNCTION("IF(OR(B243="""",H243=""""),"""",IFERROR(IF(H243="""","""",query('tbl user'!$A$2:$D1001,""SELECT A WHERE D = '""&amp;H243&amp;""'"")),""USER TIDAK DIKETAHUI""))"),"")</f>
        <v/>
      </c>
      <c r="J243" s="22"/>
      <c r="K243" s="22"/>
      <c r="L243" s="62"/>
    </row>
    <row r="244">
      <c r="A244" s="22" t="str">
        <f t="shared" si="1"/>
        <v/>
      </c>
      <c r="B244" s="51"/>
      <c r="C244" s="22"/>
      <c r="D244" s="52"/>
      <c r="E244" s="62"/>
      <c r="F244" s="62"/>
      <c r="G244" s="62"/>
      <c r="H244" s="39"/>
      <c r="I244" s="22" t="str">
        <f>IFERROR(__xludf.DUMMYFUNCTION("IF(OR(B244="""",H244=""""),"""",IFERROR(IF(H244="""","""",query('tbl user'!$A$2:$D1001,""SELECT A WHERE D = '""&amp;H244&amp;""'"")),""USER TIDAK DIKETAHUI""))"),"")</f>
        <v/>
      </c>
      <c r="J244" s="22"/>
      <c r="K244" s="22"/>
      <c r="L244" s="62"/>
    </row>
    <row r="245">
      <c r="A245" s="22" t="str">
        <f t="shared" si="1"/>
        <v/>
      </c>
      <c r="B245" s="51"/>
      <c r="C245" s="22"/>
      <c r="D245" s="52"/>
      <c r="E245" s="62"/>
      <c r="F245" s="62"/>
      <c r="G245" s="62"/>
      <c r="H245" s="39"/>
      <c r="I245" s="22" t="str">
        <f>IFERROR(__xludf.DUMMYFUNCTION("IF(OR(B245="""",H245=""""),"""",IFERROR(IF(H245="""","""",query('tbl user'!$A$2:$D1001,""SELECT A WHERE D = '""&amp;H245&amp;""'"")),""USER TIDAK DIKETAHUI""))"),"")</f>
        <v/>
      </c>
      <c r="J245" s="22"/>
      <c r="K245" s="22"/>
      <c r="L245" s="62"/>
    </row>
    <row r="246">
      <c r="A246" s="22" t="str">
        <f t="shared" si="1"/>
        <v/>
      </c>
      <c r="B246" s="51"/>
      <c r="C246" s="22"/>
      <c r="D246" s="52"/>
      <c r="E246" s="62"/>
      <c r="F246" s="62"/>
      <c r="G246" s="62"/>
      <c r="H246" s="39"/>
      <c r="I246" s="22" t="str">
        <f>IFERROR(__xludf.DUMMYFUNCTION("IF(OR(B246="""",H246=""""),"""",IFERROR(IF(H246="""","""",query('tbl user'!$A$2:$D1001,""SELECT A WHERE D = '""&amp;H246&amp;""'"")),""USER TIDAK DIKETAHUI""))"),"")</f>
        <v/>
      </c>
      <c r="J246" s="22"/>
      <c r="K246" s="22"/>
      <c r="L246" s="62"/>
    </row>
    <row r="247">
      <c r="A247" s="22" t="str">
        <f t="shared" si="1"/>
        <v/>
      </c>
      <c r="B247" s="51"/>
      <c r="C247" s="22"/>
      <c r="D247" s="52"/>
      <c r="E247" s="62"/>
      <c r="F247" s="62"/>
      <c r="G247" s="62"/>
      <c r="H247" s="39"/>
      <c r="I247" s="22" t="str">
        <f>IFERROR(__xludf.DUMMYFUNCTION("IF(OR(B247="""",H247=""""),"""",IFERROR(IF(H247="""","""",query('tbl user'!$A$2:$D1001,""SELECT A WHERE D = '""&amp;H247&amp;""'"")),""USER TIDAK DIKETAHUI""))"),"")</f>
        <v/>
      </c>
      <c r="J247" s="22"/>
      <c r="K247" s="22"/>
      <c r="L247" s="62"/>
    </row>
    <row r="248">
      <c r="A248" s="22" t="str">
        <f t="shared" si="1"/>
        <v/>
      </c>
      <c r="B248" s="51"/>
      <c r="C248" s="22"/>
      <c r="D248" s="52"/>
      <c r="E248" s="62"/>
      <c r="F248" s="62"/>
      <c r="G248" s="62"/>
      <c r="H248" s="39"/>
      <c r="I248" s="22" t="str">
        <f>IFERROR(__xludf.DUMMYFUNCTION("IF(OR(B248="""",H248=""""),"""",IFERROR(IF(H248="""","""",query('tbl user'!$A$2:$D1001,""SELECT A WHERE D = '""&amp;H248&amp;""'"")),""USER TIDAK DIKETAHUI""))"),"")</f>
        <v/>
      </c>
      <c r="J248" s="22"/>
      <c r="K248" s="22"/>
      <c r="L248" s="62"/>
    </row>
    <row r="249">
      <c r="A249" s="22" t="str">
        <f t="shared" si="1"/>
        <v/>
      </c>
      <c r="B249" s="51"/>
      <c r="C249" s="22"/>
      <c r="D249" s="52"/>
      <c r="E249" s="62"/>
      <c r="F249" s="62"/>
      <c r="G249" s="62"/>
      <c r="H249" s="39"/>
      <c r="I249" s="22" t="str">
        <f>IFERROR(__xludf.DUMMYFUNCTION("IF(OR(B249="""",H249=""""),"""",IFERROR(IF(H249="""","""",query('tbl user'!$A$2:$D1001,""SELECT A WHERE D = '""&amp;H249&amp;""'"")),""USER TIDAK DIKETAHUI""))"),"")</f>
        <v/>
      </c>
      <c r="J249" s="22"/>
      <c r="K249" s="22"/>
      <c r="L249" s="62"/>
    </row>
    <row r="250">
      <c r="A250" s="22" t="str">
        <f t="shared" si="1"/>
        <v/>
      </c>
      <c r="B250" s="51"/>
      <c r="C250" s="22"/>
      <c r="D250" s="52"/>
      <c r="E250" s="62"/>
      <c r="F250" s="62"/>
      <c r="G250" s="62"/>
      <c r="H250" s="39"/>
      <c r="I250" s="22" t="str">
        <f>IFERROR(__xludf.DUMMYFUNCTION("IF(OR(B250="""",H250=""""),"""",IFERROR(IF(H250="""","""",query('tbl user'!$A$2:$D1001,""SELECT A WHERE D = '""&amp;H250&amp;""'"")),""USER TIDAK DIKETAHUI""))"),"")</f>
        <v/>
      </c>
      <c r="J250" s="22"/>
      <c r="K250" s="22"/>
      <c r="L250" s="62"/>
    </row>
    <row r="251">
      <c r="A251" s="22" t="str">
        <f t="shared" si="1"/>
        <v/>
      </c>
      <c r="B251" s="51"/>
      <c r="C251" s="22"/>
      <c r="D251" s="52"/>
      <c r="E251" s="62"/>
      <c r="F251" s="62"/>
      <c r="G251" s="62"/>
      <c r="H251" s="39"/>
      <c r="I251" s="22" t="str">
        <f>IFERROR(__xludf.DUMMYFUNCTION("IF(OR(B251="""",H251=""""),"""",IFERROR(IF(H251="""","""",query('tbl user'!$A$2:$D1001,""SELECT A WHERE D = '""&amp;H251&amp;""'"")),""USER TIDAK DIKETAHUI""))"),"")</f>
        <v/>
      </c>
      <c r="J251" s="22"/>
      <c r="K251" s="22"/>
      <c r="L251" s="62"/>
    </row>
    <row r="252">
      <c r="A252" s="22" t="str">
        <f t="shared" si="1"/>
        <v/>
      </c>
      <c r="B252" s="51"/>
      <c r="C252" s="22"/>
      <c r="D252" s="52"/>
      <c r="E252" s="62"/>
      <c r="F252" s="62"/>
      <c r="G252" s="62"/>
      <c r="H252" s="39"/>
      <c r="I252" s="22" t="str">
        <f>IFERROR(__xludf.DUMMYFUNCTION("IF(OR(B252="""",H252=""""),"""",IFERROR(IF(H252="""","""",query('tbl user'!$A$2:$D1001,""SELECT A WHERE D = '""&amp;H252&amp;""'"")),""USER TIDAK DIKETAHUI""))"),"")</f>
        <v/>
      </c>
      <c r="J252" s="22"/>
      <c r="K252" s="22"/>
      <c r="L252" s="62"/>
    </row>
    <row r="253">
      <c r="A253" s="22" t="str">
        <f t="shared" si="1"/>
        <v/>
      </c>
      <c r="B253" s="51"/>
      <c r="C253" s="22"/>
      <c r="D253" s="52"/>
      <c r="E253" s="62"/>
      <c r="F253" s="62"/>
      <c r="G253" s="62"/>
      <c r="H253" s="39"/>
      <c r="I253" s="22" t="str">
        <f>IFERROR(__xludf.DUMMYFUNCTION("IF(OR(B253="""",H253=""""),"""",IFERROR(IF(H253="""","""",query('tbl user'!$A$2:$D1001,""SELECT A WHERE D = '""&amp;H253&amp;""'"")),""USER TIDAK DIKETAHUI""))"),"")</f>
        <v/>
      </c>
      <c r="J253" s="22"/>
      <c r="K253" s="22"/>
      <c r="L253" s="62"/>
    </row>
    <row r="254">
      <c r="A254" s="22" t="str">
        <f t="shared" si="1"/>
        <v/>
      </c>
      <c r="B254" s="51"/>
      <c r="C254" s="22"/>
      <c r="D254" s="52"/>
      <c r="E254" s="62"/>
      <c r="F254" s="62"/>
      <c r="G254" s="62"/>
      <c r="H254" s="39"/>
      <c r="I254" s="22" t="str">
        <f>IFERROR(__xludf.DUMMYFUNCTION("IF(OR(B254="""",H254=""""),"""",IFERROR(IF(H254="""","""",query('tbl user'!$A$2:$D1001,""SELECT A WHERE D = '""&amp;H254&amp;""'"")),""USER TIDAK DIKETAHUI""))"),"")</f>
        <v/>
      </c>
      <c r="J254" s="22"/>
      <c r="K254" s="22"/>
      <c r="L254" s="62"/>
    </row>
    <row r="255">
      <c r="A255" s="22" t="str">
        <f t="shared" si="1"/>
        <v/>
      </c>
      <c r="B255" s="51"/>
      <c r="C255" s="22"/>
      <c r="D255" s="52"/>
      <c r="E255" s="62"/>
      <c r="F255" s="62"/>
      <c r="G255" s="62"/>
      <c r="H255" s="39"/>
      <c r="I255" s="22" t="str">
        <f>IFERROR(__xludf.DUMMYFUNCTION("IF(OR(B255="""",H255=""""),"""",IFERROR(IF(H255="""","""",query('tbl user'!$A$2:$D1001,""SELECT A WHERE D = '""&amp;H255&amp;""'"")),""USER TIDAK DIKETAHUI""))"),"")</f>
        <v/>
      </c>
      <c r="J255" s="22"/>
      <c r="K255" s="22"/>
      <c r="L255" s="62"/>
    </row>
    <row r="256">
      <c r="A256" s="22" t="str">
        <f t="shared" si="1"/>
        <v/>
      </c>
      <c r="B256" s="51"/>
      <c r="C256" s="22"/>
      <c r="D256" s="52"/>
      <c r="E256" s="62"/>
      <c r="F256" s="62"/>
      <c r="G256" s="62"/>
      <c r="H256" s="39"/>
      <c r="I256" s="22" t="str">
        <f>IFERROR(__xludf.DUMMYFUNCTION("IF(OR(B256="""",H256=""""),"""",IFERROR(IF(H256="""","""",query('tbl user'!$A$2:$D1001,""SELECT A WHERE D = '""&amp;H256&amp;""'"")),""USER TIDAK DIKETAHUI""))"),"")</f>
        <v/>
      </c>
      <c r="J256" s="22"/>
      <c r="K256" s="22"/>
      <c r="L256" s="62"/>
    </row>
    <row r="257">
      <c r="A257" s="22" t="str">
        <f t="shared" si="1"/>
        <v/>
      </c>
      <c r="B257" s="51"/>
      <c r="C257" s="22"/>
      <c r="D257" s="52"/>
      <c r="E257" s="62"/>
      <c r="F257" s="62"/>
      <c r="G257" s="62"/>
      <c r="H257" s="39"/>
      <c r="I257" s="22" t="str">
        <f>IFERROR(__xludf.DUMMYFUNCTION("IF(OR(B257="""",H257=""""),"""",IFERROR(IF(H257="""","""",query('tbl user'!$A$2:$D1001,""SELECT A WHERE D = '""&amp;H257&amp;""'"")),""USER TIDAK DIKETAHUI""))"),"")</f>
        <v/>
      </c>
      <c r="J257" s="22"/>
      <c r="K257" s="22"/>
      <c r="L257" s="62"/>
    </row>
    <row r="258">
      <c r="A258" s="22" t="str">
        <f t="shared" si="1"/>
        <v/>
      </c>
      <c r="B258" s="51"/>
      <c r="C258" s="22"/>
      <c r="D258" s="52"/>
      <c r="E258" s="62"/>
      <c r="F258" s="62"/>
      <c r="G258" s="62"/>
      <c r="H258" s="39"/>
      <c r="I258" s="22" t="str">
        <f>IFERROR(__xludf.DUMMYFUNCTION("IF(OR(B258="""",H258=""""),"""",IFERROR(IF(H258="""","""",query('tbl user'!$A$2:$D1001,""SELECT A WHERE D = '""&amp;H258&amp;""'"")),""USER TIDAK DIKETAHUI""))"),"")</f>
        <v/>
      </c>
      <c r="J258" s="22"/>
      <c r="K258" s="22"/>
      <c r="L258" s="62"/>
    </row>
    <row r="259">
      <c r="A259" s="22" t="str">
        <f t="shared" si="1"/>
        <v/>
      </c>
      <c r="B259" s="51"/>
      <c r="C259" s="22"/>
      <c r="D259" s="52"/>
      <c r="E259" s="62"/>
      <c r="F259" s="62"/>
      <c r="G259" s="62"/>
      <c r="H259" s="39"/>
      <c r="I259" s="22" t="str">
        <f>IFERROR(__xludf.DUMMYFUNCTION("IF(OR(B259="""",H259=""""),"""",IFERROR(IF(H259="""","""",query('tbl user'!$A$2:$D1001,""SELECT A WHERE D = '""&amp;H259&amp;""'"")),""USER TIDAK DIKETAHUI""))"),"")</f>
        <v/>
      </c>
      <c r="J259" s="22"/>
      <c r="K259" s="22"/>
      <c r="L259" s="62"/>
    </row>
    <row r="260">
      <c r="A260" s="22" t="str">
        <f t="shared" si="1"/>
        <v/>
      </c>
      <c r="B260" s="51"/>
      <c r="C260" s="22"/>
      <c r="D260" s="52"/>
      <c r="E260" s="62"/>
      <c r="F260" s="62"/>
      <c r="G260" s="62"/>
      <c r="H260" s="39"/>
      <c r="I260" s="22" t="str">
        <f>IFERROR(__xludf.DUMMYFUNCTION("IF(OR(B260="""",H260=""""),"""",IFERROR(IF(H260="""","""",query('tbl user'!$A$2:$D1001,""SELECT A WHERE D = '""&amp;H260&amp;""'"")),""USER TIDAK DIKETAHUI""))"),"")</f>
        <v/>
      </c>
      <c r="J260" s="22"/>
      <c r="K260" s="22"/>
      <c r="L260" s="62"/>
    </row>
    <row r="261">
      <c r="A261" s="22" t="str">
        <f t="shared" si="1"/>
        <v/>
      </c>
      <c r="B261" s="51"/>
      <c r="C261" s="22"/>
      <c r="D261" s="52"/>
      <c r="E261" s="62"/>
      <c r="F261" s="62"/>
      <c r="G261" s="62"/>
      <c r="H261" s="39"/>
      <c r="I261" s="22" t="str">
        <f>IFERROR(__xludf.DUMMYFUNCTION("IF(OR(B261="""",H261=""""),"""",IFERROR(IF(H261="""","""",query('tbl user'!$A$2:$D1001,""SELECT A WHERE D = '""&amp;H261&amp;""'"")),""USER TIDAK DIKETAHUI""))"),"")</f>
        <v/>
      </c>
      <c r="J261" s="22"/>
      <c r="K261" s="22"/>
      <c r="L261" s="62"/>
    </row>
    <row r="262">
      <c r="A262" s="22" t="str">
        <f t="shared" si="1"/>
        <v/>
      </c>
      <c r="B262" s="51"/>
      <c r="C262" s="22"/>
      <c r="D262" s="52"/>
      <c r="E262" s="62"/>
      <c r="F262" s="62"/>
      <c r="G262" s="62"/>
      <c r="H262" s="39"/>
      <c r="I262" s="22" t="str">
        <f>IFERROR(__xludf.DUMMYFUNCTION("IF(OR(B262="""",H262=""""),"""",IFERROR(IF(H262="""","""",query('tbl user'!$A$2:$D1001,""SELECT A WHERE D = '""&amp;H262&amp;""'"")),""USER TIDAK DIKETAHUI""))"),"")</f>
        <v/>
      </c>
      <c r="J262" s="22"/>
      <c r="K262" s="22"/>
      <c r="L262" s="62"/>
    </row>
    <row r="263">
      <c r="A263" s="22" t="str">
        <f t="shared" si="1"/>
        <v/>
      </c>
      <c r="B263" s="51"/>
      <c r="C263" s="22"/>
      <c r="D263" s="52"/>
      <c r="E263" s="62"/>
      <c r="F263" s="62"/>
      <c r="G263" s="62"/>
      <c r="H263" s="39"/>
      <c r="I263" s="22" t="str">
        <f>IFERROR(__xludf.DUMMYFUNCTION("IF(OR(B263="""",H263=""""),"""",IFERROR(IF(H263="""","""",query('tbl user'!$A$2:$D1001,""SELECT A WHERE D = '""&amp;H263&amp;""'"")),""USER TIDAK DIKETAHUI""))"),"")</f>
        <v/>
      </c>
      <c r="J263" s="22"/>
      <c r="K263" s="22"/>
      <c r="L263" s="62"/>
    </row>
    <row r="264">
      <c r="A264" s="22" t="str">
        <f t="shared" si="1"/>
        <v/>
      </c>
      <c r="B264" s="51"/>
      <c r="C264" s="22"/>
      <c r="D264" s="52"/>
      <c r="E264" s="62"/>
      <c r="F264" s="62"/>
      <c r="G264" s="62"/>
      <c r="H264" s="39"/>
      <c r="I264" s="22" t="str">
        <f>IFERROR(__xludf.DUMMYFUNCTION("IF(OR(B264="""",H264=""""),"""",IFERROR(IF(H264="""","""",query('tbl user'!$A$2:$D1001,""SELECT A WHERE D = '""&amp;H264&amp;""'"")),""USER TIDAK DIKETAHUI""))"),"")</f>
        <v/>
      </c>
      <c r="J264" s="22"/>
      <c r="K264" s="22"/>
      <c r="L264" s="62"/>
    </row>
    <row r="265">
      <c r="A265" s="22" t="str">
        <f t="shared" si="1"/>
        <v/>
      </c>
      <c r="B265" s="51"/>
      <c r="C265" s="22"/>
      <c r="D265" s="52"/>
      <c r="E265" s="62"/>
      <c r="F265" s="62"/>
      <c r="G265" s="62"/>
      <c r="H265" s="39"/>
      <c r="I265" s="22" t="str">
        <f>IFERROR(__xludf.DUMMYFUNCTION("IF(OR(B265="""",H265=""""),"""",IFERROR(IF(H265="""","""",query('tbl user'!$A$2:$D1001,""SELECT A WHERE D = '""&amp;H265&amp;""'"")),""USER TIDAK DIKETAHUI""))"),"")</f>
        <v/>
      </c>
      <c r="J265" s="22"/>
      <c r="K265" s="22"/>
      <c r="L265" s="62"/>
    </row>
    <row r="266">
      <c r="A266" s="22" t="str">
        <f t="shared" si="1"/>
        <v/>
      </c>
      <c r="B266" s="51"/>
      <c r="C266" s="22"/>
      <c r="D266" s="52"/>
      <c r="E266" s="62"/>
      <c r="F266" s="62"/>
      <c r="G266" s="62"/>
      <c r="H266" s="39"/>
      <c r="I266" s="22" t="str">
        <f>IFERROR(__xludf.DUMMYFUNCTION("IF(OR(B266="""",H266=""""),"""",IFERROR(IF(H266="""","""",query('tbl user'!$A$2:$D1001,""SELECT A WHERE D = '""&amp;H266&amp;""'"")),""USER TIDAK DIKETAHUI""))"),"")</f>
        <v/>
      </c>
      <c r="J266" s="22"/>
      <c r="K266" s="22"/>
      <c r="L266" s="62"/>
    </row>
    <row r="267">
      <c r="A267" s="22" t="str">
        <f t="shared" si="1"/>
        <v/>
      </c>
      <c r="B267" s="51"/>
      <c r="C267" s="22"/>
      <c r="D267" s="52"/>
      <c r="E267" s="62"/>
      <c r="F267" s="62"/>
      <c r="G267" s="62"/>
      <c r="H267" s="39"/>
      <c r="I267" s="22" t="str">
        <f>IFERROR(__xludf.DUMMYFUNCTION("IF(OR(B267="""",H267=""""),"""",IFERROR(IF(H267="""","""",query('tbl user'!$A$2:$D1001,""SELECT A WHERE D = '""&amp;H267&amp;""'"")),""USER TIDAK DIKETAHUI""))"),"")</f>
        <v/>
      </c>
      <c r="J267" s="22"/>
      <c r="K267" s="22"/>
      <c r="L267" s="62"/>
    </row>
    <row r="268">
      <c r="A268" s="22" t="str">
        <f t="shared" si="1"/>
        <v/>
      </c>
      <c r="B268" s="51"/>
      <c r="C268" s="22"/>
      <c r="D268" s="52"/>
      <c r="E268" s="62"/>
      <c r="F268" s="62"/>
      <c r="G268" s="62"/>
      <c r="H268" s="39"/>
      <c r="I268" s="22" t="str">
        <f>IFERROR(__xludf.DUMMYFUNCTION("IF(OR(B268="""",H268=""""),"""",IFERROR(IF(H268="""","""",query('tbl user'!$A$2:$D1001,""SELECT A WHERE D = '""&amp;H268&amp;""'"")),""USER TIDAK DIKETAHUI""))"),"")</f>
        <v/>
      </c>
      <c r="J268" s="22"/>
      <c r="K268" s="22"/>
      <c r="L268" s="62"/>
    </row>
    <row r="269">
      <c r="A269" s="22" t="str">
        <f t="shared" si="1"/>
        <v/>
      </c>
      <c r="B269" s="51"/>
      <c r="C269" s="22"/>
      <c r="D269" s="52"/>
      <c r="E269" s="62"/>
      <c r="F269" s="62"/>
      <c r="G269" s="62"/>
      <c r="H269" s="39"/>
      <c r="I269" s="22" t="str">
        <f>IFERROR(__xludf.DUMMYFUNCTION("IF(OR(B269="""",H269=""""),"""",IFERROR(IF(H269="""","""",query('tbl user'!$A$2:$D1001,""SELECT A WHERE D = '""&amp;H269&amp;""'"")),""USER TIDAK DIKETAHUI""))"),"")</f>
        <v/>
      </c>
      <c r="J269" s="22"/>
      <c r="K269" s="22"/>
      <c r="L269" s="62"/>
    </row>
    <row r="270">
      <c r="A270" s="22" t="str">
        <f t="shared" si="1"/>
        <v/>
      </c>
      <c r="B270" s="51"/>
      <c r="C270" s="22"/>
      <c r="D270" s="52"/>
      <c r="E270" s="62"/>
      <c r="F270" s="62"/>
      <c r="G270" s="62"/>
      <c r="H270" s="39"/>
      <c r="I270" s="22" t="str">
        <f>IFERROR(__xludf.DUMMYFUNCTION("IF(OR(B270="""",H270=""""),"""",IFERROR(IF(H270="""","""",query('tbl user'!$A$2:$D1001,""SELECT A WHERE D = '""&amp;H270&amp;""'"")),""USER TIDAK DIKETAHUI""))"),"")</f>
        <v/>
      </c>
      <c r="J270" s="22"/>
      <c r="K270" s="22"/>
      <c r="L270" s="62"/>
    </row>
    <row r="271">
      <c r="A271" s="22" t="str">
        <f t="shared" si="1"/>
        <v/>
      </c>
      <c r="B271" s="51"/>
      <c r="C271" s="22"/>
      <c r="D271" s="52"/>
      <c r="E271" s="62"/>
      <c r="F271" s="62"/>
      <c r="G271" s="62"/>
      <c r="H271" s="39"/>
      <c r="I271" s="22" t="str">
        <f>IFERROR(__xludf.DUMMYFUNCTION("IF(OR(B271="""",H271=""""),"""",IFERROR(IF(H271="""","""",query('tbl user'!$A$2:$D1001,""SELECT A WHERE D = '""&amp;H271&amp;""'"")),""USER TIDAK DIKETAHUI""))"),"")</f>
        <v/>
      </c>
      <c r="J271" s="22"/>
      <c r="K271" s="22"/>
      <c r="L271" s="62"/>
    </row>
    <row r="272">
      <c r="A272" s="22" t="str">
        <f t="shared" si="1"/>
        <v/>
      </c>
      <c r="B272" s="51"/>
      <c r="C272" s="22"/>
      <c r="D272" s="52"/>
      <c r="E272" s="62"/>
      <c r="F272" s="62"/>
      <c r="G272" s="62"/>
      <c r="H272" s="39"/>
      <c r="I272" s="22" t="str">
        <f>IFERROR(__xludf.DUMMYFUNCTION("IF(OR(B272="""",H272=""""),"""",IFERROR(IF(H272="""","""",query('tbl user'!$A$2:$D1001,""SELECT A WHERE D = '""&amp;H272&amp;""'"")),""USER TIDAK DIKETAHUI""))"),"")</f>
        <v/>
      </c>
      <c r="J272" s="22"/>
      <c r="K272" s="22"/>
      <c r="L272" s="62"/>
    </row>
    <row r="273">
      <c r="A273" s="22" t="str">
        <f t="shared" si="1"/>
        <v/>
      </c>
      <c r="B273" s="51"/>
      <c r="C273" s="22"/>
      <c r="D273" s="52"/>
      <c r="E273" s="62"/>
      <c r="F273" s="62"/>
      <c r="G273" s="62"/>
      <c r="H273" s="39"/>
      <c r="I273" s="22" t="str">
        <f>IFERROR(__xludf.DUMMYFUNCTION("IF(OR(B273="""",H273=""""),"""",IFERROR(IF(H273="""","""",query('tbl user'!$A$2:$D1001,""SELECT A WHERE D = '""&amp;H273&amp;""'"")),""USER TIDAK DIKETAHUI""))"),"")</f>
        <v/>
      </c>
      <c r="J273" s="22"/>
      <c r="K273" s="22"/>
      <c r="L273" s="62"/>
    </row>
    <row r="274">
      <c r="A274" s="22" t="str">
        <f t="shared" si="1"/>
        <v/>
      </c>
      <c r="B274" s="51"/>
      <c r="C274" s="22"/>
      <c r="D274" s="52"/>
      <c r="E274" s="62"/>
      <c r="F274" s="62"/>
      <c r="G274" s="62"/>
      <c r="H274" s="39"/>
      <c r="I274" s="22" t="str">
        <f>IFERROR(__xludf.DUMMYFUNCTION("IF(OR(B274="""",H274=""""),"""",IFERROR(IF(H274="""","""",query('tbl user'!$A$2:$D1001,""SELECT A WHERE D = '""&amp;H274&amp;""'"")),""USER TIDAK DIKETAHUI""))"),"")</f>
        <v/>
      </c>
      <c r="J274" s="22"/>
      <c r="K274" s="22"/>
      <c r="L274" s="62"/>
    </row>
    <row r="275">
      <c r="A275" s="22" t="str">
        <f t="shared" si="1"/>
        <v/>
      </c>
      <c r="B275" s="51"/>
      <c r="C275" s="22"/>
      <c r="D275" s="52"/>
      <c r="E275" s="62"/>
      <c r="F275" s="62"/>
      <c r="G275" s="62"/>
      <c r="H275" s="39"/>
      <c r="I275" s="22" t="str">
        <f>IFERROR(__xludf.DUMMYFUNCTION("IF(OR(B275="""",H275=""""),"""",IFERROR(IF(H275="""","""",query('tbl user'!$A$2:$D1001,""SELECT A WHERE D = '""&amp;H275&amp;""'"")),""USER TIDAK DIKETAHUI""))"),"")</f>
        <v/>
      </c>
      <c r="J275" s="22"/>
      <c r="K275" s="22"/>
      <c r="L275" s="62"/>
    </row>
    <row r="276">
      <c r="A276" s="22" t="str">
        <f t="shared" si="1"/>
        <v/>
      </c>
      <c r="B276" s="51"/>
      <c r="C276" s="22"/>
      <c r="D276" s="52"/>
      <c r="E276" s="62"/>
      <c r="F276" s="62"/>
      <c r="G276" s="62"/>
      <c r="H276" s="39"/>
      <c r="I276" s="22" t="str">
        <f>IFERROR(__xludf.DUMMYFUNCTION("IF(OR(B276="""",H276=""""),"""",IFERROR(IF(H276="""","""",query('tbl user'!$A$2:$D1001,""SELECT A WHERE D = '""&amp;H276&amp;""'"")),""USER TIDAK DIKETAHUI""))"),"")</f>
        <v/>
      </c>
      <c r="J276" s="22"/>
      <c r="K276" s="22"/>
      <c r="L276" s="62"/>
    </row>
    <row r="277">
      <c r="A277" s="22" t="str">
        <f t="shared" si="1"/>
        <v/>
      </c>
      <c r="B277" s="51"/>
      <c r="C277" s="22"/>
      <c r="D277" s="52"/>
      <c r="E277" s="62"/>
      <c r="F277" s="62"/>
      <c r="G277" s="62"/>
      <c r="H277" s="39"/>
      <c r="I277" s="22" t="str">
        <f>IFERROR(__xludf.DUMMYFUNCTION("IF(OR(B277="""",H277=""""),"""",IFERROR(IF(H277="""","""",query('tbl user'!$A$2:$D1001,""SELECT A WHERE D = '""&amp;H277&amp;""'"")),""USER TIDAK DIKETAHUI""))"),"")</f>
        <v/>
      </c>
      <c r="J277" s="22"/>
      <c r="K277" s="22"/>
      <c r="L277" s="62"/>
    </row>
    <row r="278">
      <c r="A278" s="22" t="str">
        <f t="shared" si="1"/>
        <v/>
      </c>
      <c r="B278" s="51"/>
      <c r="C278" s="22"/>
      <c r="D278" s="52"/>
      <c r="E278" s="62"/>
      <c r="F278" s="62"/>
      <c r="G278" s="62"/>
      <c r="H278" s="39"/>
      <c r="I278" s="22" t="str">
        <f>IFERROR(__xludf.DUMMYFUNCTION("IF(OR(B278="""",H278=""""),"""",IFERROR(IF(H278="""","""",query('tbl user'!$A$2:$D1001,""SELECT A WHERE D = '""&amp;H278&amp;""'"")),""USER TIDAK DIKETAHUI""))"),"")</f>
        <v/>
      </c>
      <c r="J278" s="22"/>
      <c r="K278" s="22"/>
      <c r="L278" s="62"/>
    </row>
    <row r="279">
      <c r="A279" s="22" t="str">
        <f t="shared" si="1"/>
        <v/>
      </c>
      <c r="B279" s="51"/>
      <c r="C279" s="22"/>
      <c r="D279" s="52"/>
      <c r="E279" s="62"/>
      <c r="F279" s="62"/>
      <c r="G279" s="62"/>
      <c r="H279" s="39"/>
      <c r="I279" s="22" t="str">
        <f>IFERROR(__xludf.DUMMYFUNCTION("IF(OR(B279="""",H279=""""),"""",IFERROR(IF(H279="""","""",query('tbl user'!$A$2:$D1001,""SELECT A WHERE D = '""&amp;H279&amp;""'"")),""USER TIDAK DIKETAHUI""))"),"")</f>
        <v/>
      </c>
      <c r="J279" s="22"/>
      <c r="K279" s="22"/>
      <c r="L279" s="62"/>
    </row>
    <row r="280">
      <c r="A280" s="22" t="str">
        <f t="shared" si="1"/>
        <v/>
      </c>
      <c r="B280" s="51"/>
      <c r="C280" s="22"/>
      <c r="D280" s="52"/>
      <c r="E280" s="62"/>
      <c r="F280" s="62"/>
      <c r="G280" s="62"/>
      <c r="H280" s="39"/>
      <c r="I280" s="22" t="str">
        <f>IFERROR(__xludf.DUMMYFUNCTION("IF(OR(B280="""",H280=""""),"""",IFERROR(IF(H280="""","""",query('tbl user'!$A$2:$D1001,""SELECT A WHERE D = '""&amp;H280&amp;""'"")),""USER TIDAK DIKETAHUI""))"),"")</f>
        <v/>
      </c>
      <c r="J280" s="22"/>
      <c r="K280" s="22"/>
      <c r="L280" s="62"/>
    </row>
    <row r="281">
      <c r="A281" s="22" t="str">
        <f t="shared" si="1"/>
        <v/>
      </c>
      <c r="B281" s="51"/>
      <c r="C281" s="22"/>
      <c r="D281" s="52"/>
      <c r="E281" s="62"/>
      <c r="F281" s="62"/>
      <c r="G281" s="62"/>
      <c r="H281" s="39"/>
      <c r="I281" s="22" t="str">
        <f>IFERROR(__xludf.DUMMYFUNCTION("IF(OR(B281="""",H281=""""),"""",IFERROR(IF(H281="""","""",query('tbl user'!$A$2:$D1001,""SELECT A WHERE D = '""&amp;H281&amp;""'"")),""USER TIDAK DIKETAHUI""))"),"")</f>
        <v/>
      </c>
      <c r="J281" s="22"/>
      <c r="K281" s="22"/>
      <c r="L281" s="62"/>
    </row>
    <row r="282">
      <c r="A282" s="22" t="str">
        <f t="shared" si="1"/>
        <v/>
      </c>
      <c r="B282" s="51"/>
      <c r="C282" s="22"/>
      <c r="D282" s="52"/>
      <c r="E282" s="62"/>
      <c r="F282" s="62"/>
      <c r="G282" s="62"/>
      <c r="H282" s="39"/>
      <c r="I282" s="22" t="str">
        <f>IFERROR(__xludf.DUMMYFUNCTION("IF(OR(B282="""",H282=""""),"""",IFERROR(IF(H282="""","""",query('tbl user'!$A$2:$D1001,""SELECT A WHERE D = '""&amp;H282&amp;""'"")),""USER TIDAK DIKETAHUI""))"),"")</f>
        <v/>
      </c>
      <c r="J282" s="22"/>
      <c r="K282" s="22"/>
      <c r="L282" s="62"/>
    </row>
    <row r="283">
      <c r="A283" s="22" t="str">
        <f t="shared" si="1"/>
        <v/>
      </c>
      <c r="B283" s="51"/>
      <c r="C283" s="22"/>
      <c r="D283" s="52"/>
      <c r="E283" s="62"/>
      <c r="F283" s="62"/>
      <c r="G283" s="62"/>
      <c r="H283" s="39"/>
      <c r="I283" s="22" t="str">
        <f>IFERROR(__xludf.DUMMYFUNCTION("IF(OR(B283="""",H283=""""),"""",IFERROR(IF(H283="""","""",query('tbl user'!$A$2:$D1001,""SELECT A WHERE D = '""&amp;H283&amp;""'"")),""USER TIDAK DIKETAHUI""))"),"")</f>
        <v/>
      </c>
      <c r="J283" s="22"/>
      <c r="K283" s="22"/>
      <c r="L283" s="62"/>
    </row>
    <row r="284">
      <c r="A284" s="22" t="str">
        <f t="shared" si="1"/>
        <v/>
      </c>
      <c r="B284" s="51"/>
      <c r="C284" s="22"/>
      <c r="D284" s="52"/>
      <c r="E284" s="62"/>
      <c r="F284" s="62"/>
      <c r="G284" s="62"/>
      <c r="H284" s="39"/>
      <c r="I284" s="22" t="str">
        <f>IFERROR(__xludf.DUMMYFUNCTION("IF(OR(B284="""",H284=""""),"""",IFERROR(IF(H284="""","""",query('tbl user'!$A$2:$D1001,""SELECT A WHERE D = '""&amp;H284&amp;""'"")),""USER TIDAK DIKETAHUI""))"),"")</f>
        <v/>
      </c>
      <c r="J284" s="22"/>
      <c r="K284" s="22"/>
      <c r="L284" s="62"/>
    </row>
    <row r="285">
      <c r="A285" s="22" t="str">
        <f t="shared" si="1"/>
        <v/>
      </c>
      <c r="B285" s="51"/>
      <c r="C285" s="22"/>
      <c r="D285" s="52"/>
      <c r="E285" s="62"/>
      <c r="F285" s="62"/>
      <c r="G285" s="62"/>
      <c r="H285" s="39"/>
      <c r="I285" s="22" t="str">
        <f>IFERROR(__xludf.DUMMYFUNCTION("IF(OR(B285="""",H285=""""),"""",IFERROR(IF(H285="""","""",query('tbl user'!$A$2:$D1001,""SELECT A WHERE D = '""&amp;H285&amp;""'"")),""USER TIDAK DIKETAHUI""))"),"")</f>
        <v/>
      </c>
      <c r="J285" s="22"/>
      <c r="K285" s="22"/>
      <c r="L285" s="62"/>
    </row>
    <row r="286">
      <c r="A286" s="22" t="str">
        <f t="shared" si="1"/>
        <v/>
      </c>
      <c r="B286" s="51"/>
      <c r="C286" s="22"/>
      <c r="D286" s="52"/>
      <c r="E286" s="62"/>
      <c r="F286" s="62"/>
      <c r="G286" s="62"/>
      <c r="H286" s="39"/>
      <c r="I286" s="22" t="str">
        <f>IFERROR(__xludf.DUMMYFUNCTION("IF(OR(B286="""",H286=""""),"""",IFERROR(IF(H286="""","""",query('tbl user'!$A$2:$D1001,""SELECT A WHERE D = '""&amp;H286&amp;""'"")),""USER TIDAK DIKETAHUI""))"),"")</f>
        <v/>
      </c>
      <c r="J286" s="22"/>
      <c r="K286" s="22"/>
      <c r="L286" s="62"/>
    </row>
    <row r="287">
      <c r="A287" s="22" t="str">
        <f t="shared" si="1"/>
        <v/>
      </c>
      <c r="B287" s="51"/>
      <c r="C287" s="22"/>
      <c r="D287" s="52"/>
      <c r="E287" s="62"/>
      <c r="F287" s="62"/>
      <c r="G287" s="62"/>
      <c r="H287" s="39"/>
      <c r="I287" s="22" t="str">
        <f>IFERROR(__xludf.DUMMYFUNCTION("IF(OR(B287="""",H287=""""),"""",IFERROR(IF(H287="""","""",query('tbl user'!$A$2:$D1001,""SELECT A WHERE D = '""&amp;H287&amp;""'"")),""USER TIDAK DIKETAHUI""))"),"")</f>
        <v/>
      </c>
      <c r="J287" s="22"/>
      <c r="K287" s="22"/>
      <c r="L287" s="62"/>
    </row>
    <row r="288">
      <c r="A288" s="22" t="str">
        <f t="shared" si="1"/>
        <v/>
      </c>
      <c r="B288" s="51"/>
      <c r="C288" s="22"/>
      <c r="D288" s="52"/>
      <c r="E288" s="62"/>
      <c r="F288" s="62"/>
      <c r="G288" s="62"/>
      <c r="H288" s="39"/>
      <c r="I288" s="22" t="str">
        <f>IFERROR(__xludf.DUMMYFUNCTION("IF(OR(B288="""",H288=""""),"""",IFERROR(IF(H288="""","""",query('tbl user'!$A$2:$D1001,""SELECT A WHERE D = '""&amp;H288&amp;""'"")),""USER TIDAK DIKETAHUI""))"),"")</f>
        <v/>
      </c>
      <c r="J288" s="22"/>
      <c r="K288" s="22"/>
      <c r="L288" s="62"/>
    </row>
    <row r="289">
      <c r="A289" s="22" t="str">
        <f t="shared" si="1"/>
        <v/>
      </c>
      <c r="B289" s="51"/>
      <c r="C289" s="22"/>
      <c r="D289" s="52"/>
      <c r="E289" s="62"/>
      <c r="F289" s="62"/>
      <c r="G289" s="62"/>
      <c r="H289" s="39"/>
      <c r="I289" s="22" t="str">
        <f>IFERROR(__xludf.DUMMYFUNCTION("IF(OR(B289="""",H289=""""),"""",IFERROR(IF(H289="""","""",query('tbl user'!$A$2:$D1001,""SELECT A WHERE D = '""&amp;H289&amp;""'"")),""USER TIDAK DIKETAHUI""))"),"")</f>
        <v/>
      </c>
      <c r="J289" s="22"/>
      <c r="K289" s="22"/>
      <c r="L289" s="62"/>
    </row>
    <row r="290">
      <c r="A290" s="22" t="str">
        <f t="shared" si="1"/>
        <v/>
      </c>
      <c r="B290" s="51"/>
      <c r="C290" s="22"/>
      <c r="D290" s="52"/>
      <c r="E290" s="62"/>
      <c r="F290" s="62"/>
      <c r="G290" s="62"/>
      <c r="H290" s="39"/>
      <c r="I290" s="22" t="str">
        <f>IFERROR(__xludf.DUMMYFUNCTION("IF(OR(B290="""",H290=""""),"""",IFERROR(IF(H290="""","""",query('tbl user'!$A$2:$D1001,""SELECT A WHERE D = '""&amp;H290&amp;""'"")),""USER TIDAK DIKETAHUI""))"),"")</f>
        <v/>
      </c>
      <c r="J290" s="22"/>
      <c r="K290" s="22"/>
      <c r="L290" s="62"/>
    </row>
    <row r="291">
      <c r="A291" s="22" t="str">
        <f t="shared" si="1"/>
        <v/>
      </c>
      <c r="B291" s="51"/>
      <c r="C291" s="22"/>
      <c r="D291" s="52"/>
      <c r="E291" s="62"/>
      <c r="F291" s="62"/>
      <c r="G291" s="62"/>
      <c r="H291" s="39"/>
      <c r="I291" s="22" t="str">
        <f>IFERROR(__xludf.DUMMYFUNCTION("IF(OR(B291="""",H291=""""),"""",IFERROR(IF(H291="""","""",query('tbl user'!$A$2:$D1001,""SELECT A WHERE D = '""&amp;H291&amp;""'"")),""USER TIDAK DIKETAHUI""))"),"")</f>
        <v/>
      </c>
      <c r="J291" s="22"/>
      <c r="K291" s="22"/>
      <c r="L291" s="62"/>
    </row>
    <row r="292">
      <c r="A292" s="22" t="str">
        <f t="shared" si="1"/>
        <v/>
      </c>
      <c r="B292" s="51"/>
      <c r="C292" s="22"/>
      <c r="D292" s="52"/>
      <c r="E292" s="62"/>
      <c r="F292" s="62"/>
      <c r="G292" s="62"/>
      <c r="H292" s="39"/>
      <c r="I292" s="22" t="str">
        <f>IFERROR(__xludf.DUMMYFUNCTION("IF(OR(B292="""",H292=""""),"""",IFERROR(IF(H292="""","""",query('tbl user'!$A$2:$D1001,""SELECT A WHERE D = '""&amp;H292&amp;""'"")),""USER TIDAK DIKETAHUI""))"),"")</f>
        <v/>
      </c>
      <c r="J292" s="22"/>
      <c r="K292" s="22"/>
      <c r="L292" s="62"/>
    </row>
    <row r="293">
      <c r="A293" s="22" t="str">
        <f t="shared" si="1"/>
        <v/>
      </c>
      <c r="B293" s="51"/>
      <c r="C293" s="22"/>
      <c r="D293" s="52"/>
      <c r="E293" s="62"/>
      <c r="F293" s="62"/>
      <c r="G293" s="62"/>
      <c r="H293" s="39"/>
      <c r="I293" s="22" t="str">
        <f>IFERROR(__xludf.DUMMYFUNCTION("IF(OR(B293="""",H293=""""),"""",IFERROR(IF(H293="""","""",query('tbl user'!$A$2:$D1001,""SELECT A WHERE D = '""&amp;H293&amp;""'"")),""USER TIDAK DIKETAHUI""))"),"")</f>
        <v/>
      </c>
      <c r="J293" s="22"/>
      <c r="K293" s="22"/>
      <c r="L293" s="62"/>
    </row>
    <row r="294">
      <c r="A294" s="22" t="str">
        <f t="shared" si="1"/>
        <v/>
      </c>
      <c r="B294" s="51"/>
      <c r="C294" s="22"/>
      <c r="D294" s="52"/>
      <c r="E294" s="62"/>
      <c r="F294" s="62"/>
      <c r="G294" s="62"/>
      <c r="H294" s="39"/>
      <c r="I294" s="22" t="str">
        <f>IFERROR(__xludf.DUMMYFUNCTION("IF(OR(B294="""",H294=""""),"""",IFERROR(IF(H294="""","""",query('tbl user'!$A$2:$D1001,""SELECT A WHERE D = '""&amp;H294&amp;""'"")),""USER TIDAK DIKETAHUI""))"),"")</f>
        <v/>
      </c>
      <c r="J294" s="22"/>
      <c r="K294" s="22"/>
      <c r="L294" s="62"/>
    </row>
    <row r="295">
      <c r="A295" s="22" t="str">
        <f t="shared" si="1"/>
        <v/>
      </c>
      <c r="B295" s="51"/>
      <c r="C295" s="22"/>
      <c r="D295" s="52"/>
      <c r="E295" s="62"/>
      <c r="F295" s="62"/>
      <c r="G295" s="62"/>
      <c r="H295" s="39"/>
      <c r="I295" s="22" t="str">
        <f>IFERROR(__xludf.DUMMYFUNCTION("IF(OR(B295="""",H295=""""),"""",IFERROR(IF(H295="""","""",query('tbl user'!$A$2:$D1001,""SELECT A WHERE D = '""&amp;H295&amp;""'"")),""USER TIDAK DIKETAHUI""))"),"")</f>
        <v/>
      </c>
      <c r="J295" s="22"/>
      <c r="K295" s="22"/>
      <c r="L295" s="62"/>
    </row>
    <row r="296">
      <c r="A296" s="22" t="str">
        <f t="shared" si="1"/>
        <v/>
      </c>
      <c r="B296" s="51"/>
      <c r="C296" s="22"/>
      <c r="D296" s="52"/>
      <c r="E296" s="62"/>
      <c r="F296" s="62"/>
      <c r="G296" s="62"/>
      <c r="H296" s="39"/>
      <c r="I296" s="22" t="str">
        <f>IFERROR(__xludf.DUMMYFUNCTION("IF(OR(B296="""",H296=""""),"""",IFERROR(IF(H296="""","""",query('tbl user'!$A$2:$D1001,""SELECT A WHERE D = '""&amp;H296&amp;""'"")),""USER TIDAK DIKETAHUI""))"),"")</f>
        <v/>
      </c>
      <c r="J296" s="22"/>
      <c r="K296" s="22"/>
      <c r="L296" s="62"/>
    </row>
    <row r="297">
      <c r="A297" s="22" t="str">
        <f t="shared" si="1"/>
        <v/>
      </c>
      <c r="B297" s="51"/>
      <c r="C297" s="22"/>
      <c r="D297" s="52"/>
      <c r="E297" s="62"/>
      <c r="F297" s="62"/>
      <c r="G297" s="62"/>
      <c r="H297" s="39"/>
      <c r="I297" s="22" t="str">
        <f>IFERROR(__xludf.DUMMYFUNCTION("IF(OR(B297="""",H297=""""),"""",IFERROR(IF(H297="""","""",query('tbl user'!$A$2:$D1001,""SELECT A WHERE D = '""&amp;H297&amp;""'"")),""USER TIDAK DIKETAHUI""))"),"")</f>
        <v/>
      </c>
      <c r="J297" s="22"/>
      <c r="K297" s="22"/>
      <c r="L297" s="62"/>
    </row>
    <row r="298">
      <c r="A298" s="22" t="str">
        <f t="shared" si="1"/>
        <v/>
      </c>
      <c r="B298" s="51"/>
      <c r="C298" s="22"/>
      <c r="D298" s="52"/>
      <c r="E298" s="62"/>
      <c r="F298" s="62"/>
      <c r="G298" s="62"/>
      <c r="H298" s="39"/>
      <c r="I298" s="22" t="str">
        <f>IFERROR(__xludf.DUMMYFUNCTION("IF(OR(B298="""",H298=""""),"""",IFERROR(IF(H298="""","""",query('tbl user'!$A$2:$D1001,""SELECT A WHERE D = '""&amp;H298&amp;""'"")),""USER TIDAK DIKETAHUI""))"),"")</f>
        <v/>
      </c>
      <c r="J298" s="22"/>
      <c r="K298" s="22"/>
      <c r="L298" s="62"/>
    </row>
    <row r="299">
      <c r="A299" s="22" t="str">
        <f t="shared" si="1"/>
        <v/>
      </c>
      <c r="B299" s="51"/>
      <c r="C299" s="22"/>
      <c r="D299" s="52"/>
      <c r="E299" s="62"/>
      <c r="F299" s="62"/>
      <c r="G299" s="62"/>
      <c r="H299" s="39"/>
      <c r="I299" s="22" t="str">
        <f>IFERROR(__xludf.DUMMYFUNCTION("IF(OR(B299="""",H299=""""),"""",IFERROR(IF(H299="""","""",query('tbl user'!$A$2:$D1001,""SELECT A WHERE D = '""&amp;H299&amp;""'"")),""USER TIDAK DIKETAHUI""))"),"")</f>
        <v/>
      </c>
      <c r="J299" s="22"/>
      <c r="K299" s="22"/>
      <c r="L299" s="62"/>
    </row>
    <row r="300">
      <c r="A300" s="22" t="str">
        <f t="shared" si="1"/>
        <v/>
      </c>
      <c r="B300" s="51"/>
      <c r="C300" s="22"/>
      <c r="D300" s="52"/>
      <c r="E300" s="62"/>
      <c r="F300" s="62"/>
      <c r="G300" s="62"/>
      <c r="H300" s="39"/>
      <c r="I300" s="22" t="str">
        <f>IFERROR(__xludf.DUMMYFUNCTION("IF(OR(B300="""",H300=""""),"""",IFERROR(IF(H300="""","""",query('tbl user'!$A$2:$D1001,""SELECT A WHERE D = '""&amp;H300&amp;""'"")),""USER TIDAK DIKETAHUI""))"),"")</f>
        <v/>
      </c>
      <c r="J300" s="22"/>
      <c r="K300" s="22"/>
      <c r="L300" s="62"/>
    </row>
    <row r="301">
      <c r="A301" s="22" t="str">
        <f t="shared" si="1"/>
        <v/>
      </c>
      <c r="B301" s="51"/>
      <c r="C301" s="22"/>
      <c r="D301" s="52"/>
      <c r="E301" s="62"/>
      <c r="F301" s="62"/>
      <c r="G301" s="62"/>
      <c r="H301" s="39"/>
      <c r="I301" s="22" t="str">
        <f>IFERROR(__xludf.DUMMYFUNCTION("IF(OR(B301="""",H301=""""),"""",IFERROR(IF(H301="""","""",query('tbl user'!$A$2:$D1001,""SELECT A WHERE D = '""&amp;H301&amp;""'"")),""USER TIDAK DIKETAHUI""))"),"")</f>
        <v/>
      </c>
      <c r="J301" s="22"/>
      <c r="K301" s="22"/>
      <c r="L301" s="62"/>
    </row>
    <row r="302">
      <c r="A302" s="22" t="str">
        <f t="shared" si="1"/>
        <v/>
      </c>
      <c r="B302" s="51"/>
      <c r="C302" s="22"/>
      <c r="D302" s="52"/>
      <c r="E302" s="62"/>
      <c r="F302" s="62"/>
      <c r="G302" s="62"/>
      <c r="H302" s="39"/>
      <c r="I302" s="22" t="str">
        <f>IFERROR(__xludf.DUMMYFUNCTION("IF(OR(B302="""",H302=""""),"""",IFERROR(IF(H302="""","""",query('tbl user'!$A$2:$D1001,""SELECT A WHERE D = '""&amp;H302&amp;""'"")),""USER TIDAK DIKETAHUI""))"),"")</f>
        <v/>
      </c>
      <c r="J302" s="22"/>
      <c r="K302" s="22"/>
      <c r="L302" s="62"/>
    </row>
    <row r="303">
      <c r="A303" s="22" t="str">
        <f t="shared" si="1"/>
        <v/>
      </c>
      <c r="B303" s="51"/>
      <c r="C303" s="22"/>
      <c r="D303" s="52"/>
      <c r="E303" s="62"/>
      <c r="F303" s="62"/>
      <c r="G303" s="62"/>
      <c r="H303" s="39"/>
      <c r="I303" s="22" t="str">
        <f>IFERROR(__xludf.DUMMYFUNCTION("IF(OR(B303="""",H303=""""),"""",IFERROR(IF(H303="""","""",query('tbl user'!$A$2:$D1001,""SELECT A WHERE D = '""&amp;H303&amp;""'"")),""USER TIDAK DIKETAHUI""))"),"")</f>
        <v/>
      </c>
      <c r="J303" s="22"/>
      <c r="K303" s="22"/>
      <c r="L303" s="62"/>
    </row>
    <row r="304">
      <c r="A304" s="22" t="str">
        <f t="shared" si="1"/>
        <v/>
      </c>
      <c r="B304" s="51"/>
      <c r="C304" s="22"/>
      <c r="D304" s="52"/>
      <c r="E304" s="62"/>
      <c r="F304" s="62"/>
      <c r="G304" s="62"/>
      <c r="H304" s="39"/>
      <c r="I304" s="22" t="str">
        <f>IFERROR(__xludf.DUMMYFUNCTION("IF(OR(B304="""",H304=""""),"""",IFERROR(IF(H304="""","""",query('tbl user'!$A$2:$D1001,""SELECT A WHERE D = '""&amp;H304&amp;""'"")),""USER TIDAK DIKETAHUI""))"),"")</f>
        <v/>
      </c>
      <c r="J304" s="22"/>
      <c r="K304" s="22"/>
      <c r="L304" s="62"/>
    </row>
    <row r="305">
      <c r="A305" s="22" t="str">
        <f t="shared" si="1"/>
        <v/>
      </c>
      <c r="B305" s="51"/>
      <c r="C305" s="22"/>
      <c r="D305" s="52"/>
      <c r="E305" s="62"/>
      <c r="F305" s="62"/>
      <c r="G305" s="62"/>
      <c r="H305" s="39"/>
      <c r="I305" s="22" t="str">
        <f>IFERROR(__xludf.DUMMYFUNCTION("IF(OR(B305="""",H305=""""),"""",IFERROR(IF(H305="""","""",query('tbl user'!$A$2:$D1001,""SELECT A WHERE D = '""&amp;H305&amp;""'"")),""USER TIDAK DIKETAHUI""))"),"")</f>
        <v/>
      </c>
      <c r="J305" s="22"/>
      <c r="K305" s="22"/>
      <c r="L305" s="62"/>
    </row>
    <row r="306">
      <c r="A306" s="22" t="str">
        <f t="shared" si="1"/>
        <v/>
      </c>
      <c r="B306" s="51"/>
      <c r="C306" s="22"/>
      <c r="D306" s="52"/>
      <c r="E306" s="62"/>
      <c r="F306" s="62"/>
      <c r="G306" s="62"/>
      <c r="H306" s="39"/>
      <c r="I306" s="22" t="str">
        <f>IFERROR(__xludf.DUMMYFUNCTION("IF(OR(B306="""",H306=""""),"""",IFERROR(IF(H306="""","""",query('tbl user'!$A$2:$D1001,""SELECT A WHERE D = '""&amp;H306&amp;""'"")),""USER TIDAK DIKETAHUI""))"),"")</f>
        <v/>
      </c>
      <c r="J306" s="22"/>
      <c r="K306" s="22"/>
      <c r="L306" s="62"/>
    </row>
    <row r="307">
      <c r="A307" s="22" t="str">
        <f t="shared" si="1"/>
        <v/>
      </c>
      <c r="B307" s="51"/>
      <c r="C307" s="22"/>
      <c r="D307" s="52"/>
      <c r="E307" s="62"/>
      <c r="F307" s="62"/>
      <c r="G307" s="62"/>
      <c r="H307" s="39"/>
      <c r="I307" s="22" t="str">
        <f>IFERROR(__xludf.DUMMYFUNCTION("IF(OR(B307="""",H307=""""),"""",IFERROR(IF(H307="""","""",query('tbl user'!$A$2:$D1001,""SELECT A WHERE D = '""&amp;H307&amp;""'"")),""USER TIDAK DIKETAHUI""))"),"")</f>
        <v/>
      </c>
      <c r="J307" s="22"/>
      <c r="K307" s="22"/>
      <c r="L307" s="62"/>
    </row>
    <row r="308">
      <c r="A308" s="22" t="str">
        <f t="shared" si="1"/>
        <v/>
      </c>
      <c r="B308" s="51"/>
      <c r="C308" s="22"/>
      <c r="D308" s="52"/>
      <c r="E308" s="62"/>
      <c r="F308" s="62"/>
      <c r="G308" s="62"/>
      <c r="H308" s="39"/>
      <c r="I308" s="22" t="str">
        <f>IFERROR(__xludf.DUMMYFUNCTION("IF(OR(B308="""",H308=""""),"""",IFERROR(IF(H308="""","""",query('tbl user'!$A$2:$D1001,""SELECT A WHERE D = '""&amp;H308&amp;""'"")),""USER TIDAK DIKETAHUI""))"),"")</f>
        <v/>
      </c>
      <c r="J308" s="22"/>
      <c r="K308" s="22"/>
      <c r="L308" s="62"/>
    </row>
    <row r="309">
      <c r="A309" s="22" t="str">
        <f t="shared" si="1"/>
        <v/>
      </c>
      <c r="B309" s="51"/>
      <c r="C309" s="22"/>
      <c r="D309" s="52"/>
      <c r="E309" s="62"/>
      <c r="F309" s="62"/>
      <c r="G309" s="62"/>
      <c r="H309" s="39"/>
      <c r="I309" s="22" t="str">
        <f>IFERROR(__xludf.DUMMYFUNCTION("IF(OR(B309="""",H309=""""),"""",IFERROR(IF(H309="""","""",query('tbl user'!$A$2:$D1001,""SELECT A WHERE D = '""&amp;H309&amp;""'"")),""USER TIDAK DIKETAHUI""))"),"")</f>
        <v/>
      </c>
      <c r="J309" s="22"/>
      <c r="K309" s="22"/>
      <c r="L309" s="62"/>
    </row>
    <row r="310">
      <c r="A310" s="22" t="str">
        <f t="shared" si="1"/>
        <v/>
      </c>
      <c r="B310" s="51"/>
      <c r="C310" s="22"/>
      <c r="D310" s="52"/>
      <c r="E310" s="62"/>
      <c r="F310" s="62"/>
      <c r="G310" s="62"/>
      <c r="H310" s="39"/>
      <c r="I310" s="22" t="str">
        <f>IFERROR(__xludf.DUMMYFUNCTION("IF(OR(B310="""",H310=""""),"""",IFERROR(IF(H310="""","""",query('tbl user'!$A$2:$D1001,""SELECT A WHERE D = '""&amp;H310&amp;""'"")),""USER TIDAK DIKETAHUI""))"),"")</f>
        <v/>
      </c>
      <c r="J310" s="22"/>
      <c r="K310" s="22"/>
      <c r="L310" s="62"/>
    </row>
    <row r="311">
      <c r="A311" s="22" t="str">
        <f t="shared" si="1"/>
        <v/>
      </c>
      <c r="B311" s="51"/>
      <c r="C311" s="22"/>
      <c r="D311" s="52"/>
      <c r="E311" s="62"/>
      <c r="F311" s="62"/>
      <c r="G311" s="62"/>
      <c r="H311" s="39"/>
      <c r="I311" s="22" t="str">
        <f>IFERROR(__xludf.DUMMYFUNCTION("IF(OR(B311="""",H311=""""),"""",IFERROR(IF(H311="""","""",query('tbl user'!$A$2:$D1001,""SELECT A WHERE D = '""&amp;H311&amp;""'"")),""USER TIDAK DIKETAHUI""))"),"")</f>
        <v/>
      </c>
      <c r="J311" s="22"/>
      <c r="K311" s="22"/>
      <c r="L311" s="62"/>
    </row>
    <row r="312">
      <c r="A312" s="22" t="str">
        <f t="shared" si="1"/>
        <v/>
      </c>
      <c r="B312" s="51"/>
      <c r="C312" s="22"/>
      <c r="D312" s="52"/>
      <c r="E312" s="62"/>
      <c r="F312" s="62"/>
      <c r="G312" s="62"/>
      <c r="H312" s="39"/>
      <c r="I312" s="22" t="str">
        <f>IFERROR(__xludf.DUMMYFUNCTION("IF(OR(B312="""",H312=""""),"""",IFERROR(IF(H312="""","""",query('tbl user'!$A$2:$D1001,""SELECT A WHERE D = '""&amp;H312&amp;""'"")),""USER TIDAK DIKETAHUI""))"),"")</f>
        <v/>
      </c>
      <c r="J312" s="22"/>
      <c r="K312" s="22"/>
      <c r="L312" s="62"/>
    </row>
    <row r="313">
      <c r="A313" s="22" t="str">
        <f t="shared" si="1"/>
        <v/>
      </c>
      <c r="B313" s="51"/>
      <c r="C313" s="22"/>
      <c r="D313" s="52"/>
      <c r="E313" s="62"/>
      <c r="F313" s="62"/>
      <c r="G313" s="62"/>
      <c r="H313" s="39"/>
      <c r="I313" s="22" t="str">
        <f>IFERROR(__xludf.DUMMYFUNCTION("IF(OR(B313="""",H313=""""),"""",IFERROR(IF(H313="""","""",query('tbl user'!$A$2:$D1001,""SELECT A WHERE D = '""&amp;H313&amp;""'"")),""USER TIDAK DIKETAHUI""))"),"")</f>
        <v/>
      </c>
      <c r="J313" s="22"/>
      <c r="K313" s="22"/>
      <c r="L313" s="62"/>
    </row>
    <row r="314">
      <c r="A314" s="22" t="str">
        <f t="shared" si="1"/>
        <v/>
      </c>
      <c r="B314" s="51"/>
      <c r="C314" s="22"/>
      <c r="D314" s="52"/>
      <c r="E314" s="62"/>
      <c r="F314" s="62"/>
      <c r="G314" s="62"/>
      <c r="H314" s="39"/>
      <c r="I314" s="22" t="str">
        <f>IFERROR(__xludf.DUMMYFUNCTION("IF(OR(B314="""",H314=""""),"""",IFERROR(IF(H314="""","""",query('tbl user'!$A$2:$D1001,""SELECT A WHERE D = '""&amp;H314&amp;""'"")),""USER TIDAK DIKETAHUI""))"),"")</f>
        <v/>
      </c>
      <c r="J314" s="22"/>
      <c r="K314" s="22"/>
      <c r="L314" s="62"/>
    </row>
    <row r="315">
      <c r="A315" s="22" t="str">
        <f t="shared" si="1"/>
        <v/>
      </c>
      <c r="B315" s="51"/>
      <c r="C315" s="22"/>
      <c r="D315" s="52"/>
      <c r="E315" s="62"/>
      <c r="F315" s="62"/>
      <c r="G315" s="62"/>
      <c r="H315" s="39"/>
      <c r="I315" s="22" t="str">
        <f>IFERROR(__xludf.DUMMYFUNCTION("IF(OR(B315="""",H315=""""),"""",IFERROR(IF(H315="""","""",query('tbl user'!$A$2:$D1001,""SELECT A WHERE D = '""&amp;H315&amp;""'"")),""USER TIDAK DIKETAHUI""))"),"")</f>
        <v/>
      </c>
      <c r="J315" s="22"/>
      <c r="K315" s="22"/>
      <c r="L315" s="62"/>
    </row>
    <row r="316">
      <c r="A316" s="22" t="str">
        <f t="shared" si="1"/>
        <v/>
      </c>
      <c r="B316" s="51"/>
      <c r="C316" s="22"/>
      <c r="D316" s="52"/>
      <c r="E316" s="62"/>
      <c r="F316" s="62"/>
      <c r="G316" s="62"/>
      <c r="H316" s="39"/>
      <c r="I316" s="22" t="str">
        <f>IFERROR(__xludf.DUMMYFUNCTION("IF(OR(B316="""",H316=""""),"""",IFERROR(IF(H316="""","""",query('tbl user'!$A$2:$D1001,""SELECT A WHERE D = '""&amp;H316&amp;""'"")),""USER TIDAK DIKETAHUI""))"),"")</f>
        <v/>
      </c>
      <c r="J316" s="22"/>
      <c r="K316" s="22"/>
      <c r="L316" s="62"/>
    </row>
    <row r="317">
      <c r="A317" s="22" t="str">
        <f t="shared" si="1"/>
        <v/>
      </c>
      <c r="B317" s="51"/>
      <c r="C317" s="22"/>
      <c r="D317" s="52"/>
      <c r="E317" s="62"/>
      <c r="F317" s="62"/>
      <c r="G317" s="62"/>
      <c r="H317" s="39"/>
      <c r="I317" s="22" t="str">
        <f>IFERROR(__xludf.DUMMYFUNCTION("IF(OR(B317="""",H317=""""),"""",IFERROR(IF(H317="""","""",query('tbl user'!$A$2:$D1001,""SELECT A WHERE D = '""&amp;H317&amp;""'"")),""USER TIDAK DIKETAHUI""))"),"")</f>
        <v/>
      </c>
      <c r="J317" s="22"/>
      <c r="K317" s="22"/>
      <c r="L317" s="62"/>
    </row>
    <row r="318">
      <c r="A318" s="22" t="str">
        <f t="shared" si="1"/>
        <v/>
      </c>
      <c r="B318" s="51"/>
      <c r="C318" s="22"/>
      <c r="D318" s="52"/>
      <c r="E318" s="62"/>
      <c r="F318" s="62"/>
      <c r="G318" s="62"/>
      <c r="H318" s="39"/>
      <c r="I318" s="22" t="str">
        <f>IFERROR(__xludf.DUMMYFUNCTION("IF(OR(B318="""",H318=""""),"""",IFERROR(IF(H318="""","""",query('tbl user'!$A$2:$D1001,""SELECT A WHERE D = '""&amp;H318&amp;""'"")),""USER TIDAK DIKETAHUI""))"),"")</f>
        <v/>
      </c>
      <c r="J318" s="22"/>
      <c r="K318" s="22"/>
      <c r="L318" s="62"/>
    </row>
    <row r="319">
      <c r="A319" s="22" t="str">
        <f t="shared" si="1"/>
        <v/>
      </c>
      <c r="B319" s="51"/>
      <c r="C319" s="22"/>
      <c r="D319" s="52"/>
      <c r="E319" s="62"/>
      <c r="F319" s="62"/>
      <c r="G319" s="62"/>
      <c r="H319" s="39"/>
      <c r="I319" s="22" t="str">
        <f>IFERROR(__xludf.DUMMYFUNCTION("IF(OR(B319="""",H319=""""),"""",IFERROR(IF(H319="""","""",query('tbl user'!$A$2:$D1001,""SELECT A WHERE D = '""&amp;H319&amp;""'"")),""USER TIDAK DIKETAHUI""))"),"")</f>
        <v/>
      </c>
      <c r="J319" s="22"/>
      <c r="K319" s="22"/>
      <c r="L319" s="62"/>
    </row>
    <row r="320">
      <c r="A320" s="22" t="str">
        <f t="shared" si="1"/>
        <v/>
      </c>
      <c r="B320" s="51"/>
      <c r="C320" s="22"/>
      <c r="D320" s="52"/>
      <c r="E320" s="62"/>
      <c r="F320" s="62"/>
      <c r="G320" s="62"/>
      <c r="H320" s="39"/>
      <c r="I320" s="22" t="str">
        <f>IFERROR(__xludf.DUMMYFUNCTION("IF(OR(B320="""",H320=""""),"""",IFERROR(IF(H320="""","""",query('tbl user'!$A$2:$D1001,""SELECT A WHERE D = '""&amp;H320&amp;""'"")),""USER TIDAK DIKETAHUI""))"),"")</f>
        <v/>
      </c>
      <c r="J320" s="22"/>
      <c r="K320" s="22"/>
      <c r="L320" s="62"/>
    </row>
    <row r="321">
      <c r="A321" s="22" t="str">
        <f t="shared" si="1"/>
        <v/>
      </c>
      <c r="B321" s="51"/>
      <c r="C321" s="22"/>
      <c r="D321" s="52"/>
      <c r="E321" s="62"/>
      <c r="F321" s="62"/>
      <c r="G321" s="62"/>
      <c r="H321" s="39"/>
      <c r="I321" s="22" t="str">
        <f>IFERROR(__xludf.DUMMYFUNCTION("IF(OR(B321="""",H321=""""),"""",IFERROR(IF(H321="""","""",query('tbl user'!$A$2:$D1001,""SELECT A WHERE D = '""&amp;H321&amp;""'"")),""USER TIDAK DIKETAHUI""))"),"")</f>
        <v/>
      </c>
      <c r="J321" s="22"/>
      <c r="K321" s="22"/>
      <c r="L321" s="62"/>
    </row>
    <row r="322">
      <c r="A322" s="22" t="str">
        <f t="shared" si="1"/>
        <v/>
      </c>
      <c r="B322" s="51"/>
      <c r="C322" s="22"/>
      <c r="D322" s="52"/>
      <c r="E322" s="62"/>
      <c r="F322" s="62"/>
      <c r="G322" s="62"/>
      <c r="H322" s="39"/>
      <c r="I322" s="22" t="str">
        <f>IFERROR(__xludf.DUMMYFUNCTION("IF(OR(B322="""",H322=""""),"""",IFERROR(IF(H322="""","""",query('tbl user'!$A$2:$D1001,""SELECT A WHERE D = '""&amp;H322&amp;""'"")),""USER TIDAK DIKETAHUI""))"),"")</f>
        <v/>
      </c>
      <c r="J322" s="22"/>
      <c r="K322" s="22"/>
      <c r="L322" s="62"/>
    </row>
    <row r="323">
      <c r="A323" s="22" t="str">
        <f t="shared" si="1"/>
        <v/>
      </c>
      <c r="B323" s="51"/>
      <c r="C323" s="22"/>
      <c r="D323" s="52"/>
      <c r="E323" s="62"/>
      <c r="F323" s="62"/>
      <c r="G323" s="62"/>
      <c r="H323" s="39"/>
      <c r="I323" s="22" t="str">
        <f>IFERROR(__xludf.DUMMYFUNCTION("IF(OR(B323="""",H323=""""),"""",IFERROR(IF(H323="""","""",query('tbl user'!$A$2:$D1001,""SELECT A WHERE D = '""&amp;H323&amp;""'"")),""USER TIDAK DIKETAHUI""))"),"")</f>
        <v/>
      </c>
      <c r="J323" s="22"/>
      <c r="K323" s="22"/>
      <c r="L323" s="62"/>
    </row>
    <row r="324">
      <c r="A324" s="22" t="str">
        <f t="shared" si="1"/>
        <v/>
      </c>
      <c r="B324" s="51"/>
      <c r="C324" s="22"/>
      <c r="D324" s="52"/>
      <c r="E324" s="62"/>
      <c r="F324" s="62"/>
      <c r="G324" s="62"/>
      <c r="H324" s="39"/>
      <c r="I324" s="22" t="str">
        <f>IFERROR(__xludf.DUMMYFUNCTION("IF(OR(B324="""",H324=""""),"""",IFERROR(IF(H324="""","""",query('tbl user'!$A$2:$D1001,""SELECT A WHERE D = '""&amp;H324&amp;""'"")),""USER TIDAK DIKETAHUI""))"),"")</f>
        <v/>
      </c>
      <c r="J324" s="22"/>
      <c r="K324" s="22"/>
      <c r="L324" s="62"/>
    </row>
    <row r="325">
      <c r="A325" s="22" t="str">
        <f t="shared" si="1"/>
        <v/>
      </c>
      <c r="B325" s="51"/>
      <c r="C325" s="22"/>
      <c r="D325" s="52"/>
      <c r="E325" s="62"/>
      <c r="F325" s="62"/>
      <c r="G325" s="62"/>
      <c r="H325" s="39"/>
      <c r="I325" s="22" t="str">
        <f>IFERROR(__xludf.DUMMYFUNCTION("IF(OR(B325="""",H325=""""),"""",IFERROR(IF(H325="""","""",query('tbl user'!$A$2:$D1001,""SELECT A WHERE D = '""&amp;H325&amp;""'"")),""USER TIDAK DIKETAHUI""))"),"")</f>
        <v/>
      </c>
      <c r="J325" s="22"/>
      <c r="K325" s="22"/>
      <c r="L325" s="62"/>
    </row>
    <row r="326">
      <c r="A326" s="22" t="str">
        <f t="shared" si="1"/>
        <v/>
      </c>
      <c r="B326" s="51"/>
      <c r="C326" s="22"/>
      <c r="D326" s="52"/>
      <c r="E326" s="62"/>
      <c r="F326" s="62"/>
      <c r="G326" s="62"/>
      <c r="H326" s="39"/>
      <c r="I326" s="22" t="str">
        <f>IFERROR(__xludf.DUMMYFUNCTION("IF(OR(B326="""",H326=""""),"""",IFERROR(IF(H326="""","""",query('tbl user'!$A$2:$D1001,""SELECT A WHERE D = '""&amp;H326&amp;""'"")),""USER TIDAK DIKETAHUI""))"),"")</f>
        <v/>
      </c>
      <c r="J326" s="22"/>
      <c r="K326" s="22"/>
      <c r="L326" s="62"/>
    </row>
    <row r="327">
      <c r="A327" s="22" t="str">
        <f t="shared" si="1"/>
        <v/>
      </c>
      <c r="B327" s="51"/>
      <c r="C327" s="22"/>
      <c r="D327" s="52"/>
      <c r="E327" s="62"/>
      <c r="F327" s="62"/>
      <c r="G327" s="62"/>
      <c r="H327" s="39"/>
      <c r="I327" s="22" t="str">
        <f>IFERROR(__xludf.DUMMYFUNCTION("IF(OR(B327="""",H327=""""),"""",IFERROR(IF(H327="""","""",query('tbl user'!$A$2:$D1001,""SELECT A WHERE D = '""&amp;H327&amp;""'"")),""USER TIDAK DIKETAHUI""))"),"")</f>
        <v/>
      </c>
      <c r="J327" s="22"/>
      <c r="K327" s="22"/>
      <c r="L327" s="62"/>
    </row>
    <row r="328">
      <c r="A328" s="22" t="str">
        <f t="shared" si="1"/>
        <v/>
      </c>
      <c r="B328" s="51"/>
      <c r="C328" s="22"/>
      <c r="D328" s="52"/>
      <c r="E328" s="62"/>
      <c r="F328" s="62"/>
      <c r="G328" s="62"/>
      <c r="H328" s="39"/>
      <c r="I328" s="22" t="str">
        <f>IFERROR(__xludf.DUMMYFUNCTION("IF(OR(B328="""",H328=""""),"""",IFERROR(IF(H328="""","""",query('tbl user'!$A$2:$D1001,""SELECT A WHERE D = '""&amp;H328&amp;""'"")),""USER TIDAK DIKETAHUI""))"),"")</f>
        <v/>
      </c>
      <c r="J328" s="22"/>
      <c r="K328" s="22"/>
      <c r="L328" s="62"/>
    </row>
    <row r="329">
      <c r="A329" s="22" t="str">
        <f t="shared" si="1"/>
        <v/>
      </c>
      <c r="B329" s="51"/>
      <c r="C329" s="22"/>
      <c r="D329" s="52"/>
      <c r="E329" s="62"/>
      <c r="F329" s="62"/>
      <c r="G329" s="62"/>
      <c r="H329" s="39"/>
      <c r="I329" s="22" t="str">
        <f>IFERROR(__xludf.DUMMYFUNCTION("IF(OR(B329="""",H329=""""),"""",IFERROR(IF(H329="""","""",query('tbl user'!$A$2:$D1001,""SELECT A WHERE D = '""&amp;H329&amp;""'"")),""USER TIDAK DIKETAHUI""))"),"")</f>
        <v/>
      </c>
      <c r="J329" s="22"/>
      <c r="K329" s="22"/>
      <c r="L329" s="62"/>
    </row>
    <row r="330">
      <c r="A330" s="22" t="str">
        <f t="shared" si="1"/>
        <v/>
      </c>
      <c r="B330" s="51"/>
      <c r="C330" s="22"/>
      <c r="D330" s="52"/>
      <c r="E330" s="62"/>
      <c r="F330" s="62"/>
      <c r="G330" s="62"/>
      <c r="H330" s="39"/>
      <c r="I330" s="22" t="str">
        <f>IFERROR(__xludf.DUMMYFUNCTION("IF(OR(B330="""",H330=""""),"""",IFERROR(IF(H330="""","""",query('tbl user'!$A$2:$D1001,""SELECT A WHERE D = '""&amp;H330&amp;""'"")),""USER TIDAK DIKETAHUI""))"),"")</f>
        <v/>
      </c>
      <c r="J330" s="22"/>
      <c r="K330" s="22"/>
      <c r="L330" s="62"/>
    </row>
    <row r="331">
      <c r="A331" s="22" t="str">
        <f t="shared" si="1"/>
        <v/>
      </c>
      <c r="B331" s="51"/>
      <c r="C331" s="22"/>
      <c r="D331" s="52"/>
      <c r="E331" s="62"/>
      <c r="F331" s="62"/>
      <c r="G331" s="62"/>
      <c r="H331" s="39"/>
      <c r="I331" s="22" t="str">
        <f>IFERROR(__xludf.DUMMYFUNCTION("IF(OR(B331="""",H331=""""),"""",IFERROR(IF(H331="""","""",query('tbl user'!$A$2:$D1001,""SELECT A WHERE D = '""&amp;H331&amp;""'"")),""USER TIDAK DIKETAHUI""))"),"")</f>
        <v/>
      </c>
      <c r="J331" s="22"/>
      <c r="K331" s="22"/>
      <c r="L331" s="62"/>
    </row>
    <row r="332">
      <c r="A332" s="22" t="str">
        <f t="shared" si="1"/>
        <v/>
      </c>
      <c r="B332" s="51"/>
      <c r="C332" s="22"/>
      <c r="D332" s="52"/>
      <c r="E332" s="62"/>
      <c r="F332" s="62"/>
      <c r="G332" s="62"/>
      <c r="H332" s="39"/>
      <c r="I332" s="22" t="str">
        <f>IFERROR(__xludf.DUMMYFUNCTION("IF(OR(B332="""",H332=""""),"""",IFERROR(IF(H332="""","""",query('tbl user'!$A$2:$D1001,""SELECT A WHERE D = '""&amp;H332&amp;""'"")),""USER TIDAK DIKETAHUI""))"),"")</f>
        <v/>
      </c>
      <c r="J332" s="22"/>
      <c r="K332" s="22"/>
      <c r="L332" s="62"/>
    </row>
    <row r="333">
      <c r="A333" s="22" t="str">
        <f t="shared" si="1"/>
        <v/>
      </c>
      <c r="B333" s="51"/>
      <c r="C333" s="22"/>
      <c r="D333" s="52"/>
      <c r="E333" s="62"/>
      <c r="F333" s="62"/>
      <c r="G333" s="62"/>
      <c r="H333" s="39"/>
      <c r="I333" s="22" t="str">
        <f>IFERROR(__xludf.DUMMYFUNCTION("IF(OR(B333="""",H333=""""),"""",IFERROR(IF(H333="""","""",query('tbl user'!$A$2:$D1001,""SELECT A WHERE D = '""&amp;H333&amp;""'"")),""USER TIDAK DIKETAHUI""))"),"")</f>
        <v/>
      </c>
      <c r="J333" s="22"/>
      <c r="K333" s="22"/>
      <c r="L333" s="62"/>
    </row>
    <row r="334">
      <c r="A334" s="22" t="str">
        <f t="shared" si="1"/>
        <v/>
      </c>
      <c r="B334" s="51"/>
      <c r="C334" s="22"/>
      <c r="D334" s="52"/>
      <c r="E334" s="62"/>
      <c r="F334" s="62"/>
      <c r="G334" s="62"/>
      <c r="H334" s="39"/>
      <c r="I334" s="22" t="str">
        <f>IFERROR(__xludf.DUMMYFUNCTION("IF(OR(B334="""",H334=""""),"""",IFERROR(IF(H334="""","""",query('tbl user'!$A$2:$D1001,""SELECT A WHERE D = '""&amp;H334&amp;""'"")),""USER TIDAK DIKETAHUI""))"),"")</f>
        <v/>
      </c>
      <c r="J334" s="22"/>
      <c r="K334" s="22"/>
      <c r="L334" s="62"/>
    </row>
    <row r="335">
      <c r="A335" s="22" t="str">
        <f t="shared" si="1"/>
        <v/>
      </c>
      <c r="B335" s="51"/>
      <c r="C335" s="22"/>
      <c r="D335" s="52"/>
      <c r="E335" s="62"/>
      <c r="F335" s="62"/>
      <c r="G335" s="62"/>
      <c r="H335" s="39"/>
      <c r="I335" s="22" t="str">
        <f>IFERROR(__xludf.DUMMYFUNCTION("IF(OR(B335="""",H335=""""),"""",IFERROR(IF(H335="""","""",query('tbl user'!$A$2:$D1001,""SELECT A WHERE D = '""&amp;H335&amp;""'"")),""USER TIDAK DIKETAHUI""))"),"")</f>
        <v/>
      </c>
      <c r="J335" s="22"/>
      <c r="K335" s="22"/>
      <c r="L335" s="62"/>
    </row>
    <row r="336">
      <c r="A336" s="22" t="str">
        <f t="shared" si="1"/>
        <v/>
      </c>
      <c r="B336" s="51"/>
      <c r="C336" s="22"/>
      <c r="D336" s="52"/>
      <c r="E336" s="62"/>
      <c r="F336" s="62"/>
      <c r="G336" s="62"/>
      <c r="H336" s="39"/>
      <c r="I336" s="22" t="str">
        <f>IFERROR(__xludf.DUMMYFUNCTION("IF(OR(B336="""",H336=""""),"""",IFERROR(IF(H336="""","""",query('tbl user'!$A$2:$D1001,""SELECT A WHERE D = '""&amp;H336&amp;""'"")),""USER TIDAK DIKETAHUI""))"),"")</f>
        <v/>
      </c>
      <c r="J336" s="22"/>
      <c r="K336" s="22"/>
      <c r="L336" s="62"/>
    </row>
    <row r="337">
      <c r="A337" s="22" t="str">
        <f t="shared" si="1"/>
        <v/>
      </c>
      <c r="B337" s="51"/>
      <c r="C337" s="22"/>
      <c r="D337" s="52"/>
      <c r="E337" s="62"/>
      <c r="F337" s="62"/>
      <c r="G337" s="62"/>
      <c r="H337" s="39"/>
      <c r="I337" s="22" t="str">
        <f>IFERROR(__xludf.DUMMYFUNCTION("IF(OR(B337="""",H337=""""),"""",IFERROR(IF(H337="""","""",query('tbl user'!$A$2:$D1001,""SELECT A WHERE D = '""&amp;H337&amp;""'"")),""USER TIDAK DIKETAHUI""))"),"")</f>
        <v/>
      </c>
      <c r="J337" s="22"/>
      <c r="K337" s="22"/>
      <c r="L337" s="62"/>
    </row>
    <row r="338">
      <c r="A338" s="22" t="str">
        <f t="shared" si="1"/>
        <v/>
      </c>
      <c r="B338" s="51"/>
      <c r="C338" s="22"/>
      <c r="D338" s="52"/>
      <c r="E338" s="62"/>
      <c r="F338" s="62"/>
      <c r="G338" s="62"/>
      <c r="H338" s="39"/>
      <c r="I338" s="22" t="str">
        <f>IFERROR(__xludf.DUMMYFUNCTION("IF(OR(B338="""",H338=""""),"""",IFERROR(IF(H338="""","""",query('tbl user'!$A$2:$D1001,""SELECT A WHERE D = '""&amp;H338&amp;""'"")),""USER TIDAK DIKETAHUI""))"),"")</f>
        <v/>
      </c>
      <c r="J338" s="22"/>
      <c r="K338" s="22"/>
      <c r="L338" s="62"/>
    </row>
    <row r="339">
      <c r="A339" s="22" t="str">
        <f t="shared" si="1"/>
        <v/>
      </c>
      <c r="B339" s="51"/>
      <c r="C339" s="22"/>
      <c r="D339" s="52"/>
      <c r="E339" s="62"/>
      <c r="F339" s="62"/>
      <c r="G339" s="62"/>
      <c r="H339" s="39"/>
      <c r="I339" s="22" t="str">
        <f>IFERROR(__xludf.DUMMYFUNCTION("IF(OR(B339="""",H339=""""),"""",IFERROR(IF(H339="""","""",query('tbl user'!$A$2:$D1001,""SELECT A WHERE D = '""&amp;H339&amp;""'"")),""USER TIDAK DIKETAHUI""))"),"")</f>
        <v/>
      </c>
      <c r="J339" s="22"/>
      <c r="K339" s="22"/>
      <c r="L339" s="62"/>
    </row>
    <row r="340">
      <c r="A340" s="22" t="str">
        <f t="shared" si="1"/>
        <v/>
      </c>
      <c r="B340" s="51"/>
      <c r="C340" s="22"/>
      <c r="D340" s="52"/>
      <c r="E340" s="62"/>
      <c r="F340" s="62"/>
      <c r="G340" s="62"/>
      <c r="H340" s="39"/>
      <c r="I340" s="22" t="str">
        <f>IFERROR(__xludf.DUMMYFUNCTION("IF(OR(B340="""",H340=""""),"""",IFERROR(IF(H340="""","""",query('tbl user'!$A$2:$D1001,""SELECT A WHERE D = '""&amp;H340&amp;""'"")),""USER TIDAK DIKETAHUI""))"),"")</f>
        <v/>
      </c>
      <c r="J340" s="22"/>
      <c r="K340" s="22"/>
      <c r="L340" s="62"/>
    </row>
    <row r="341">
      <c r="A341" s="22" t="str">
        <f t="shared" si="1"/>
        <v/>
      </c>
      <c r="B341" s="51"/>
      <c r="C341" s="22"/>
      <c r="D341" s="52"/>
      <c r="E341" s="62"/>
      <c r="F341" s="62"/>
      <c r="G341" s="62"/>
      <c r="H341" s="39"/>
      <c r="I341" s="22" t="str">
        <f>IFERROR(__xludf.DUMMYFUNCTION("IF(OR(B341="""",H341=""""),"""",IFERROR(IF(H341="""","""",query('tbl user'!$A$2:$D1001,""SELECT A WHERE D = '""&amp;H341&amp;""'"")),""USER TIDAK DIKETAHUI""))"),"")</f>
        <v/>
      </c>
      <c r="J341" s="22"/>
      <c r="K341" s="22"/>
      <c r="L341" s="62"/>
    </row>
    <row r="342">
      <c r="A342" s="22" t="str">
        <f t="shared" si="1"/>
        <v/>
      </c>
      <c r="B342" s="51"/>
      <c r="C342" s="22"/>
      <c r="D342" s="52"/>
      <c r="E342" s="62"/>
      <c r="F342" s="62"/>
      <c r="G342" s="62"/>
      <c r="H342" s="39"/>
      <c r="I342" s="22" t="str">
        <f>IFERROR(__xludf.DUMMYFUNCTION("IF(OR(B342="""",H342=""""),"""",IFERROR(IF(H342="""","""",query('tbl user'!$A$2:$D1001,""SELECT A WHERE D = '""&amp;H342&amp;""'"")),""USER TIDAK DIKETAHUI""))"),"")</f>
        <v/>
      </c>
      <c r="J342" s="22"/>
      <c r="K342" s="22"/>
      <c r="L342" s="62"/>
    </row>
    <row r="343">
      <c r="A343" s="22" t="str">
        <f t="shared" si="1"/>
        <v/>
      </c>
      <c r="B343" s="51"/>
      <c r="C343" s="22"/>
      <c r="D343" s="52"/>
      <c r="E343" s="62"/>
      <c r="F343" s="62"/>
      <c r="G343" s="62"/>
      <c r="H343" s="39"/>
      <c r="I343" s="22" t="str">
        <f>IFERROR(__xludf.DUMMYFUNCTION("IF(OR(B343="""",H343=""""),"""",IFERROR(IF(H343="""","""",query('tbl user'!$A$2:$D1001,""SELECT A WHERE D = '""&amp;H343&amp;""'"")),""USER TIDAK DIKETAHUI""))"),"")</f>
        <v/>
      </c>
      <c r="J343" s="22"/>
      <c r="K343" s="22"/>
      <c r="L343" s="62"/>
    </row>
    <row r="344">
      <c r="A344" s="22" t="str">
        <f t="shared" si="1"/>
        <v/>
      </c>
      <c r="B344" s="51"/>
      <c r="C344" s="22"/>
      <c r="D344" s="52"/>
      <c r="E344" s="62"/>
      <c r="F344" s="62"/>
      <c r="G344" s="62"/>
      <c r="H344" s="39"/>
      <c r="I344" s="22" t="str">
        <f>IFERROR(__xludf.DUMMYFUNCTION("IF(OR(B344="""",H344=""""),"""",IFERROR(IF(H344="""","""",query('tbl user'!$A$2:$D1001,""SELECT A WHERE D = '""&amp;H344&amp;""'"")),""USER TIDAK DIKETAHUI""))"),"")</f>
        <v/>
      </c>
      <c r="J344" s="22"/>
      <c r="K344" s="22"/>
      <c r="L344" s="62"/>
    </row>
    <row r="345">
      <c r="A345" s="22" t="str">
        <f t="shared" si="1"/>
        <v/>
      </c>
      <c r="B345" s="51"/>
      <c r="C345" s="22"/>
      <c r="D345" s="52"/>
      <c r="E345" s="62"/>
      <c r="F345" s="62"/>
      <c r="G345" s="62"/>
      <c r="H345" s="39"/>
      <c r="I345" s="22" t="str">
        <f>IFERROR(__xludf.DUMMYFUNCTION("IF(OR(B345="""",H345=""""),"""",IFERROR(IF(H345="""","""",query('tbl user'!$A$2:$D1001,""SELECT A WHERE D = '""&amp;H345&amp;""'"")),""USER TIDAK DIKETAHUI""))"),"")</f>
        <v/>
      </c>
      <c r="J345" s="22"/>
      <c r="K345" s="22"/>
      <c r="L345" s="62"/>
    </row>
    <row r="346">
      <c r="A346" s="22" t="str">
        <f t="shared" si="1"/>
        <v/>
      </c>
      <c r="B346" s="51"/>
      <c r="C346" s="22"/>
      <c r="D346" s="52"/>
      <c r="E346" s="62"/>
      <c r="F346" s="62"/>
      <c r="G346" s="62"/>
      <c r="H346" s="39"/>
      <c r="I346" s="22" t="str">
        <f>IFERROR(__xludf.DUMMYFUNCTION("IF(OR(B346="""",H346=""""),"""",IFERROR(IF(H346="""","""",query('tbl user'!$A$2:$D1001,""SELECT A WHERE D = '""&amp;H346&amp;""'"")),""USER TIDAK DIKETAHUI""))"),"")</f>
        <v/>
      </c>
      <c r="J346" s="22"/>
      <c r="K346" s="22"/>
      <c r="L346" s="62"/>
    </row>
    <row r="347">
      <c r="A347" s="22" t="str">
        <f t="shared" si="1"/>
        <v/>
      </c>
      <c r="B347" s="51"/>
      <c r="C347" s="22"/>
      <c r="D347" s="52"/>
      <c r="E347" s="62"/>
      <c r="F347" s="62"/>
      <c r="G347" s="62"/>
      <c r="H347" s="39"/>
      <c r="I347" s="22" t="str">
        <f>IFERROR(__xludf.DUMMYFUNCTION("IF(OR(B347="""",H347=""""),"""",IFERROR(IF(H347="""","""",query('tbl user'!$A$2:$D1001,""SELECT A WHERE D = '""&amp;H347&amp;""'"")),""USER TIDAK DIKETAHUI""))"),"")</f>
        <v/>
      </c>
      <c r="J347" s="22"/>
      <c r="K347" s="22"/>
      <c r="L347" s="62"/>
    </row>
    <row r="348">
      <c r="A348" s="22" t="str">
        <f t="shared" si="1"/>
        <v/>
      </c>
      <c r="B348" s="51"/>
      <c r="C348" s="22"/>
      <c r="D348" s="52"/>
      <c r="E348" s="62"/>
      <c r="F348" s="62"/>
      <c r="G348" s="62"/>
      <c r="H348" s="39"/>
      <c r="I348" s="22" t="str">
        <f>IFERROR(__xludf.DUMMYFUNCTION("IF(OR(B348="""",H348=""""),"""",IFERROR(IF(H348="""","""",query('tbl user'!$A$2:$D1001,""SELECT A WHERE D = '""&amp;H348&amp;""'"")),""USER TIDAK DIKETAHUI""))"),"")</f>
        <v/>
      </c>
      <c r="J348" s="22"/>
      <c r="K348" s="22"/>
      <c r="L348" s="62"/>
    </row>
    <row r="349">
      <c r="A349" s="22" t="str">
        <f t="shared" si="1"/>
        <v/>
      </c>
      <c r="B349" s="51"/>
      <c r="C349" s="22"/>
      <c r="D349" s="52"/>
      <c r="E349" s="62"/>
      <c r="F349" s="62"/>
      <c r="G349" s="62"/>
      <c r="H349" s="39"/>
      <c r="I349" s="22" t="str">
        <f>IFERROR(__xludf.DUMMYFUNCTION("IF(OR(B349="""",H349=""""),"""",IFERROR(IF(H349="""","""",query('tbl user'!$A$2:$D1001,""SELECT A WHERE D = '""&amp;H349&amp;""'"")),""USER TIDAK DIKETAHUI""))"),"")</f>
        <v/>
      </c>
      <c r="J349" s="22"/>
      <c r="K349" s="22"/>
      <c r="L349" s="62"/>
    </row>
    <row r="350">
      <c r="A350" s="22" t="str">
        <f t="shared" si="1"/>
        <v/>
      </c>
      <c r="B350" s="51"/>
      <c r="C350" s="22"/>
      <c r="D350" s="52"/>
      <c r="E350" s="62"/>
      <c r="F350" s="62"/>
      <c r="G350" s="62"/>
      <c r="H350" s="39"/>
      <c r="I350" s="22" t="str">
        <f>IFERROR(__xludf.DUMMYFUNCTION("IF(OR(B350="""",H350=""""),"""",IFERROR(IF(H350="""","""",query('tbl user'!$A$2:$D1001,""SELECT A WHERE D = '""&amp;H350&amp;""'"")),""USER TIDAK DIKETAHUI""))"),"")</f>
        <v/>
      </c>
      <c r="J350" s="22"/>
      <c r="K350" s="22"/>
      <c r="L350" s="62"/>
    </row>
    <row r="351">
      <c r="A351" s="22" t="str">
        <f t="shared" si="1"/>
        <v/>
      </c>
      <c r="B351" s="51"/>
      <c r="C351" s="22"/>
      <c r="D351" s="52"/>
      <c r="E351" s="62"/>
      <c r="F351" s="62"/>
      <c r="G351" s="62"/>
      <c r="H351" s="39"/>
      <c r="I351" s="22" t="str">
        <f>IFERROR(__xludf.DUMMYFUNCTION("IF(OR(B351="""",H351=""""),"""",IFERROR(IF(H351="""","""",query('tbl user'!$A$2:$D1001,""SELECT A WHERE D = '""&amp;H351&amp;""'"")),""USER TIDAK DIKETAHUI""))"),"")</f>
        <v/>
      </c>
      <c r="J351" s="22"/>
      <c r="K351" s="22"/>
      <c r="L351" s="62"/>
    </row>
    <row r="352">
      <c r="A352" s="22" t="str">
        <f t="shared" si="1"/>
        <v/>
      </c>
      <c r="B352" s="51"/>
      <c r="C352" s="22"/>
      <c r="D352" s="52"/>
      <c r="E352" s="62"/>
      <c r="F352" s="62"/>
      <c r="G352" s="62"/>
      <c r="H352" s="39"/>
      <c r="I352" s="22" t="str">
        <f>IFERROR(__xludf.DUMMYFUNCTION("IF(OR(B352="""",H352=""""),"""",IFERROR(IF(H352="""","""",query('tbl user'!$A$2:$D1001,""SELECT A WHERE D = '""&amp;H352&amp;""'"")),""USER TIDAK DIKETAHUI""))"),"")</f>
        <v/>
      </c>
      <c r="J352" s="22"/>
      <c r="K352" s="22"/>
      <c r="L352" s="62"/>
    </row>
    <row r="353">
      <c r="A353" s="22" t="str">
        <f t="shared" si="1"/>
        <v/>
      </c>
      <c r="B353" s="51"/>
      <c r="C353" s="22"/>
      <c r="D353" s="52"/>
      <c r="E353" s="62"/>
      <c r="F353" s="62"/>
      <c r="G353" s="62"/>
      <c r="H353" s="39"/>
      <c r="I353" s="22" t="str">
        <f>IFERROR(__xludf.DUMMYFUNCTION("IF(OR(B353="""",H353=""""),"""",IFERROR(IF(H353="""","""",query('tbl user'!$A$2:$D1001,""SELECT A WHERE D = '""&amp;H353&amp;""'"")),""USER TIDAK DIKETAHUI""))"),"")</f>
        <v/>
      </c>
      <c r="J353" s="22"/>
      <c r="K353" s="22"/>
      <c r="L353" s="62"/>
    </row>
    <row r="354">
      <c r="A354" s="22" t="str">
        <f t="shared" si="1"/>
        <v/>
      </c>
      <c r="B354" s="51"/>
      <c r="C354" s="22"/>
      <c r="D354" s="52"/>
      <c r="E354" s="62"/>
      <c r="F354" s="62"/>
      <c r="G354" s="62"/>
      <c r="H354" s="39"/>
      <c r="I354" s="22" t="str">
        <f>IFERROR(__xludf.DUMMYFUNCTION("IF(OR(B354="""",H354=""""),"""",IFERROR(IF(H354="""","""",query('tbl user'!$A$2:$D1001,""SELECT A WHERE D = '""&amp;H354&amp;""'"")),""USER TIDAK DIKETAHUI""))"),"")</f>
        <v/>
      </c>
      <c r="J354" s="22"/>
      <c r="K354" s="22"/>
      <c r="L354" s="62"/>
    </row>
    <row r="355">
      <c r="A355" s="22" t="str">
        <f t="shared" si="1"/>
        <v/>
      </c>
      <c r="B355" s="51"/>
      <c r="C355" s="22"/>
      <c r="D355" s="52"/>
      <c r="E355" s="62"/>
      <c r="F355" s="62"/>
      <c r="G355" s="62"/>
      <c r="H355" s="39"/>
      <c r="I355" s="22" t="str">
        <f>IFERROR(__xludf.DUMMYFUNCTION("IF(OR(B355="""",H355=""""),"""",IFERROR(IF(H355="""","""",query('tbl user'!$A$2:$D1001,""SELECT A WHERE D = '""&amp;H355&amp;""'"")),""USER TIDAK DIKETAHUI""))"),"")</f>
        <v/>
      </c>
      <c r="J355" s="22"/>
      <c r="K355" s="22"/>
      <c r="L355" s="62"/>
    </row>
    <row r="356">
      <c r="A356" s="22" t="str">
        <f t="shared" si="1"/>
        <v/>
      </c>
      <c r="B356" s="51"/>
      <c r="C356" s="22"/>
      <c r="D356" s="52"/>
      <c r="E356" s="62"/>
      <c r="F356" s="62"/>
      <c r="G356" s="62"/>
      <c r="H356" s="39"/>
      <c r="I356" s="22" t="str">
        <f>IFERROR(__xludf.DUMMYFUNCTION("IF(OR(B356="""",H356=""""),"""",IFERROR(IF(H356="""","""",query('tbl user'!$A$2:$D1001,""SELECT A WHERE D = '""&amp;H356&amp;""'"")),""USER TIDAK DIKETAHUI""))"),"")</f>
        <v/>
      </c>
      <c r="J356" s="22"/>
      <c r="K356" s="22"/>
      <c r="L356" s="62"/>
    </row>
    <row r="357">
      <c r="A357" s="22" t="str">
        <f t="shared" si="1"/>
        <v/>
      </c>
      <c r="B357" s="51"/>
      <c r="C357" s="22"/>
      <c r="D357" s="52"/>
      <c r="E357" s="62"/>
      <c r="F357" s="62"/>
      <c r="G357" s="62"/>
      <c r="H357" s="39"/>
      <c r="I357" s="22" t="str">
        <f>IFERROR(__xludf.DUMMYFUNCTION("IF(OR(B357="""",H357=""""),"""",IFERROR(IF(H357="""","""",query('tbl user'!$A$2:$D1001,""SELECT A WHERE D = '""&amp;H357&amp;""'"")),""USER TIDAK DIKETAHUI""))"),"")</f>
        <v/>
      </c>
      <c r="J357" s="22"/>
      <c r="K357" s="22"/>
      <c r="L357" s="62"/>
    </row>
    <row r="358">
      <c r="A358" s="22" t="str">
        <f t="shared" si="1"/>
        <v/>
      </c>
      <c r="B358" s="51"/>
      <c r="C358" s="22"/>
      <c r="D358" s="52"/>
      <c r="E358" s="62"/>
      <c r="F358" s="62"/>
      <c r="G358" s="62"/>
      <c r="H358" s="39"/>
      <c r="I358" s="22" t="str">
        <f>IFERROR(__xludf.DUMMYFUNCTION("IF(OR(B358="""",H358=""""),"""",IFERROR(IF(H358="""","""",query('tbl user'!$A$2:$D1001,""SELECT A WHERE D = '""&amp;H358&amp;""'"")),""USER TIDAK DIKETAHUI""))"),"")</f>
        <v/>
      </c>
      <c r="J358" s="22"/>
      <c r="K358" s="22"/>
      <c r="L358" s="62"/>
    </row>
    <row r="359">
      <c r="A359" s="22" t="str">
        <f t="shared" si="1"/>
        <v/>
      </c>
      <c r="B359" s="51"/>
      <c r="C359" s="22"/>
      <c r="D359" s="52"/>
      <c r="E359" s="62"/>
      <c r="F359" s="62"/>
      <c r="G359" s="62"/>
      <c r="H359" s="39"/>
      <c r="I359" s="22" t="str">
        <f>IFERROR(__xludf.DUMMYFUNCTION("IF(OR(B359="""",H359=""""),"""",IFERROR(IF(H359="""","""",query('tbl user'!$A$2:$D1001,""SELECT A WHERE D = '""&amp;H359&amp;""'"")),""USER TIDAK DIKETAHUI""))"),"")</f>
        <v/>
      </c>
      <c r="J359" s="22"/>
      <c r="K359" s="22"/>
      <c r="L359" s="62"/>
    </row>
    <row r="360">
      <c r="A360" s="22" t="str">
        <f t="shared" si="1"/>
        <v/>
      </c>
      <c r="B360" s="51"/>
      <c r="C360" s="22"/>
      <c r="D360" s="52"/>
      <c r="E360" s="62"/>
      <c r="F360" s="62"/>
      <c r="G360" s="62"/>
      <c r="H360" s="39"/>
      <c r="I360" s="22" t="str">
        <f>IFERROR(__xludf.DUMMYFUNCTION("IF(OR(B360="""",H360=""""),"""",IFERROR(IF(H360="""","""",query('tbl user'!$A$2:$D1001,""SELECT A WHERE D = '""&amp;H360&amp;""'"")),""USER TIDAK DIKETAHUI""))"),"")</f>
        <v/>
      </c>
      <c r="J360" s="22"/>
      <c r="K360" s="22"/>
      <c r="L360" s="62"/>
    </row>
    <row r="361">
      <c r="A361" s="22" t="str">
        <f t="shared" si="1"/>
        <v/>
      </c>
      <c r="B361" s="51"/>
      <c r="C361" s="22"/>
      <c r="D361" s="52"/>
      <c r="E361" s="62"/>
      <c r="F361" s="62"/>
      <c r="G361" s="62"/>
      <c r="H361" s="39"/>
      <c r="I361" s="22" t="str">
        <f>IFERROR(__xludf.DUMMYFUNCTION("IF(OR(B361="""",H361=""""),"""",IFERROR(IF(H361="""","""",query('tbl user'!$A$2:$D1001,""SELECT A WHERE D = '""&amp;H361&amp;""'"")),""USER TIDAK DIKETAHUI""))"),"")</f>
        <v/>
      </c>
      <c r="J361" s="22"/>
      <c r="K361" s="22"/>
      <c r="L361" s="62"/>
    </row>
    <row r="362">
      <c r="A362" s="22" t="str">
        <f t="shared" si="1"/>
        <v/>
      </c>
      <c r="B362" s="51"/>
      <c r="C362" s="22"/>
      <c r="D362" s="52"/>
      <c r="E362" s="62"/>
      <c r="F362" s="62"/>
      <c r="G362" s="62"/>
      <c r="H362" s="39"/>
      <c r="I362" s="22" t="str">
        <f>IFERROR(__xludf.DUMMYFUNCTION("IF(OR(B362="""",H362=""""),"""",IFERROR(IF(H362="""","""",query('tbl user'!$A$2:$D1001,""SELECT A WHERE D = '""&amp;H362&amp;""'"")),""USER TIDAK DIKETAHUI""))"),"")</f>
        <v/>
      </c>
      <c r="J362" s="22"/>
      <c r="K362" s="22"/>
      <c r="L362" s="62"/>
    </row>
    <row r="363">
      <c r="A363" s="22" t="str">
        <f t="shared" si="1"/>
        <v/>
      </c>
      <c r="B363" s="51"/>
      <c r="C363" s="22"/>
      <c r="D363" s="52"/>
      <c r="E363" s="62"/>
      <c r="F363" s="62"/>
      <c r="G363" s="62"/>
      <c r="H363" s="39"/>
      <c r="I363" s="22" t="str">
        <f>IFERROR(__xludf.DUMMYFUNCTION("IF(OR(B363="""",H363=""""),"""",IFERROR(IF(H363="""","""",query('tbl user'!$A$2:$D1001,""SELECT A WHERE D = '""&amp;H363&amp;""'"")),""USER TIDAK DIKETAHUI""))"),"")</f>
        <v/>
      </c>
      <c r="J363" s="22"/>
      <c r="K363" s="22"/>
      <c r="L363" s="62"/>
    </row>
    <row r="364">
      <c r="A364" s="22" t="str">
        <f t="shared" si="1"/>
        <v/>
      </c>
      <c r="B364" s="51"/>
      <c r="C364" s="22"/>
      <c r="D364" s="52"/>
      <c r="E364" s="62"/>
      <c r="F364" s="62"/>
      <c r="G364" s="62"/>
      <c r="H364" s="39"/>
      <c r="I364" s="22" t="str">
        <f>IFERROR(__xludf.DUMMYFUNCTION("IF(OR(B364="""",H364=""""),"""",IFERROR(IF(H364="""","""",query('tbl user'!$A$2:$D1001,""SELECT A WHERE D = '""&amp;H364&amp;""'"")),""USER TIDAK DIKETAHUI""))"),"")</f>
        <v/>
      </c>
      <c r="J364" s="22"/>
      <c r="K364" s="22"/>
      <c r="L364" s="62"/>
    </row>
    <row r="365">
      <c r="A365" s="22" t="str">
        <f t="shared" si="1"/>
        <v/>
      </c>
      <c r="B365" s="51"/>
      <c r="C365" s="22"/>
      <c r="D365" s="52"/>
      <c r="E365" s="62"/>
      <c r="F365" s="62"/>
      <c r="G365" s="62"/>
      <c r="H365" s="39"/>
      <c r="I365" s="22" t="str">
        <f>IFERROR(__xludf.DUMMYFUNCTION("IF(OR(B365="""",H365=""""),"""",IFERROR(IF(H365="""","""",query('tbl user'!$A$2:$D1001,""SELECT A WHERE D = '""&amp;H365&amp;""'"")),""USER TIDAK DIKETAHUI""))"),"")</f>
        <v/>
      </c>
      <c r="J365" s="22"/>
      <c r="K365" s="22"/>
      <c r="L365" s="62"/>
    </row>
    <row r="366">
      <c r="A366" s="22" t="str">
        <f t="shared" si="1"/>
        <v/>
      </c>
      <c r="B366" s="51"/>
      <c r="C366" s="22"/>
      <c r="D366" s="52"/>
      <c r="E366" s="62"/>
      <c r="F366" s="62"/>
      <c r="G366" s="62"/>
      <c r="H366" s="39"/>
      <c r="I366" s="22" t="str">
        <f>IFERROR(__xludf.DUMMYFUNCTION("IF(OR(B366="""",H366=""""),"""",IFERROR(IF(H366="""","""",query('tbl user'!$A$2:$D1001,""SELECT A WHERE D = '""&amp;H366&amp;""'"")),""USER TIDAK DIKETAHUI""))"),"")</f>
        <v/>
      </c>
      <c r="J366" s="22"/>
      <c r="K366" s="22"/>
      <c r="L366" s="62"/>
    </row>
    <row r="367">
      <c r="A367" s="22" t="str">
        <f t="shared" si="1"/>
        <v/>
      </c>
      <c r="B367" s="51"/>
      <c r="C367" s="22"/>
      <c r="D367" s="52"/>
      <c r="E367" s="62"/>
      <c r="F367" s="62"/>
      <c r="G367" s="62"/>
      <c r="H367" s="39"/>
      <c r="I367" s="22" t="str">
        <f>IFERROR(__xludf.DUMMYFUNCTION("IF(OR(B367="""",H367=""""),"""",IFERROR(IF(H367="""","""",query('tbl user'!$A$2:$D1001,""SELECT A WHERE D = '""&amp;H367&amp;""'"")),""USER TIDAK DIKETAHUI""))"),"")</f>
        <v/>
      </c>
      <c r="J367" s="22"/>
      <c r="K367" s="22"/>
      <c r="L367" s="62"/>
    </row>
    <row r="368">
      <c r="A368" s="22" t="str">
        <f t="shared" si="1"/>
        <v/>
      </c>
      <c r="B368" s="51"/>
      <c r="C368" s="22"/>
      <c r="D368" s="52"/>
      <c r="E368" s="62"/>
      <c r="F368" s="62"/>
      <c r="G368" s="62"/>
      <c r="H368" s="39"/>
      <c r="I368" s="22" t="str">
        <f>IFERROR(__xludf.DUMMYFUNCTION("IF(OR(B368="""",H368=""""),"""",IFERROR(IF(H368="""","""",query('tbl user'!$A$2:$D1001,""SELECT A WHERE D = '""&amp;H368&amp;""'"")),""USER TIDAK DIKETAHUI""))"),"")</f>
        <v/>
      </c>
      <c r="J368" s="22"/>
      <c r="K368" s="22"/>
      <c r="L368" s="62"/>
    </row>
    <row r="369">
      <c r="A369" s="22" t="str">
        <f t="shared" si="1"/>
        <v/>
      </c>
      <c r="B369" s="51"/>
      <c r="C369" s="22"/>
      <c r="D369" s="52"/>
      <c r="E369" s="62"/>
      <c r="F369" s="62"/>
      <c r="G369" s="62"/>
      <c r="H369" s="39"/>
      <c r="I369" s="22" t="str">
        <f>IFERROR(__xludf.DUMMYFUNCTION("IF(OR(B369="""",H369=""""),"""",IFERROR(IF(H369="""","""",query('tbl user'!$A$2:$D1001,""SELECT A WHERE D = '""&amp;H369&amp;""'"")),""USER TIDAK DIKETAHUI""))"),"")</f>
        <v/>
      </c>
      <c r="J369" s="22"/>
      <c r="K369" s="22"/>
      <c r="L369" s="62"/>
    </row>
    <row r="370">
      <c r="A370" s="22" t="str">
        <f t="shared" si="1"/>
        <v/>
      </c>
      <c r="B370" s="51"/>
      <c r="C370" s="22"/>
      <c r="D370" s="52"/>
      <c r="E370" s="62"/>
      <c r="F370" s="62"/>
      <c r="G370" s="62"/>
      <c r="H370" s="39"/>
      <c r="I370" s="22" t="str">
        <f>IFERROR(__xludf.DUMMYFUNCTION("IF(OR(B370="""",H370=""""),"""",IFERROR(IF(H370="""","""",query('tbl user'!$A$2:$D1001,""SELECT A WHERE D = '""&amp;H370&amp;""'"")),""USER TIDAK DIKETAHUI""))"),"")</f>
        <v/>
      </c>
      <c r="J370" s="22"/>
      <c r="K370" s="22"/>
      <c r="L370" s="62"/>
    </row>
    <row r="371">
      <c r="A371" s="22" t="str">
        <f t="shared" si="1"/>
        <v/>
      </c>
      <c r="B371" s="51"/>
      <c r="C371" s="22"/>
      <c r="D371" s="52"/>
      <c r="E371" s="62"/>
      <c r="F371" s="62"/>
      <c r="G371" s="62"/>
      <c r="H371" s="39"/>
      <c r="I371" s="22" t="str">
        <f>IFERROR(__xludf.DUMMYFUNCTION("IF(OR(B371="""",H371=""""),"""",IFERROR(IF(H371="""","""",query('tbl user'!$A$2:$D1001,""SELECT A WHERE D = '""&amp;H371&amp;""'"")),""USER TIDAK DIKETAHUI""))"),"")</f>
        <v/>
      </c>
      <c r="J371" s="22"/>
      <c r="K371" s="22"/>
      <c r="L371" s="62"/>
    </row>
    <row r="372">
      <c r="A372" s="22" t="str">
        <f t="shared" si="1"/>
        <v/>
      </c>
      <c r="B372" s="51"/>
      <c r="C372" s="22"/>
      <c r="D372" s="52"/>
      <c r="E372" s="62"/>
      <c r="F372" s="62"/>
      <c r="G372" s="62"/>
      <c r="H372" s="39"/>
      <c r="I372" s="22" t="str">
        <f>IFERROR(__xludf.DUMMYFUNCTION("IF(OR(B372="""",H372=""""),"""",IFERROR(IF(H372="""","""",query('tbl user'!$A$2:$D1001,""SELECT A WHERE D = '""&amp;H372&amp;""'"")),""USER TIDAK DIKETAHUI""))"),"")</f>
        <v/>
      </c>
      <c r="J372" s="22"/>
      <c r="K372" s="22"/>
      <c r="L372" s="62"/>
    </row>
    <row r="373">
      <c r="A373" s="22" t="str">
        <f t="shared" si="1"/>
        <v/>
      </c>
      <c r="B373" s="51"/>
      <c r="C373" s="22"/>
      <c r="D373" s="52"/>
      <c r="E373" s="62"/>
      <c r="F373" s="62"/>
      <c r="G373" s="62"/>
      <c r="H373" s="39"/>
      <c r="I373" s="22" t="str">
        <f>IFERROR(__xludf.DUMMYFUNCTION("IF(OR(B373="""",H373=""""),"""",IFERROR(IF(H373="""","""",query('tbl user'!$A$2:$D1001,""SELECT A WHERE D = '""&amp;H373&amp;""'"")),""USER TIDAK DIKETAHUI""))"),"")</f>
        <v/>
      </c>
      <c r="J373" s="22"/>
      <c r="K373" s="22"/>
      <c r="L373" s="62"/>
    </row>
    <row r="374">
      <c r="A374" s="22" t="str">
        <f t="shared" si="1"/>
        <v/>
      </c>
      <c r="B374" s="51"/>
      <c r="C374" s="22"/>
      <c r="D374" s="52"/>
      <c r="E374" s="62"/>
      <c r="F374" s="62"/>
      <c r="G374" s="62"/>
      <c r="H374" s="39"/>
      <c r="I374" s="22" t="str">
        <f>IFERROR(__xludf.DUMMYFUNCTION("IF(OR(B374="""",H374=""""),"""",IFERROR(IF(H374="""","""",query('tbl user'!$A$2:$D1001,""SELECT A WHERE D = '""&amp;H374&amp;""'"")),""USER TIDAK DIKETAHUI""))"),"")</f>
        <v/>
      </c>
      <c r="J374" s="22"/>
      <c r="K374" s="22"/>
      <c r="L374" s="62"/>
    </row>
    <row r="375">
      <c r="A375" s="22" t="str">
        <f t="shared" si="1"/>
        <v/>
      </c>
      <c r="B375" s="51"/>
      <c r="C375" s="22"/>
      <c r="D375" s="52"/>
      <c r="E375" s="62"/>
      <c r="F375" s="62"/>
      <c r="G375" s="62"/>
      <c r="H375" s="39"/>
      <c r="I375" s="22" t="str">
        <f>IFERROR(__xludf.DUMMYFUNCTION("IF(OR(B375="""",H375=""""),"""",IFERROR(IF(H375="""","""",query('tbl user'!$A$2:$D1001,""SELECT A WHERE D = '""&amp;H375&amp;""'"")),""USER TIDAK DIKETAHUI""))"),"")</f>
        <v/>
      </c>
      <c r="J375" s="22"/>
      <c r="K375" s="22"/>
      <c r="L375" s="62"/>
    </row>
    <row r="376">
      <c r="A376" s="22" t="str">
        <f t="shared" si="1"/>
        <v/>
      </c>
      <c r="B376" s="51"/>
      <c r="C376" s="22"/>
      <c r="D376" s="52"/>
      <c r="E376" s="62"/>
      <c r="F376" s="62"/>
      <c r="G376" s="62"/>
      <c r="H376" s="39"/>
      <c r="I376" s="22" t="str">
        <f>IFERROR(__xludf.DUMMYFUNCTION("IF(OR(B376="""",H376=""""),"""",IFERROR(IF(H376="""","""",query('tbl user'!$A$2:$D1001,""SELECT A WHERE D = '""&amp;H376&amp;""'"")),""USER TIDAK DIKETAHUI""))"),"")</f>
        <v/>
      </c>
      <c r="J376" s="22"/>
      <c r="K376" s="22"/>
      <c r="L376" s="62"/>
    </row>
    <row r="377">
      <c r="A377" s="22" t="str">
        <f t="shared" si="1"/>
        <v/>
      </c>
      <c r="B377" s="51"/>
      <c r="C377" s="22"/>
      <c r="D377" s="52"/>
      <c r="E377" s="62"/>
      <c r="F377" s="62"/>
      <c r="G377" s="62"/>
      <c r="H377" s="39"/>
      <c r="I377" s="22" t="str">
        <f>IFERROR(__xludf.DUMMYFUNCTION("IF(OR(B377="""",H377=""""),"""",IFERROR(IF(H377="""","""",query('tbl user'!$A$2:$D1001,""SELECT A WHERE D = '""&amp;H377&amp;""'"")),""USER TIDAK DIKETAHUI""))"),"")</f>
        <v/>
      </c>
      <c r="J377" s="22"/>
      <c r="K377" s="22"/>
      <c r="L377" s="62"/>
    </row>
    <row r="378">
      <c r="A378" s="22" t="str">
        <f t="shared" si="1"/>
        <v/>
      </c>
      <c r="B378" s="51"/>
      <c r="C378" s="22"/>
      <c r="D378" s="52"/>
      <c r="E378" s="62"/>
      <c r="F378" s="62"/>
      <c r="G378" s="62"/>
      <c r="H378" s="39"/>
      <c r="I378" s="22" t="str">
        <f>IFERROR(__xludf.DUMMYFUNCTION("IF(OR(B378="""",H378=""""),"""",IFERROR(IF(H378="""","""",query('tbl user'!$A$2:$D1001,""SELECT A WHERE D = '""&amp;H378&amp;""'"")),""USER TIDAK DIKETAHUI""))"),"")</f>
        <v/>
      </c>
      <c r="J378" s="22"/>
      <c r="K378" s="22"/>
      <c r="L378" s="62"/>
    </row>
    <row r="379">
      <c r="A379" s="22" t="str">
        <f t="shared" si="1"/>
        <v/>
      </c>
      <c r="B379" s="51"/>
      <c r="C379" s="22"/>
      <c r="D379" s="52"/>
      <c r="E379" s="62"/>
      <c r="F379" s="62"/>
      <c r="G379" s="62"/>
      <c r="H379" s="39"/>
      <c r="I379" s="22" t="str">
        <f>IFERROR(__xludf.DUMMYFUNCTION("IF(OR(B379="""",H379=""""),"""",IFERROR(IF(H379="""","""",query('tbl user'!$A$2:$D1001,""SELECT A WHERE D = '""&amp;H379&amp;""'"")),""USER TIDAK DIKETAHUI""))"),"")</f>
        <v/>
      </c>
      <c r="J379" s="22"/>
      <c r="K379" s="22"/>
      <c r="L379" s="62"/>
    </row>
    <row r="380">
      <c r="A380" s="22" t="str">
        <f t="shared" si="1"/>
        <v/>
      </c>
      <c r="B380" s="51"/>
      <c r="C380" s="22"/>
      <c r="D380" s="52"/>
      <c r="E380" s="62"/>
      <c r="F380" s="62"/>
      <c r="G380" s="62"/>
      <c r="H380" s="39"/>
      <c r="I380" s="22" t="str">
        <f>IFERROR(__xludf.DUMMYFUNCTION("IF(OR(B380="""",H380=""""),"""",IFERROR(IF(H380="""","""",query('tbl user'!$A$2:$D1001,""SELECT A WHERE D = '""&amp;H380&amp;""'"")),""USER TIDAK DIKETAHUI""))"),"")</f>
        <v/>
      </c>
      <c r="J380" s="22"/>
      <c r="K380" s="22"/>
      <c r="L380" s="62"/>
    </row>
    <row r="381">
      <c r="A381" s="22" t="str">
        <f t="shared" si="1"/>
        <v/>
      </c>
      <c r="B381" s="51"/>
      <c r="C381" s="22"/>
      <c r="D381" s="52"/>
      <c r="E381" s="62"/>
      <c r="F381" s="62"/>
      <c r="G381" s="62"/>
      <c r="H381" s="39"/>
      <c r="I381" s="22" t="str">
        <f>IFERROR(__xludf.DUMMYFUNCTION("IF(OR(B381="""",H381=""""),"""",IFERROR(IF(H381="""","""",query('tbl user'!$A$2:$D1001,""SELECT A WHERE D = '""&amp;H381&amp;""'"")),""USER TIDAK DIKETAHUI""))"),"")</f>
        <v/>
      </c>
      <c r="J381" s="22"/>
      <c r="K381" s="22"/>
      <c r="L381" s="62"/>
    </row>
    <row r="382">
      <c r="A382" s="22" t="str">
        <f t="shared" si="1"/>
        <v/>
      </c>
      <c r="B382" s="51"/>
      <c r="C382" s="22"/>
      <c r="D382" s="52"/>
      <c r="E382" s="62"/>
      <c r="F382" s="62"/>
      <c r="G382" s="62"/>
      <c r="H382" s="39"/>
      <c r="I382" s="22" t="str">
        <f>IFERROR(__xludf.DUMMYFUNCTION("IF(OR(B382="""",H382=""""),"""",IFERROR(IF(H382="""","""",query('tbl user'!$A$2:$D1001,""SELECT A WHERE D = '""&amp;H382&amp;""'"")),""USER TIDAK DIKETAHUI""))"),"")</f>
        <v/>
      </c>
      <c r="J382" s="22"/>
      <c r="K382" s="22"/>
      <c r="L382" s="62"/>
    </row>
    <row r="383">
      <c r="A383" s="22" t="str">
        <f t="shared" si="1"/>
        <v/>
      </c>
      <c r="B383" s="51"/>
      <c r="C383" s="22"/>
      <c r="D383" s="52"/>
      <c r="E383" s="62"/>
      <c r="F383" s="62"/>
      <c r="G383" s="62"/>
      <c r="H383" s="39"/>
      <c r="I383" s="22" t="str">
        <f>IFERROR(__xludf.DUMMYFUNCTION("IF(OR(B383="""",H383=""""),"""",IFERROR(IF(H383="""","""",query('tbl user'!$A$2:$D1001,""SELECT A WHERE D = '""&amp;H383&amp;""'"")),""USER TIDAK DIKETAHUI""))"),"")</f>
        <v/>
      </c>
      <c r="J383" s="22"/>
      <c r="K383" s="22"/>
      <c r="L383" s="62"/>
    </row>
    <row r="384">
      <c r="A384" s="22" t="str">
        <f t="shared" si="1"/>
        <v/>
      </c>
      <c r="B384" s="51"/>
      <c r="C384" s="22"/>
      <c r="D384" s="52"/>
      <c r="E384" s="62"/>
      <c r="F384" s="62"/>
      <c r="G384" s="62"/>
      <c r="H384" s="39"/>
      <c r="I384" s="22" t="str">
        <f>IFERROR(__xludf.DUMMYFUNCTION("IF(OR(B384="""",H384=""""),"""",IFERROR(IF(H384="""","""",query('tbl user'!$A$2:$D1001,""SELECT A WHERE D = '""&amp;H384&amp;""'"")),""USER TIDAK DIKETAHUI""))"),"")</f>
        <v/>
      </c>
      <c r="J384" s="22"/>
      <c r="K384" s="22"/>
      <c r="L384" s="62"/>
    </row>
    <row r="385">
      <c r="A385" s="22" t="str">
        <f t="shared" si="1"/>
        <v/>
      </c>
      <c r="B385" s="51"/>
      <c r="C385" s="22"/>
      <c r="D385" s="52"/>
      <c r="E385" s="62"/>
      <c r="F385" s="62"/>
      <c r="G385" s="62"/>
      <c r="H385" s="39"/>
      <c r="I385" s="22" t="str">
        <f>IFERROR(__xludf.DUMMYFUNCTION("IF(OR(B385="""",H385=""""),"""",IFERROR(IF(H385="""","""",query('tbl user'!$A$2:$D1001,""SELECT A WHERE D = '""&amp;H385&amp;""'"")),""USER TIDAK DIKETAHUI""))"),"")</f>
        <v/>
      </c>
      <c r="J385" s="22"/>
      <c r="K385" s="22"/>
      <c r="L385" s="62"/>
    </row>
    <row r="386">
      <c r="A386" s="22" t="str">
        <f t="shared" si="1"/>
        <v/>
      </c>
      <c r="B386" s="51"/>
      <c r="C386" s="22"/>
      <c r="D386" s="52"/>
      <c r="E386" s="62"/>
      <c r="F386" s="62"/>
      <c r="G386" s="62"/>
      <c r="H386" s="39"/>
      <c r="I386" s="22" t="str">
        <f>IFERROR(__xludf.DUMMYFUNCTION("IF(OR(B386="""",H386=""""),"""",IFERROR(IF(H386="""","""",query('tbl user'!$A$2:$D1001,""SELECT A WHERE D = '""&amp;H386&amp;""'"")),""USER TIDAK DIKETAHUI""))"),"")</f>
        <v/>
      </c>
      <c r="J386" s="22"/>
      <c r="K386" s="22"/>
      <c r="L386" s="62"/>
    </row>
    <row r="387">
      <c r="A387" s="22" t="str">
        <f t="shared" si="1"/>
        <v/>
      </c>
      <c r="B387" s="51"/>
      <c r="C387" s="22"/>
      <c r="D387" s="52"/>
      <c r="E387" s="62"/>
      <c r="F387" s="62"/>
      <c r="G387" s="62"/>
      <c r="H387" s="39"/>
      <c r="I387" s="22" t="str">
        <f>IFERROR(__xludf.DUMMYFUNCTION("IF(OR(B387="""",H387=""""),"""",IFERROR(IF(H387="""","""",query('tbl user'!$A$2:$D1001,""SELECT A WHERE D = '""&amp;H387&amp;""'"")),""USER TIDAK DIKETAHUI""))"),"")</f>
        <v/>
      </c>
      <c r="J387" s="22"/>
      <c r="K387" s="22"/>
      <c r="L387" s="62"/>
    </row>
    <row r="388">
      <c r="A388" s="22" t="str">
        <f t="shared" si="1"/>
        <v/>
      </c>
      <c r="B388" s="51"/>
      <c r="C388" s="22"/>
      <c r="D388" s="52"/>
      <c r="E388" s="62"/>
      <c r="F388" s="62"/>
      <c r="G388" s="62"/>
      <c r="H388" s="39"/>
      <c r="I388" s="22" t="str">
        <f>IFERROR(__xludf.DUMMYFUNCTION("IF(OR(B388="""",H388=""""),"""",IFERROR(IF(H388="""","""",query('tbl user'!$A$2:$D1001,""SELECT A WHERE D = '""&amp;H388&amp;""'"")),""USER TIDAK DIKETAHUI""))"),"")</f>
        <v/>
      </c>
      <c r="J388" s="22"/>
      <c r="K388" s="22"/>
      <c r="L388" s="62"/>
    </row>
    <row r="389">
      <c r="A389" s="22" t="str">
        <f t="shared" si="1"/>
        <v/>
      </c>
      <c r="B389" s="51"/>
      <c r="C389" s="22"/>
      <c r="D389" s="52"/>
      <c r="E389" s="62"/>
      <c r="F389" s="62"/>
      <c r="G389" s="62"/>
      <c r="H389" s="39"/>
      <c r="I389" s="22" t="str">
        <f>IFERROR(__xludf.DUMMYFUNCTION("IF(OR(B389="""",H389=""""),"""",IFERROR(IF(H389="""","""",query('tbl user'!$A$2:$D1001,""SELECT A WHERE D = '""&amp;H389&amp;""'"")),""USER TIDAK DIKETAHUI""))"),"")</f>
        <v/>
      </c>
      <c r="J389" s="22"/>
      <c r="K389" s="22"/>
      <c r="L389" s="62"/>
    </row>
    <row r="390">
      <c r="A390" s="22" t="str">
        <f t="shared" si="1"/>
        <v/>
      </c>
      <c r="B390" s="51"/>
      <c r="C390" s="22"/>
      <c r="D390" s="52"/>
      <c r="E390" s="62"/>
      <c r="F390" s="62"/>
      <c r="G390" s="62"/>
      <c r="H390" s="39"/>
      <c r="I390" s="22" t="str">
        <f>IFERROR(__xludf.DUMMYFUNCTION("IF(OR(B390="""",H390=""""),"""",IFERROR(IF(H390="""","""",query('tbl user'!$A$2:$D1001,""SELECT A WHERE D = '""&amp;H390&amp;""'"")),""USER TIDAK DIKETAHUI""))"),"")</f>
        <v/>
      </c>
      <c r="J390" s="22"/>
      <c r="K390" s="22"/>
      <c r="L390" s="62"/>
    </row>
    <row r="391">
      <c r="A391" s="22" t="str">
        <f t="shared" si="1"/>
        <v/>
      </c>
      <c r="B391" s="51"/>
      <c r="C391" s="22"/>
      <c r="D391" s="52"/>
      <c r="E391" s="62"/>
      <c r="F391" s="62"/>
      <c r="G391" s="62"/>
      <c r="H391" s="39"/>
      <c r="I391" s="22" t="str">
        <f>IFERROR(__xludf.DUMMYFUNCTION("IF(OR(B391="""",H391=""""),"""",IFERROR(IF(H391="""","""",query('tbl user'!$A$2:$D1001,""SELECT A WHERE D = '""&amp;H391&amp;""'"")),""USER TIDAK DIKETAHUI""))"),"")</f>
        <v/>
      </c>
      <c r="J391" s="22"/>
      <c r="K391" s="22"/>
      <c r="L391" s="62"/>
    </row>
    <row r="392">
      <c r="A392" s="22" t="str">
        <f t="shared" si="1"/>
        <v/>
      </c>
      <c r="B392" s="51"/>
      <c r="C392" s="22"/>
      <c r="D392" s="52"/>
      <c r="E392" s="62"/>
      <c r="F392" s="62"/>
      <c r="G392" s="62"/>
      <c r="H392" s="39"/>
      <c r="I392" s="22" t="str">
        <f>IFERROR(__xludf.DUMMYFUNCTION("IF(OR(B392="""",H392=""""),"""",IFERROR(IF(H392="""","""",query('tbl user'!$A$2:$D1001,""SELECT A WHERE D = '""&amp;H392&amp;""'"")),""USER TIDAK DIKETAHUI""))"),"")</f>
        <v/>
      </c>
      <c r="J392" s="22"/>
      <c r="K392" s="22"/>
      <c r="L392" s="62"/>
    </row>
    <row r="393">
      <c r="A393" s="22" t="str">
        <f t="shared" si="1"/>
        <v/>
      </c>
      <c r="B393" s="51"/>
      <c r="C393" s="22"/>
      <c r="D393" s="52"/>
      <c r="E393" s="62"/>
      <c r="F393" s="62"/>
      <c r="G393" s="62"/>
      <c r="H393" s="39"/>
      <c r="I393" s="22" t="str">
        <f>IFERROR(__xludf.DUMMYFUNCTION("IF(OR(B393="""",H393=""""),"""",IFERROR(IF(H393="""","""",query('tbl user'!$A$2:$D1001,""SELECT A WHERE D = '""&amp;H393&amp;""'"")),""USER TIDAK DIKETAHUI""))"),"")</f>
        <v/>
      </c>
      <c r="J393" s="22"/>
      <c r="K393" s="22"/>
      <c r="L393" s="62"/>
    </row>
    <row r="394">
      <c r="A394" s="22" t="str">
        <f t="shared" si="1"/>
        <v/>
      </c>
      <c r="B394" s="51"/>
      <c r="C394" s="22"/>
      <c r="D394" s="52"/>
      <c r="E394" s="62"/>
      <c r="F394" s="62"/>
      <c r="G394" s="62"/>
      <c r="H394" s="39"/>
      <c r="I394" s="22" t="str">
        <f>IFERROR(__xludf.DUMMYFUNCTION("IF(OR(B394="""",H394=""""),"""",IFERROR(IF(H394="""","""",query('tbl user'!$A$2:$D1001,""SELECT A WHERE D = '""&amp;H394&amp;""'"")),""USER TIDAK DIKETAHUI""))"),"")</f>
        <v/>
      </c>
      <c r="J394" s="22"/>
      <c r="K394" s="22"/>
      <c r="L394" s="62"/>
    </row>
    <row r="395">
      <c r="A395" s="22" t="str">
        <f t="shared" si="1"/>
        <v/>
      </c>
      <c r="B395" s="51"/>
      <c r="C395" s="22"/>
      <c r="D395" s="52"/>
      <c r="E395" s="62"/>
      <c r="F395" s="62"/>
      <c r="G395" s="62"/>
      <c r="H395" s="39"/>
      <c r="I395" s="22" t="str">
        <f>IFERROR(__xludf.DUMMYFUNCTION("IF(OR(B395="""",H395=""""),"""",IFERROR(IF(H395="""","""",query('tbl user'!$A$2:$D1001,""SELECT A WHERE D = '""&amp;H395&amp;""'"")),""USER TIDAK DIKETAHUI""))"),"")</f>
        <v/>
      </c>
      <c r="J395" s="22"/>
      <c r="K395" s="22"/>
      <c r="L395" s="62"/>
    </row>
    <row r="396">
      <c r="A396" s="22" t="str">
        <f t="shared" si="1"/>
        <v/>
      </c>
      <c r="B396" s="51"/>
      <c r="C396" s="22"/>
      <c r="D396" s="52"/>
      <c r="E396" s="62"/>
      <c r="F396" s="62"/>
      <c r="G396" s="62"/>
      <c r="H396" s="39"/>
      <c r="I396" s="22" t="str">
        <f>IFERROR(__xludf.DUMMYFUNCTION("IF(OR(B396="""",H396=""""),"""",IFERROR(IF(H396="""","""",query('tbl user'!$A$2:$D1001,""SELECT A WHERE D = '""&amp;H396&amp;""'"")),""USER TIDAK DIKETAHUI""))"),"")</f>
        <v/>
      </c>
      <c r="J396" s="22"/>
      <c r="K396" s="22"/>
      <c r="L396" s="62"/>
    </row>
    <row r="397">
      <c r="A397" s="22" t="str">
        <f t="shared" si="1"/>
        <v/>
      </c>
      <c r="B397" s="51"/>
      <c r="C397" s="22"/>
      <c r="D397" s="52"/>
      <c r="E397" s="62"/>
      <c r="F397" s="62"/>
      <c r="G397" s="62"/>
      <c r="H397" s="39"/>
      <c r="I397" s="22" t="str">
        <f>IFERROR(__xludf.DUMMYFUNCTION("IF(OR(B397="""",H397=""""),"""",IFERROR(IF(H397="""","""",query('tbl user'!$A$2:$D1001,""SELECT A WHERE D = '""&amp;H397&amp;""'"")),""USER TIDAK DIKETAHUI""))"),"")</f>
        <v/>
      </c>
      <c r="J397" s="22"/>
      <c r="K397" s="22"/>
      <c r="L397" s="62"/>
    </row>
    <row r="398">
      <c r="A398" s="22" t="str">
        <f t="shared" si="1"/>
        <v/>
      </c>
      <c r="B398" s="51"/>
      <c r="C398" s="22"/>
      <c r="D398" s="52"/>
      <c r="E398" s="62"/>
      <c r="F398" s="62"/>
      <c r="G398" s="62"/>
      <c r="H398" s="39"/>
      <c r="I398" s="22" t="str">
        <f>IFERROR(__xludf.DUMMYFUNCTION("IF(OR(B398="""",H398=""""),"""",IFERROR(IF(H398="""","""",query('tbl user'!$A$2:$D1001,""SELECT A WHERE D = '""&amp;H398&amp;""'"")),""USER TIDAK DIKETAHUI""))"),"")</f>
        <v/>
      </c>
      <c r="J398" s="22"/>
      <c r="K398" s="22"/>
      <c r="L398" s="62"/>
    </row>
    <row r="399">
      <c r="A399" s="22" t="str">
        <f t="shared" si="1"/>
        <v/>
      </c>
      <c r="B399" s="51"/>
      <c r="C399" s="22"/>
      <c r="D399" s="52"/>
      <c r="E399" s="62"/>
      <c r="F399" s="62"/>
      <c r="G399" s="62"/>
      <c r="H399" s="39"/>
      <c r="I399" s="22" t="str">
        <f>IFERROR(__xludf.DUMMYFUNCTION("IF(OR(B399="""",H399=""""),"""",IFERROR(IF(H399="""","""",query('tbl user'!$A$2:$D1001,""SELECT A WHERE D = '""&amp;H399&amp;""'"")),""USER TIDAK DIKETAHUI""))"),"")</f>
        <v/>
      </c>
      <c r="J399" s="22"/>
      <c r="K399" s="22"/>
      <c r="L399" s="62"/>
    </row>
    <row r="400">
      <c r="A400" s="22" t="str">
        <f t="shared" si="1"/>
        <v/>
      </c>
      <c r="B400" s="51"/>
      <c r="C400" s="22"/>
      <c r="D400" s="52"/>
      <c r="E400" s="62"/>
      <c r="F400" s="62"/>
      <c r="G400" s="62"/>
      <c r="H400" s="39"/>
      <c r="I400" s="22" t="str">
        <f>IFERROR(__xludf.DUMMYFUNCTION("IF(OR(B400="""",H400=""""),"""",IFERROR(IF(H400="""","""",query('tbl user'!$A$2:$D1001,""SELECT A WHERE D = '""&amp;H400&amp;""'"")),""USER TIDAK DIKETAHUI""))"),"")</f>
        <v/>
      </c>
      <c r="J400" s="22"/>
      <c r="K400" s="22"/>
      <c r="L400" s="62"/>
    </row>
    <row r="401">
      <c r="A401" s="22" t="str">
        <f t="shared" si="1"/>
        <v/>
      </c>
      <c r="B401" s="51"/>
      <c r="C401" s="22"/>
      <c r="D401" s="52"/>
      <c r="E401" s="62"/>
      <c r="F401" s="62"/>
      <c r="G401" s="62"/>
      <c r="H401" s="39"/>
      <c r="I401" s="22" t="str">
        <f>IFERROR(__xludf.DUMMYFUNCTION("IF(OR(B401="""",H401=""""),"""",IFERROR(IF(H401="""","""",query('tbl user'!$A$2:$D1001,""SELECT A WHERE D = '""&amp;H401&amp;""'"")),""USER TIDAK DIKETAHUI""))"),"")</f>
        <v/>
      </c>
      <c r="J401" s="22"/>
      <c r="K401" s="22"/>
      <c r="L401" s="62"/>
    </row>
    <row r="402">
      <c r="A402" s="22" t="str">
        <f t="shared" si="1"/>
        <v/>
      </c>
      <c r="B402" s="51"/>
      <c r="C402" s="22"/>
      <c r="D402" s="52"/>
      <c r="E402" s="62"/>
      <c r="F402" s="62"/>
      <c r="G402" s="62"/>
      <c r="H402" s="39"/>
      <c r="I402" s="22" t="str">
        <f>IFERROR(__xludf.DUMMYFUNCTION("IF(OR(B402="""",H402=""""),"""",IFERROR(IF(H402="""","""",query('tbl user'!$A$2:$D1001,""SELECT A WHERE D = '""&amp;H402&amp;""'"")),""USER TIDAK DIKETAHUI""))"),"")</f>
        <v/>
      </c>
      <c r="J402" s="22"/>
      <c r="K402" s="22"/>
      <c r="L402" s="62"/>
    </row>
    <row r="403">
      <c r="A403" s="22" t="str">
        <f t="shared" si="1"/>
        <v/>
      </c>
      <c r="B403" s="51"/>
      <c r="C403" s="22"/>
      <c r="D403" s="52"/>
      <c r="E403" s="62"/>
      <c r="F403" s="62"/>
      <c r="G403" s="62"/>
      <c r="H403" s="39"/>
      <c r="I403" s="22" t="str">
        <f>IFERROR(__xludf.DUMMYFUNCTION("IF(OR(B403="""",H403=""""),"""",IFERROR(IF(H403="""","""",query('tbl user'!$A$2:$D1001,""SELECT A WHERE D = '""&amp;H403&amp;""'"")),""USER TIDAK DIKETAHUI""))"),"")</f>
        <v/>
      </c>
      <c r="J403" s="22"/>
      <c r="K403" s="22"/>
      <c r="L403" s="62"/>
    </row>
    <row r="404">
      <c r="A404" s="22" t="str">
        <f t="shared" si="1"/>
        <v/>
      </c>
      <c r="B404" s="51"/>
      <c r="C404" s="22"/>
      <c r="D404" s="52"/>
      <c r="E404" s="62"/>
      <c r="F404" s="62"/>
      <c r="G404" s="62"/>
      <c r="H404" s="39"/>
      <c r="I404" s="22" t="str">
        <f>IFERROR(__xludf.DUMMYFUNCTION("IF(OR(B404="""",H404=""""),"""",IFERROR(IF(H404="""","""",query('tbl user'!$A$2:$D1001,""SELECT A WHERE D = '""&amp;H404&amp;""'"")),""USER TIDAK DIKETAHUI""))"),"")</f>
        <v/>
      </c>
      <c r="J404" s="22"/>
      <c r="K404" s="22"/>
      <c r="L404" s="62"/>
    </row>
    <row r="405">
      <c r="A405" s="22" t="str">
        <f t="shared" si="1"/>
        <v/>
      </c>
      <c r="B405" s="51"/>
      <c r="C405" s="22"/>
      <c r="D405" s="52"/>
      <c r="E405" s="62"/>
      <c r="F405" s="62"/>
      <c r="G405" s="62"/>
      <c r="H405" s="39"/>
      <c r="I405" s="22" t="str">
        <f>IFERROR(__xludf.DUMMYFUNCTION("IF(OR(B405="""",H405=""""),"""",IFERROR(IF(H405="""","""",query('tbl user'!$A$2:$D1001,""SELECT A WHERE D = '""&amp;H405&amp;""'"")),""USER TIDAK DIKETAHUI""))"),"")</f>
        <v/>
      </c>
      <c r="J405" s="22"/>
      <c r="K405" s="22"/>
      <c r="L405" s="62"/>
    </row>
    <row r="406">
      <c r="A406" s="22" t="str">
        <f t="shared" si="1"/>
        <v/>
      </c>
      <c r="B406" s="51"/>
      <c r="C406" s="22"/>
      <c r="D406" s="52"/>
      <c r="E406" s="62"/>
      <c r="F406" s="62"/>
      <c r="G406" s="62"/>
      <c r="H406" s="39"/>
      <c r="I406" s="22" t="str">
        <f>IFERROR(__xludf.DUMMYFUNCTION("IF(OR(B406="""",H406=""""),"""",IFERROR(IF(H406="""","""",query('tbl user'!$A$2:$D1001,""SELECT A WHERE D = '""&amp;H406&amp;""'"")),""USER TIDAK DIKETAHUI""))"),"")</f>
        <v/>
      </c>
      <c r="J406" s="22"/>
      <c r="K406" s="22"/>
      <c r="L406" s="62"/>
    </row>
    <row r="407">
      <c r="A407" s="22" t="str">
        <f t="shared" si="1"/>
        <v/>
      </c>
      <c r="B407" s="51"/>
      <c r="C407" s="22"/>
      <c r="D407" s="52"/>
      <c r="E407" s="62"/>
      <c r="F407" s="62"/>
      <c r="G407" s="62"/>
      <c r="H407" s="39"/>
      <c r="I407" s="22" t="str">
        <f>IFERROR(__xludf.DUMMYFUNCTION("IF(OR(B407="""",H407=""""),"""",IFERROR(IF(H407="""","""",query('tbl user'!$A$2:$D1001,""SELECT A WHERE D = '""&amp;H407&amp;""'"")),""USER TIDAK DIKETAHUI""))"),"")</f>
        <v/>
      </c>
      <c r="J407" s="22"/>
      <c r="K407" s="22"/>
      <c r="L407" s="62"/>
    </row>
    <row r="408">
      <c r="A408" s="22" t="str">
        <f t="shared" si="1"/>
        <v/>
      </c>
      <c r="B408" s="51"/>
      <c r="C408" s="22"/>
      <c r="D408" s="52"/>
      <c r="E408" s="62"/>
      <c r="F408" s="62"/>
      <c r="G408" s="62"/>
      <c r="H408" s="39"/>
      <c r="I408" s="22" t="str">
        <f>IFERROR(__xludf.DUMMYFUNCTION("IF(OR(B408="""",H408=""""),"""",IFERROR(IF(H408="""","""",query('tbl user'!$A$2:$D1001,""SELECT A WHERE D = '""&amp;H408&amp;""'"")),""USER TIDAK DIKETAHUI""))"),"")</f>
        <v/>
      </c>
      <c r="J408" s="22"/>
      <c r="K408" s="22"/>
      <c r="L408" s="62"/>
    </row>
    <row r="409">
      <c r="A409" s="22" t="str">
        <f t="shared" si="1"/>
        <v/>
      </c>
      <c r="B409" s="51"/>
      <c r="C409" s="22"/>
      <c r="D409" s="52"/>
      <c r="E409" s="62"/>
      <c r="F409" s="62"/>
      <c r="G409" s="62"/>
      <c r="H409" s="39"/>
      <c r="I409" s="22" t="str">
        <f>IFERROR(__xludf.DUMMYFUNCTION("IF(OR(B409="""",H409=""""),"""",IFERROR(IF(H409="""","""",query('tbl user'!$A$2:$D1001,""SELECT A WHERE D = '""&amp;H409&amp;""'"")),""USER TIDAK DIKETAHUI""))"),"")</f>
        <v/>
      </c>
      <c r="J409" s="22"/>
      <c r="K409" s="22"/>
      <c r="L409" s="62"/>
    </row>
    <row r="410">
      <c r="A410" s="22" t="str">
        <f t="shared" si="1"/>
        <v/>
      </c>
      <c r="B410" s="51"/>
      <c r="C410" s="22"/>
      <c r="D410" s="52"/>
      <c r="E410" s="62"/>
      <c r="F410" s="62"/>
      <c r="G410" s="62"/>
      <c r="H410" s="39"/>
      <c r="I410" s="22" t="str">
        <f>IFERROR(__xludf.DUMMYFUNCTION("IF(OR(B410="""",H410=""""),"""",IFERROR(IF(H410="""","""",query('tbl user'!$A$2:$D1001,""SELECT A WHERE D = '""&amp;H410&amp;""'"")),""USER TIDAK DIKETAHUI""))"),"")</f>
        <v/>
      </c>
      <c r="J410" s="22"/>
      <c r="K410" s="22"/>
      <c r="L410" s="62"/>
    </row>
    <row r="411">
      <c r="A411" s="22" t="str">
        <f t="shared" si="1"/>
        <v/>
      </c>
      <c r="B411" s="51"/>
      <c r="C411" s="22"/>
      <c r="D411" s="52"/>
      <c r="E411" s="62"/>
      <c r="F411" s="62"/>
      <c r="G411" s="62"/>
      <c r="H411" s="39"/>
      <c r="I411" s="22" t="str">
        <f>IFERROR(__xludf.DUMMYFUNCTION("IF(OR(B411="""",H411=""""),"""",IFERROR(IF(H411="""","""",query('tbl user'!$A$2:$D1001,""SELECT A WHERE D = '""&amp;H411&amp;""'"")),""USER TIDAK DIKETAHUI""))"),"")</f>
        <v/>
      </c>
      <c r="J411" s="22"/>
      <c r="K411" s="22"/>
      <c r="L411" s="62"/>
    </row>
    <row r="412">
      <c r="A412" s="22" t="str">
        <f t="shared" si="1"/>
        <v/>
      </c>
      <c r="B412" s="51"/>
      <c r="C412" s="22"/>
      <c r="D412" s="52"/>
      <c r="E412" s="62"/>
      <c r="F412" s="62"/>
      <c r="G412" s="62"/>
      <c r="H412" s="39"/>
      <c r="I412" s="22" t="str">
        <f>IFERROR(__xludf.DUMMYFUNCTION("IF(OR(B412="""",H412=""""),"""",IFERROR(IF(H412="""","""",query('tbl user'!$A$2:$D1001,""SELECT A WHERE D = '""&amp;H412&amp;""'"")),""USER TIDAK DIKETAHUI""))"),"")</f>
        <v/>
      </c>
      <c r="J412" s="22"/>
      <c r="K412" s="22"/>
      <c r="L412" s="62"/>
    </row>
    <row r="413">
      <c r="A413" s="22" t="str">
        <f t="shared" si="1"/>
        <v/>
      </c>
      <c r="B413" s="51"/>
      <c r="C413" s="22"/>
      <c r="D413" s="52"/>
      <c r="E413" s="62"/>
      <c r="F413" s="62"/>
      <c r="G413" s="62"/>
      <c r="H413" s="39"/>
      <c r="I413" s="22" t="str">
        <f>IFERROR(__xludf.DUMMYFUNCTION("IF(OR(B413="""",H413=""""),"""",IFERROR(IF(H413="""","""",query('tbl user'!$A$2:$D1001,""SELECT A WHERE D = '""&amp;H413&amp;""'"")),""USER TIDAK DIKETAHUI""))"),"")</f>
        <v/>
      </c>
      <c r="J413" s="22"/>
      <c r="K413" s="22"/>
      <c r="L413" s="62"/>
    </row>
    <row r="414">
      <c r="A414" s="22" t="str">
        <f t="shared" si="1"/>
        <v/>
      </c>
      <c r="B414" s="51"/>
      <c r="C414" s="22"/>
      <c r="D414" s="52"/>
      <c r="E414" s="62"/>
      <c r="F414" s="62"/>
      <c r="G414" s="62"/>
      <c r="H414" s="39"/>
      <c r="I414" s="22" t="str">
        <f>IFERROR(__xludf.DUMMYFUNCTION("IF(OR(B414="""",H414=""""),"""",IFERROR(IF(H414="""","""",query('tbl user'!$A$2:$D1001,""SELECT A WHERE D = '""&amp;H414&amp;""'"")),""USER TIDAK DIKETAHUI""))"),"")</f>
        <v/>
      </c>
      <c r="J414" s="22"/>
      <c r="K414" s="22"/>
      <c r="L414" s="62"/>
    </row>
    <row r="415">
      <c r="A415" s="22" t="str">
        <f t="shared" si="1"/>
        <v/>
      </c>
      <c r="B415" s="51"/>
      <c r="C415" s="22"/>
      <c r="D415" s="52"/>
      <c r="E415" s="62"/>
      <c r="F415" s="62"/>
      <c r="G415" s="62"/>
      <c r="H415" s="39"/>
      <c r="I415" s="22" t="str">
        <f>IFERROR(__xludf.DUMMYFUNCTION("IF(OR(B415="""",H415=""""),"""",IFERROR(IF(H415="""","""",query('tbl user'!$A$2:$D1001,""SELECT A WHERE D = '""&amp;H415&amp;""'"")),""USER TIDAK DIKETAHUI""))"),"")</f>
        <v/>
      </c>
      <c r="J415" s="22"/>
      <c r="K415" s="22"/>
      <c r="L415" s="62"/>
    </row>
    <row r="416">
      <c r="A416" s="22" t="str">
        <f t="shared" si="1"/>
        <v/>
      </c>
      <c r="B416" s="51"/>
      <c r="C416" s="22"/>
      <c r="D416" s="52"/>
      <c r="E416" s="62"/>
      <c r="F416" s="62"/>
      <c r="G416" s="62"/>
      <c r="H416" s="39"/>
      <c r="I416" s="22" t="str">
        <f>IFERROR(__xludf.DUMMYFUNCTION("IF(OR(B416="""",H416=""""),"""",IFERROR(IF(H416="""","""",query('tbl user'!$A$2:$D1001,""SELECT A WHERE D = '""&amp;H416&amp;""'"")),""USER TIDAK DIKETAHUI""))"),"")</f>
        <v/>
      </c>
      <c r="J416" s="22"/>
      <c r="K416" s="22"/>
      <c r="L416" s="62"/>
    </row>
    <row r="417">
      <c r="A417" s="22" t="str">
        <f t="shared" si="1"/>
        <v/>
      </c>
      <c r="B417" s="51"/>
      <c r="C417" s="22"/>
      <c r="D417" s="52"/>
      <c r="E417" s="62"/>
      <c r="F417" s="62"/>
      <c r="G417" s="62"/>
      <c r="H417" s="39"/>
      <c r="I417" s="22" t="str">
        <f>IFERROR(__xludf.DUMMYFUNCTION("IF(OR(B417="""",H417=""""),"""",IFERROR(IF(H417="""","""",query('tbl user'!$A$2:$D1001,""SELECT A WHERE D = '""&amp;H417&amp;""'"")),""USER TIDAK DIKETAHUI""))"),"")</f>
        <v/>
      </c>
      <c r="J417" s="22"/>
      <c r="K417" s="22"/>
      <c r="L417" s="62"/>
    </row>
    <row r="418">
      <c r="A418" s="22" t="str">
        <f t="shared" si="1"/>
        <v/>
      </c>
      <c r="B418" s="51"/>
      <c r="C418" s="22"/>
      <c r="D418" s="52"/>
      <c r="E418" s="62"/>
      <c r="F418" s="62"/>
      <c r="G418" s="62"/>
      <c r="H418" s="39"/>
      <c r="I418" s="22" t="str">
        <f>IFERROR(__xludf.DUMMYFUNCTION("IF(OR(B418="""",H418=""""),"""",IFERROR(IF(H418="""","""",query('tbl user'!$A$2:$D1001,""SELECT A WHERE D = '""&amp;H418&amp;""'"")),""USER TIDAK DIKETAHUI""))"),"")</f>
        <v/>
      </c>
      <c r="J418" s="22"/>
      <c r="K418" s="22"/>
      <c r="L418" s="62"/>
    </row>
    <row r="419">
      <c r="A419" s="22" t="str">
        <f t="shared" si="1"/>
        <v/>
      </c>
      <c r="B419" s="51"/>
      <c r="C419" s="22"/>
      <c r="D419" s="52"/>
      <c r="E419" s="62"/>
      <c r="F419" s="62"/>
      <c r="G419" s="62"/>
      <c r="H419" s="39"/>
      <c r="I419" s="22" t="str">
        <f>IFERROR(__xludf.DUMMYFUNCTION("IF(OR(B419="""",H419=""""),"""",IFERROR(IF(H419="""","""",query('tbl user'!$A$2:$D1001,""SELECT A WHERE D = '""&amp;H419&amp;""'"")),""USER TIDAK DIKETAHUI""))"),"")</f>
        <v/>
      </c>
      <c r="J419" s="22"/>
      <c r="K419" s="22"/>
      <c r="L419" s="62"/>
    </row>
    <row r="420">
      <c r="A420" s="22" t="str">
        <f t="shared" si="1"/>
        <v/>
      </c>
      <c r="B420" s="51"/>
      <c r="C420" s="22"/>
      <c r="D420" s="52"/>
      <c r="E420" s="62"/>
      <c r="F420" s="62"/>
      <c r="G420" s="62"/>
      <c r="H420" s="39"/>
      <c r="I420" s="22" t="str">
        <f>IFERROR(__xludf.DUMMYFUNCTION("IF(OR(B420="""",H420=""""),"""",IFERROR(IF(H420="""","""",query('tbl user'!$A$2:$D1001,""SELECT A WHERE D = '""&amp;H420&amp;""'"")),""USER TIDAK DIKETAHUI""))"),"")</f>
        <v/>
      </c>
      <c r="J420" s="22"/>
      <c r="K420" s="22"/>
      <c r="L420" s="62"/>
    </row>
    <row r="421">
      <c r="A421" s="22" t="str">
        <f t="shared" si="1"/>
        <v/>
      </c>
      <c r="B421" s="51"/>
      <c r="C421" s="22"/>
      <c r="D421" s="52"/>
      <c r="E421" s="62"/>
      <c r="F421" s="62"/>
      <c r="G421" s="62"/>
      <c r="H421" s="39"/>
      <c r="I421" s="22" t="str">
        <f>IFERROR(__xludf.DUMMYFUNCTION("IF(OR(B421="""",H421=""""),"""",IFERROR(IF(H421="""","""",query('tbl user'!$A$2:$D1001,""SELECT A WHERE D = '""&amp;H421&amp;""'"")),""USER TIDAK DIKETAHUI""))"),"")</f>
        <v/>
      </c>
      <c r="J421" s="22"/>
      <c r="K421" s="22"/>
      <c r="L421" s="62"/>
    </row>
    <row r="422">
      <c r="A422" s="22" t="str">
        <f t="shared" si="1"/>
        <v/>
      </c>
      <c r="B422" s="51"/>
      <c r="C422" s="22"/>
      <c r="D422" s="52"/>
      <c r="E422" s="62"/>
      <c r="F422" s="62"/>
      <c r="G422" s="62"/>
      <c r="H422" s="39"/>
      <c r="I422" s="22" t="str">
        <f>IFERROR(__xludf.DUMMYFUNCTION("IF(OR(B422="""",H422=""""),"""",IFERROR(IF(H422="""","""",query('tbl user'!$A$2:$D1001,""SELECT A WHERE D = '""&amp;H422&amp;""'"")),""USER TIDAK DIKETAHUI""))"),"")</f>
        <v/>
      </c>
      <c r="J422" s="22"/>
      <c r="K422" s="22"/>
      <c r="L422" s="62"/>
    </row>
    <row r="423">
      <c r="A423" s="22" t="str">
        <f t="shared" si="1"/>
        <v/>
      </c>
      <c r="B423" s="51"/>
      <c r="C423" s="22"/>
      <c r="D423" s="52"/>
      <c r="E423" s="62"/>
      <c r="F423" s="62"/>
      <c r="G423" s="62"/>
      <c r="H423" s="39"/>
      <c r="I423" s="22" t="str">
        <f>IFERROR(__xludf.DUMMYFUNCTION("IF(OR(B423="""",H423=""""),"""",IFERROR(IF(H423="""","""",query('tbl user'!$A$2:$D1001,""SELECT A WHERE D = '""&amp;H423&amp;""'"")),""USER TIDAK DIKETAHUI""))"),"")</f>
        <v/>
      </c>
      <c r="J423" s="22"/>
      <c r="K423" s="22"/>
      <c r="L423" s="62"/>
    </row>
    <row r="424">
      <c r="A424" s="22" t="str">
        <f t="shared" si="1"/>
        <v/>
      </c>
      <c r="B424" s="51"/>
      <c r="C424" s="22"/>
      <c r="D424" s="52"/>
      <c r="E424" s="62"/>
      <c r="F424" s="62"/>
      <c r="G424" s="62"/>
      <c r="H424" s="39"/>
      <c r="I424" s="22" t="str">
        <f>IFERROR(__xludf.DUMMYFUNCTION("IF(OR(B424="""",H424=""""),"""",IFERROR(IF(H424="""","""",query('tbl user'!$A$2:$D1001,""SELECT A WHERE D = '""&amp;H424&amp;""'"")),""USER TIDAK DIKETAHUI""))"),"")</f>
        <v/>
      </c>
      <c r="J424" s="22"/>
      <c r="K424" s="22"/>
      <c r="L424" s="62"/>
    </row>
    <row r="425">
      <c r="A425" s="22" t="str">
        <f t="shared" si="1"/>
        <v/>
      </c>
      <c r="B425" s="51"/>
      <c r="C425" s="22"/>
      <c r="D425" s="52"/>
      <c r="E425" s="62"/>
      <c r="F425" s="62"/>
      <c r="G425" s="62"/>
      <c r="H425" s="39"/>
      <c r="I425" s="22" t="str">
        <f>IFERROR(__xludf.DUMMYFUNCTION("IF(OR(B425="""",H425=""""),"""",IFERROR(IF(H425="""","""",query('tbl user'!$A$2:$D1001,""SELECT A WHERE D = '""&amp;H425&amp;""'"")),""USER TIDAK DIKETAHUI""))"),"")</f>
        <v/>
      </c>
      <c r="J425" s="22"/>
      <c r="K425" s="22"/>
      <c r="L425" s="62"/>
    </row>
    <row r="426">
      <c r="A426" s="22" t="str">
        <f t="shared" si="1"/>
        <v/>
      </c>
      <c r="B426" s="51"/>
      <c r="C426" s="22"/>
      <c r="D426" s="52"/>
      <c r="E426" s="62"/>
      <c r="F426" s="62"/>
      <c r="G426" s="62"/>
      <c r="H426" s="39"/>
      <c r="I426" s="22" t="str">
        <f>IFERROR(__xludf.DUMMYFUNCTION("IF(OR(B426="""",H426=""""),"""",IFERROR(IF(H426="""","""",query('tbl user'!$A$2:$D1001,""SELECT A WHERE D = '""&amp;H426&amp;""'"")),""USER TIDAK DIKETAHUI""))"),"")</f>
        <v/>
      </c>
      <c r="J426" s="22"/>
      <c r="K426" s="22"/>
      <c r="L426" s="62"/>
    </row>
    <row r="427">
      <c r="A427" s="22" t="str">
        <f t="shared" si="1"/>
        <v/>
      </c>
      <c r="B427" s="51"/>
      <c r="C427" s="22"/>
      <c r="D427" s="52"/>
      <c r="E427" s="62"/>
      <c r="F427" s="62"/>
      <c r="G427" s="62"/>
      <c r="H427" s="39"/>
      <c r="I427" s="22" t="str">
        <f>IFERROR(__xludf.DUMMYFUNCTION("IF(OR(B427="""",H427=""""),"""",IFERROR(IF(H427="""","""",query('tbl user'!$A$2:$D1001,""SELECT A WHERE D = '""&amp;H427&amp;""'"")),""USER TIDAK DIKETAHUI""))"),"")</f>
        <v/>
      </c>
      <c r="J427" s="22"/>
      <c r="K427" s="22"/>
      <c r="L427" s="62"/>
    </row>
    <row r="428">
      <c r="A428" s="22" t="str">
        <f t="shared" si="1"/>
        <v/>
      </c>
      <c r="B428" s="51"/>
      <c r="C428" s="22"/>
      <c r="D428" s="52"/>
      <c r="E428" s="62"/>
      <c r="F428" s="62"/>
      <c r="G428" s="62"/>
      <c r="H428" s="39"/>
      <c r="I428" s="22" t="str">
        <f>IFERROR(__xludf.DUMMYFUNCTION("IF(OR(B428="""",H428=""""),"""",IFERROR(IF(H428="""","""",query('tbl user'!$A$2:$D1001,""SELECT A WHERE D = '""&amp;H428&amp;""'"")),""USER TIDAK DIKETAHUI""))"),"")</f>
        <v/>
      </c>
      <c r="J428" s="22"/>
      <c r="K428" s="22"/>
      <c r="L428" s="62"/>
    </row>
    <row r="429">
      <c r="A429" s="22" t="str">
        <f t="shared" si="1"/>
        <v/>
      </c>
      <c r="B429" s="51"/>
      <c r="C429" s="22"/>
      <c r="D429" s="52"/>
      <c r="E429" s="62"/>
      <c r="F429" s="62"/>
      <c r="G429" s="62"/>
      <c r="H429" s="39"/>
      <c r="I429" s="22" t="str">
        <f>IFERROR(__xludf.DUMMYFUNCTION("IF(OR(B429="""",H429=""""),"""",IFERROR(IF(H429="""","""",query('tbl user'!$A$2:$D1001,""SELECT A WHERE D = '""&amp;H429&amp;""'"")),""USER TIDAK DIKETAHUI""))"),"")</f>
        <v/>
      </c>
      <c r="J429" s="22"/>
      <c r="K429" s="22"/>
      <c r="L429" s="62"/>
    </row>
    <row r="430">
      <c r="A430" s="22" t="str">
        <f t="shared" si="1"/>
        <v/>
      </c>
      <c r="B430" s="51"/>
      <c r="C430" s="22"/>
      <c r="D430" s="52"/>
      <c r="E430" s="62"/>
      <c r="F430" s="62"/>
      <c r="G430" s="62"/>
      <c r="H430" s="39"/>
      <c r="I430" s="22" t="str">
        <f>IFERROR(__xludf.DUMMYFUNCTION("IF(OR(B430="""",H430=""""),"""",IFERROR(IF(H430="""","""",query('tbl user'!$A$2:$D1001,""SELECT A WHERE D = '""&amp;H430&amp;""'"")),""USER TIDAK DIKETAHUI""))"),"")</f>
        <v/>
      </c>
      <c r="J430" s="22"/>
      <c r="K430" s="22"/>
      <c r="L430" s="62"/>
    </row>
    <row r="431">
      <c r="A431" s="22" t="str">
        <f t="shared" si="1"/>
        <v/>
      </c>
      <c r="B431" s="51"/>
      <c r="C431" s="22"/>
      <c r="D431" s="52"/>
      <c r="E431" s="62"/>
      <c r="F431" s="62"/>
      <c r="G431" s="62"/>
      <c r="H431" s="39"/>
      <c r="I431" s="22" t="str">
        <f>IFERROR(__xludf.DUMMYFUNCTION("IF(OR(B431="""",H431=""""),"""",IFERROR(IF(H431="""","""",query('tbl user'!$A$2:$D1001,""SELECT A WHERE D = '""&amp;H431&amp;""'"")),""USER TIDAK DIKETAHUI""))"),"")</f>
        <v/>
      </c>
      <c r="J431" s="22"/>
      <c r="K431" s="22"/>
      <c r="L431" s="62"/>
    </row>
    <row r="432">
      <c r="A432" s="22" t="str">
        <f t="shared" si="1"/>
        <v/>
      </c>
      <c r="B432" s="51"/>
      <c r="C432" s="22"/>
      <c r="D432" s="52"/>
      <c r="E432" s="62"/>
      <c r="F432" s="62"/>
      <c r="G432" s="62"/>
      <c r="H432" s="39"/>
      <c r="I432" s="22" t="str">
        <f>IFERROR(__xludf.DUMMYFUNCTION("IF(OR(B432="""",H432=""""),"""",IFERROR(IF(H432="""","""",query('tbl user'!$A$2:$D1001,""SELECT A WHERE D = '""&amp;H432&amp;""'"")),""USER TIDAK DIKETAHUI""))"),"")</f>
        <v/>
      </c>
      <c r="J432" s="22"/>
      <c r="K432" s="22"/>
      <c r="L432" s="62"/>
    </row>
    <row r="433">
      <c r="A433" s="22" t="str">
        <f t="shared" si="1"/>
        <v/>
      </c>
      <c r="B433" s="51"/>
      <c r="C433" s="22"/>
      <c r="D433" s="52"/>
      <c r="E433" s="62"/>
      <c r="F433" s="62"/>
      <c r="G433" s="62"/>
      <c r="H433" s="39"/>
      <c r="I433" s="22" t="str">
        <f>IFERROR(__xludf.DUMMYFUNCTION("IF(OR(B433="""",H433=""""),"""",IFERROR(IF(H433="""","""",query('tbl user'!$A$2:$D1001,""SELECT A WHERE D = '""&amp;H433&amp;""'"")),""USER TIDAK DIKETAHUI""))"),"")</f>
        <v/>
      </c>
      <c r="J433" s="22"/>
      <c r="K433" s="22"/>
      <c r="L433" s="62"/>
    </row>
    <row r="434">
      <c r="A434" s="22" t="str">
        <f t="shared" si="1"/>
        <v/>
      </c>
      <c r="B434" s="51"/>
      <c r="C434" s="22"/>
      <c r="D434" s="52"/>
      <c r="E434" s="62"/>
      <c r="F434" s="62"/>
      <c r="G434" s="62"/>
      <c r="H434" s="39"/>
      <c r="I434" s="22" t="str">
        <f>IFERROR(__xludf.DUMMYFUNCTION("IF(OR(B434="""",H434=""""),"""",IFERROR(IF(H434="""","""",query('tbl user'!$A$2:$D1001,""SELECT A WHERE D = '""&amp;H434&amp;""'"")),""USER TIDAK DIKETAHUI""))"),"")</f>
        <v/>
      </c>
      <c r="J434" s="22"/>
      <c r="K434" s="22"/>
      <c r="L434" s="62"/>
    </row>
    <row r="435">
      <c r="A435" s="22" t="str">
        <f t="shared" si="1"/>
        <v/>
      </c>
      <c r="B435" s="51"/>
      <c r="C435" s="22"/>
      <c r="D435" s="52"/>
      <c r="E435" s="62"/>
      <c r="F435" s="62"/>
      <c r="G435" s="62"/>
      <c r="H435" s="39"/>
      <c r="I435" s="22" t="str">
        <f>IFERROR(__xludf.DUMMYFUNCTION("IF(OR(B435="""",H435=""""),"""",IFERROR(IF(H435="""","""",query('tbl user'!$A$2:$D1001,""SELECT A WHERE D = '""&amp;H435&amp;""'"")),""USER TIDAK DIKETAHUI""))"),"")</f>
        <v/>
      </c>
      <c r="J435" s="22"/>
      <c r="K435" s="22"/>
      <c r="L435" s="62"/>
    </row>
    <row r="436">
      <c r="A436" s="22" t="str">
        <f t="shared" si="1"/>
        <v/>
      </c>
      <c r="B436" s="51"/>
      <c r="C436" s="22"/>
      <c r="D436" s="52"/>
      <c r="E436" s="62"/>
      <c r="F436" s="62"/>
      <c r="G436" s="62"/>
      <c r="H436" s="39"/>
      <c r="I436" s="22" t="str">
        <f>IFERROR(__xludf.DUMMYFUNCTION("IF(OR(B436="""",H436=""""),"""",IFERROR(IF(H436="""","""",query('tbl user'!$A$2:$D1001,""SELECT A WHERE D = '""&amp;H436&amp;""'"")),""USER TIDAK DIKETAHUI""))"),"")</f>
        <v/>
      </c>
      <c r="J436" s="22"/>
      <c r="K436" s="22"/>
      <c r="L436" s="62"/>
    </row>
    <row r="437">
      <c r="A437" s="22" t="str">
        <f t="shared" si="1"/>
        <v/>
      </c>
      <c r="B437" s="51"/>
      <c r="C437" s="22"/>
      <c r="D437" s="52"/>
      <c r="E437" s="62"/>
      <c r="F437" s="62"/>
      <c r="G437" s="62"/>
      <c r="H437" s="39"/>
      <c r="I437" s="22" t="str">
        <f>IFERROR(__xludf.DUMMYFUNCTION("IF(OR(B437="""",H437=""""),"""",IFERROR(IF(H437="""","""",query('tbl user'!$A$2:$D1001,""SELECT A WHERE D = '""&amp;H437&amp;""'"")),""USER TIDAK DIKETAHUI""))"),"")</f>
        <v/>
      </c>
      <c r="J437" s="22"/>
      <c r="K437" s="22"/>
      <c r="L437" s="62"/>
    </row>
    <row r="438">
      <c r="A438" s="22" t="str">
        <f t="shared" si="1"/>
        <v/>
      </c>
      <c r="B438" s="51"/>
      <c r="C438" s="22"/>
      <c r="D438" s="52"/>
      <c r="E438" s="62"/>
      <c r="F438" s="62"/>
      <c r="G438" s="62"/>
      <c r="H438" s="39"/>
      <c r="I438" s="22" t="str">
        <f>IFERROR(__xludf.DUMMYFUNCTION("IF(OR(B438="""",H438=""""),"""",IFERROR(IF(H438="""","""",query('tbl user'!$A$2:$D1001,""SELECT A WHERE D = '""&amp;H438&amp;""'"")),""USER TIDAK DIKETAHUI""))"),"")</f>
        <v/>
      </c>
      <c r="J438" s="22"/>
      <c r="K438" s="22"/>
      <c r="L438" s="62"/>
    </row>
    <row r="439">
      <c r="A439" s="22" t="str">
        <f t="shared" si="1"/>
        <v/>
      </c>
      <c r="B439" s="51"/>
      <c r="C439" s="22"/>
      <c r="D439" s="52"/>
      <c r="E439" s="62"/>
      <c r="F439" s="62"/>
      <c r="G439" s="62"/>
      <c r="H439" s="39"/>
      <c r="I439" s="22" t="str">
        <f>IFERROR(__xludf.DUMMYFUNCTION("IF(OR(B439="""",H439=""""),"""",IFERROR(IF(H439="""","""",query('tbl user'!$A$2:$D1001,""SELECT A WHERE D = '""&amp;H439&amp;""'"")),""USER TIDAK DIKETAHUI""))"),"")</f>
        <v/>
      </c>
      <c r="J439" s="22"/>
      <c r="K439" s="22"/>
      <c r="L439" s="62"/>
    </row>
    <row r="440">
      <c r="A440" s="22" t="str">
        <f t="shared" si="1"/>
        <v/>
      </c>
      <c r="B440" s="51"/>
      <c r="C440" s="22"/>
      <c r="D440" s="52"/>
      <c r="E440" s="62"/>
      <c r="F440" s="62"/>
      <c r="G440" s="62"/>
      <c r="H440" s="39"/>
      <c r="I440" s="22" t="str">
        <f>IFERROR(__xludf.DUMMYFUNCTION("IF(OR(B440="""",H440=""""),"""",IFERROR(IF(H440="""","""",query('tbl user'!$A$2:$D1001,""SELECT A WHERE D = '""&amp;H440&amp;""'"")),""USER TIDAK DIKETAHUI""))"),"")</f>
        <v/>
      </c>
      <c r="J440" s="22"/>
      <c r="K440" s="22"/>
      <c r="L440" s="62"/>
    </row>
    <row r="441">
      <c r="A441" s="22" t="str">
        <f t="shared" si="1"/>
        <v/>
      </c>
      <c r="B441" s="51"/>
      <c r="C441" s="22"/>
      <c r="D441" s="52"/>
      <c r="E441" s="62"/>
      <c r="F441" s="62"/>
      <c r="G441" s="62"/>
      <c r="H441" s="39"/>
      <c r="I441" s="22" t="str">
        <f>IFERROR(__xludf.DUMMYFUNCTION("IF(OR(B441="""",H441=""""),"""",IFERROR(IF(H441="""","""",query('tbl user'!$A$2:$D1001,""SELECT A WHERE D = '""&amp;H441&amp;""'"")),""USER TIDAK DIKETAHUI""))"),"")</f>
        <v/>
      </c>
      <c r="J441" s="22"/>
      <c r="K441" s="22"/>
      <c r="L441" s="62"/>
    </row>
    <row r="442">
      <c r="A442" s="22" t="str">
        <f t="shared" si="1"/>
        <v/>
      </c>
      <c r="B442" s="51"/>
      <c r="C442" s="22"/>
      <c r="D442" s="52"/>
      <c r="E442" s="62"/>
      <c r="F442" s="62"/>
      <c r="G442" s="62"/>
      <c r="H442" s="39"/>
      <c r="I442" s="22" t="str">
        <f>IFERROR(__xludf.DUMMYFUNCTION("IF(OR(B442="""",H442=""""),"""",IFERROR(IF(H442="""","""",query('tbl user'!$A$2:$D1001,""SELECT A WHERE D = '""&amp;H442&amp;""'"")),""USER TIDAK DIKETAHUI""))"),"")</f>
        <v/>
      </c>
      <c r="J442" s="22"/>
      <c r="K442" s="22"/>
      <c r="L442" s="62"/>
    </row>
    <row r="443">
      <c r="A443" s="22" t="str">
        <f t="shared" si="1"/>
        <v/>
      </c>
      <c r="B443" s="51"/>
      <c r="C443" s="22"/>
      <c r="D443" s="52"/>
      <c r="E443" s="62"/>
      <c r="F443" s="62"/>
      <c r="G443" s="62"/>
      <c r="H443" s="39"/>
      <c r="I443" s="22" t="str">
        <f>IFERROR(__xludf.DUMMYFUNCTION("IF(OR(B443="""",H443=""""),"""",IFERROR(IF(H443="""","""",query('tbl user'!$A$2:$D1001,""SELECT A WHERE D = '""&amp;H443&amp;""'"")),""USER TIDAK DIKETAHUI""))"),"")</f>
        <v/>
      </c>
      <c r="J443" s="22"/>
      <c r="K443" s="22"/>
      <c r="L443" s="62"/>
    </row>
    <row r="444">
      <c r="A444" s="22" t="str">
        <f t="shared" si="1"/>
        <v/>
      </c>
      <c r="B444" s="51"/>
      <c r="C444" s="22"/>
      <c r="D444" s="52"/>
      <c r="E444" s="62"/>
      <c r="F444" s="62"/>
      <c r="G444" s="62"/>
      <c r="H444" s="39"/>
      <c r="I444" s="22" t="str">
        <f>IFERROR(__xludf.DUMMYFUNCTION("IF(OR(B444="""",H444=""""),"""",IFERROR(IF(H444="""","""",query('tbl user'!$A$2:$D1001,""SELECT A WHERE D = '""&amp;H444&amp;""'"")),""USER TIDAK DIKETAHUI""))"),"")</f>
        <v/>
      </c>
      <c r="J444" s="22"/>
      <c r="K444" s="22"/>
      <c r="L444" s="62"/>
    </row>
    <row r="445">
      <c r="A445" s="22" t="str">
        <f t="shared" si="1"/>
        <v/>
      </c>
      <c r="B445" s="51"/>
      <c r="C445" s="22"/>
      <c r="D445" s="52"/>
      <c r="E445" s="62"/>
      <c r="F445" s="62"/>
      <c r="G445" s="62"/>
      <c r="H445" s="39"/>
      <c r="I445" s="22" t="str">
        <f>IFERROR(__xludf.DUMMYFUNCTION("IF(OR(B445="""",H445=""""),"""",IFERROR(IF(H445="""","""",query('tbl user'!$A$2:$D1001,""SELECT A WHERE D = '""&amp;H445&amp;""'"")),""USER TIDAK DIKETAHUI""))"),"")</f>
        <v/>
      </c>
      <c r="J445" s="22"/>
      <c r="K445" s="22"/>
      <c r="L445" s="62"/>
    </row>
    <row r="446">
      <c r="A446" s="22" t="str">
        <f t="shared" si="1"/>
        <v/>
      </c>
      <c r="B446" s="51"/>
      <c r="C446" s="22"/>
      <c r="D446" s="52"/>
      <c r="E446" s="62"/>
      <c r="F446" s="62"/>
      <c r="G446" s="62"/>
      <c r="H446" s="39"/>
      <c r="I446" s="22" t="str">
        <f>IFERROR(__xludf.DUMMYFUNCTION("IF(OR(B446="""",H446=""""),"""",IFERROR(IF(H446="""","""",query('tbl user'!$A$2:$D1001,""SELECT A WHERE D = '""&amp;H446&amp;""'"")),""USER TIDAK DIKETAHUI""))"),"")</f>
        <v/>
      </c>
      <c r="J446" s="22"/>
      <c r="K446" s="22"/>
      <c r="L446" s="62"/>
    </row>
    <row r="447">
      <c r="A447" s="22" t="str">
        <f t="shared" si="1"/>
        <v/>
      </c>
      <c r="B447" s="51"/>
      <c r="C447" s="22"/>
      <c r="D447" s="52"/>
      <c r="E447" s="62"/>
      <c r="F447" s="62"/>
      <c r="G447" s="62"/>
      <c r="H447" s="39"/>
      <c r="I447" s="22" t="str">
        <f>IFERROR(__xludf.DUMMYFUNCTION("IF(OR(B447="""",H447=""""),"""",IFERROR(IF(H447="""","""",query('tbl user'!$A$2:$D1001,""SELECT A WHERE D = '""&amp;H447&amp;""'"")),""USER TIDAK DIKETAHUI""))"),"")</f>
        <v/>
      </c>
      <c r="J447" s="22"/>
      <c r="K447" s="22"/>
      <c r="L447" s="62"/>
    </row>
    <row r="448">
      <c r="A448" s="22" t="str">
        <f t="shared" si="1"/>
        <v/>
      </c>
      <c r="B448" s="51"/>
      <c r="C448" s="22"/>
      <c r="D448" s="52"/>
      <c r="E448" s="62"/>
      <c r="F448" s="62"/>
      <c r="G448" s="62"/>
      <c r="H448" s="39"/>
      <c r="I448" s="22" t="str">
        <f>IFERROR(__xludf.DUMMYFUNCTION("IF(OR(B448="""",H448=""""),"""",IFERROR(IF(H448="""","""",query('tbl user'!$A$2:$D1001,""SELECT A WHERE D = '""&amp;H448&amp;""'"")),""USER TIDAK DIKETAHUI""))"),"")</f>
        <v/>
      </c>
      <c r="J448" s="22"/>
      <c r="K448" s="22"/>
      <c r="L448" s="62"/>
    </row>
    <row r="449">
      <c r="A449" s="22" t="str">
        <f t="shared" si="1"/>
        <v/>
      </c>
      <c r="B449" s="51"/>
      <c r="C449" s="22"/>
      <c r="D449" s="52"/>
      <c r="E449" s="62"/>
      <c r="F449" s="62"/>
      <c r="G449" s="62"/>
      <c r="H449" s="39"/>
      <c r="I449" s="22" t="str">
        <f>IFERROR(__xludf.DUMMYFUNCTION("IF(OR(B449="""",H449=""""),"""",IFERROR(IF(H449="""","""",query('tbl user'!$A$2:$D1001,""SELECT A WHERE D = '""&amp;H449&amp;""'"")),""USER TIDAK DIKETAHUI""))"),"")</f>
        <v/>
      </c>
      <c r="J449" s="22"/>
      <c r="K449" s="22"/>
      <c r="L449" s="62"/>
    </row>
    <row r="450">
      <c r="A450" s="22" t="str">
        <f t="shared" si="1"/>
        <v/>
      </c>
      <c r="B450" s="51"/>
      <c r="C450" s="22"/>
      <c r="D450" s="52"/>
      <c r="E450" s="62"/>
      <c r="F450" s="62"/>
      <c r="G450" s="62"/>
      <c r="H450" s="39"/>
      <c r="I450" s="22" t="str">
        <f>IFERROR(__xludf.DUMMYFUNCTION("IF(OR(B450="""",H450=""""),"""",IFERROR(IF(H450="""","""",query('tbl user'!$A$2:$D1001,""SELECT A WHERE D = '""&amp;H450&amp;""'"")),""USER TIDAK DIKETAHUI""))"),"")</f>
        <v/>
      </c>
      <c r="J450" s="22"/>
      <c r="K450" s="22"/>
      <c r="L450" s="62"/>
    </row>
    <row r="451">
      <c r="A451" s="22" t="str">
        <f t="shared" si="1"/>
        <v/>
      </c>
      <c r="B451" s="51"/>
      <c r="C451" s="22"/>
      <c r="D451" s="52"/>
      <c r="E451" s="62"/>
      <c r="F451" s="62"/>
      <c r="G451" s="62"/>
      <c r="H451" s="39"/>
      <c r="I451" s="22" t="str">
        <f>IFERROR(__xludf.DUMMYFUNCTION("IF(OR(B451="""",H451=""""),"""",IFERROR(IF(H451="""","""",query('tbl user'!$A$2:$D1001,""SELECT A WHERE D = '""&amp;H451&amp;""'"")),""USER TIDAK DIKETAHUI""))"),"")</f>
        <v/>
      </c>
      <c r="J451" s="22"/>
      <c r="K451" s="22"/>
      <c r="L451" s="62"/>
    </row>
    <row r="452">
      <c r="A452" s="22" t="str">
        <f t="shared" si="1"/>
        <v/>
      </c>
      <c r="B452" s="51"/>
      <c r="C452" s="22"/>
      <c r="D452" s="52"/>
      <c r="E452" s="62"/>
      <c r="F452" s="62"/>
      <c r="G452" s="62"/>
      <c r="H452" s="39"/>
      <c r="I452" s="22" t="str">
        <f>IFERROR(__xludf.DUMMYFUNCTION("IF(OR(B452="""",H452=""""),"""",IFERROR(IF(H452="""","""",query('tbl user'!$A$2:$D1001,""SELECT A WHERE D = '""&amp;H452&amp;""'"")),""USER TIDAK DIKETAHUI""))"),"")</f>
        <v/>
      </c>
      <c r="J452" s="22"/>
      <c r="K452" s="22"/>
      <c r="L452" s="62"/>
    </row>
    <row r="453">
      <c r="A453" s="22" t="str">
        <f t="shared" si="1"/>
        <v/>
      </c>
      <c r="B453" s="51"/>
      <c r="C453" s="22"/>
      <c r="D453" s="52"/>
      <c r="E453" s="62"/>
      <c r="F453" s="62"/>
      <c r="G453" s="62"/>
      <c r="H453" s="39"/>
      <c r="I453" s="22" t="str">
        <f>IFERROR(__xludf.DUMMYFUNCTION("IF(OR(B453="""",H453=""""),"""",IFERROR(IF(H453="""","""",query('tbl user'!$A$2:$D1001,""SELECT A WHERE D = '""&amp;H453&amp;""'"")),""USER TIDAK DIKETAHUI""))"),"")</f>
        <v/>
      </c>
      <c r="J453" s="22"/>
      <c r="K453" s="22"/>
      <c r="L453" s="62"/>
    </row>
    <row r="454">
      <c r="A454" s="22" t="str">
        <f t="shared" si="1"/>
        <v/>
      </c>
      <c r="B454" s="51"/>
      <c r="C454" s="22"/>
      <c r="D454" s="52"/>
      <c r="E454" s="62"/>
      <c r="F454" s="62"/>
      <c r="G454" s="62"/>
      <c r="H454" s="39"/>
      <c r="I454" s="22" t="str">
        <f>IFERROR(__xludf.DUMMYFUNCTION("IF(OR(B454="""",H454=""""),"""",IFERROR(IF(H454="""","""",query('tbl user'!$A$2:$D1001,""SELECT A WHERE D = '""&amp;H454&amp;""'"")),""USER TIDAK DIKETAHUI""))"),"")</f>
        <v/>
      </c>
      <c r="J454" s="22"/>
      <c r="K454" s="22"/>
      <c r="L454" s="62"/>
    </row>
    <row r="455">
      <c r="A455" s="22" t="str">
        <f t="shared" si="1"/>
        <v/>
      </c>
      <c r="B455" s="51"/>
      <c r="C455" s="22"/>
      <c r="D455" s="52"/>
      <c r="E455" s="62"/>
      <c r="F455" s="62"/>
      <c r="G455" s="62"/>
      <c r="H455" s="39"/>
      <c r="I455" s="22" t="str">
        <f>IFERROR(__xludf.DUMMYFUNCTION("IF(OR(B455="""",H455=""""),"""",IFERROR(IF(H455="""","""",query('tbl user'!$A$2:$D1001,""SELECT A WHERE D = '""&amp;H455&amp;""'"")),""USER TIDAK DIKETAHUI""))"),"")</f>
        <v/>
      </c>
      <c r="J455" s="22"/>
      <c r="K455" s="22"/>
      <c r="L455" s="62"/>
    </row>
    <row r="456">
      <c r="A456" s="22" t="str">
        <f t="shared" si="1"/>
        <v/>
      </c>
      <c r="B456" s="51"/>
      <c r="C456" s="22"/>
      <c r="D456" s="52"/>
      <c r="E456" s="62"/>
      <c r="F456" s="62"/>
      <c r="G456" s="62"/>
      <c r="H456" s="39"/>
      <c r="I456" s="22" t="str">
        <f>IFERROR(__xludf.DUMMYFUNCTION("IF(OR(B456="""",H456=""""),"""",IFERROR(IF(H456="""","""",query('tbl user'!$A$2:$D1001,""SELECT A WHERE D = '""&amp;H456&amp;""'"")),""USER TIDAK DIKETAHUI""))"),"")</f>
        <v/>
      </c>
      <c r="J456" s="22"/>
      <c r="K456" s="22"/>
      <c r="L456" s="62"/>
    </row>
    <row r="457">
      <c r="A457" s="22" t="str">
        <f t="shared" si="1"/>
        <v/>
      </c>
      <c r="B457" s="51"/>
      <c r="C457" s="22"/>
      <c r="D457" s="52"/>
      <c r="E457" s="62"/>
      <c r="F457" s="62"/>
      <c r="G457" s="62"/>
      <c r="H457" s="39"/>
      <c r="I457" s="22" t="str">
        <f>IFERROR(__xludf.DUMMYFUNCTION("IF(OR(B457="""",H457=""""),"""",IFERROR(IF(H457="""","""",query('tbl user'!$A$2:$D1001,""SELECT A WHERE D = '""&amp;H457&amp;""'"")),""USER TIDAK DIKETAHUI""))"),"")</f>
        <v/>
      </c>
      <c r="J457" s="22"/>
      <c r="K457" s="22"/>
      <c r="L457" s="62"/>
    </row>
    <row r="458">
      <c r="A458" s="22" t="str">
        <f t="shared" si="1"/>
        <v/>
      </c>
      <c r="B458" s="51"/>
      <c r="C458" s="22"/>
      <c r="D458" s="52"/>
      <c r="E458" s="62"/>
      <c r="F458" s="62"/>
      <c r="G458" s="62"/>
      <c r="H458" s="39"/>
      <c r="I458" s="22" t="str">
        <f>IFERROR(__xludf.DUMMYFUNCTION("IF(OR(B458="""",H458=""""),"""",IFERROR(IF(H458="""","""",query('tbl user'!$A$2:$D1001,""SELECT A WHERE D = '""&amp;H458&amp;""'"")),""USER TIDAK DIKETAHUI""))"),"")</f>
        <v/>
      </c>
      <c r="J458" s="22"/>
      <c r="K458" s="22"/>
      <c r="L458" s="62"/>
    </row>
    <row r="459">
      <c r="A459" s="22" t="str">
        <f t="shared" si="1"/>
        <v/>
      </c>
      <c r="B459" s="51"/>
      <c r="C459" s="22"/>
      <c r="D459" s="52"/>
      <c r="E459" s="62"/>
      <c r="F459" s="62"/>
      <c r="G459" s="62"/>
      <c r="H459" s="39"/>
      <c r="I459" s="22" t="str">
        <f>IFERROR(__xludf.DUMMYFUNCTION("IF(OR(B459="""",H459=""""),"""",IFERROR(IF(H459="""","""",query('tbl user'!$A$2:$D1001,""SELECT A WHERE D = '""&amp;H459&amp;""'"")),""USER TIDAK DIKETAHUI""))"),"")</f>
        <v/>
      </c>
      <c r="J459" s="22"/>
      <c r="K459" s="22"/>
      <c r="L459" s="62"/>
    </row>
    <row r="460">
      <c r="A460" s="22" t="str">
        <f t="shared" si="1"/>
        <v/>
      </c>
      <c r="B460" s="51"/>
      <c r="C460" s="22"/>
      <c r="D460" s="52"/>
      <c r="E460" s="62"/>
      <c r="F460" s="62"/>
      <c r="G460" s="62"/>
      <c r="H460" s="39"/>
      <c r="I460" s="22" t="str">
        <f>IFERROR(__xludf.DUMMYFUNCTION("IF(OR(B460="""",H460=""""),"""",IFERROR(IF(H460="""","""",query('tbl user'!$A$2:$D1001,""SELECT A WHERE D = '""&amp;H460&amp;""'"")),""USER TIDAK DIKETAHUI""))"),"")</f>
        <v/>
      </c>
      <c r="J460" s="22"/>
      <c r="K460" s="22"/>
      <c r="L460" s="62"/>
    </row>
    <row r="461">
      <c r="A461" s="22" t="str">
        <f t="shared" si="1"/>
        <v/>
      </c>
      <c r="B461" s="51"/>
      <c r="C461" s="22"/>
      <c r="D461" s="52"/>
      <c r="E461" s="62"/>
      <c r="F461" s="62"/>
      <c r="G461" s="62"/>
      <c r="H461" s="39"/>
      <c r="I461" s="22" t="str">
        <f>IFERROR(__xludf.DUMMYFUNCTION("IF(OR(B461="""",H461=""""),"""",IFERROR(IF(H461="""","""",query('tbl user'!$A$2:$D1001,""SELECT A WHERE D = '""&amp;H461&amp;""'"")),""USER TIDAK DIKETAHUI""))"),"")</f>
        <v/>
      </c>
      <c r="J461" s="22"/>
      <c r="K461" s="22"/>
      <c r="L461" s="62"/>
    </row>
    <row r="462">
      <c r="A462" s="22" t="str">
        <f t="shared" si="1"/>
        <v/>
      </c>
      <c r="B462" s="51"/>
      <c r="C462" s="22"/>
      <c r="D462" s="52"/>
      <c r="E462" s="62"/>
      <c r="F462" s="62"/>
      <c r="G462" s="62"/>
      <c r="H462" s="39"/>
      <c r="I462" s="22" t="str">
        <f>IFERROR(__xludf.DUMMYFUNCTION("IF(OR(B462="""",H462=""""),"""",IFERROR(IF(H462="""","""",query('tbl user'!$A$2:$D1001,""SELECT A WHERE D = '""&amp;H462&amp;""'"")),""USER TIDAK DIKETAHUI""))"),"")</f>
        <v/>
      </c>
      <c r="J462" s="22"/>
      <c r="K462" s="22"/>
      <c r="L462" s="62"/>
    </row>
    <row r="463">
      <c r="A463" s="22" t="str">
        <f t="shared" si="1"/>
        <v/>
      </c>
      <c r="B463" s="51"/>
      <c r="C463" s="22"/>
      <c r="D463" s="52"/>
      <c r="E463" s="62"/>
      <c r="F463" s="62"/>
      <c r="G463" s="62"/>
      <c r="H463" s="39"/>
      <c r="I463" s="22" t="str">
        <f>IFERROR(__xludf.DUMMYFUNCTION("IF(OR(B463="""",H463=""""),"""",IFERROR(IF(H463="""","""",query('tbl user'!$A$2:$D1001,""SELECT A WHERE D = '""&amp;H463&amp;""'"")),""USER TIDAK DIKETAHUI""))"),"")</f>
        <v/>
      </c>
      <c r="J463" s="22"/>
      <c r="K463" s="22"/>
      <c r="L463" s="62"/>
    </row>
    <row r="464">
      <c r="A464" s="22" t="str">
        <f t="shared" si="1"/>
        <v/>
      </c>
      <c r="B464" s="51"/>
      <c r="C464" s="22"/>
      <c r="D464" s="52"/>
      <c r="E464" s="62"/>
      <c r="F464" s="62"/>
      <c r="G464" s="62"/>
      <c r="H464" s="39"/>
      <c r="I464" s="22" t="str">
        <f>IFERROR(__xludf.DUMMYFUNCTION("IF(OR(B464="""",H464=""""),"""",IFERROR(IF(H464="""","""",query('tbl user'!$A$2:$D1001,""SELECT A WHERE D = '""&amp;H464&amp;""'"")),""USER TIDAK DIKETAHUI""))"),"")</f>
        <v/>
      </c>
      <c r="J464" s="22"/>
      <c r="K464" s="22"/>
      <c r="L464" s="62"/>
    </row>
    <row r="465">
      <c r="A465" s="22" t="str">
        <f t="shared" si="1"/>
        <v/>
      </c>
      <c r="B465" s="51"/>
      <c r="C465" s="22"/>
      <c r="D465" s="52"/>
      <c r="E465" s="62"/>
      <c r="F465" s="62"/>
      <c r="G465" s="62"/>
      <c r="H465" s="39"/>
      <c r="I465" s="22" t="str">
        <f>IFERROR(__xludf.DUMMYFUNCTION("IF(OR(B465="""",H465=""""),"""",IFERROR(IF(H465="""","""",query('tbl user'!$A$2:$D1001,""SELECT A WHERE D = '""&amp;H465&amp;""'"")),""USER TIDAK DIKETAHUI""))"),"")</f>
        <v/>
      </c>
      <c r="J465" s="22"/>
      <c r="K465" s="22"/>
      <c r="L465" s="62"/>
    </row>
    <row r="466">
      <c r="A466" s="22" t="str">
        <f t="shared" si="1"/>
        <v/>
      </c>
      <c r="B466" s="51"/>
      <c r="C466" s="22"/>
      <c r="D466" s="52"/>
      <c r="E466" s="62"/>
      <c r="F466" s="62"/>
      <c r="G466" s="62"/>
      <c r="H466" s="39"/>
      <c r="I466" s="22" t="str">
        <f>IFERROR(__xludf.DUMMYFUNCTION("IF(OR(B466="""",H466=""""),"""",IFERROR(IF(H466="""","""",query('tbl user'!$A$2:$D1001,""SELECT A WHERE D = '""&amp;H466&amp;""'"")),""USER TIDAK DIKETAHUI""))"),"")</f>
        <v/>
      </c>
      <c r="J466" s="22"/>
      <c r="K466" s="22"/>
      <c r="L466" s="62"/>
    </row>
    <row r="467">
      <c r="A467" s="22" t="str">
        <f t="shared" si="1"/>
        <v/>
      </c>
      <c r="B467" s="51"/>
      <c r="C467" s="22"/>
      <c r="D467" s="52"/>
      <c r="E467" s="62"/>
      <c r="F467" s="62"/>
      <c r="G467" s="62"/>
      <c r="H467" s="39"/>
      <c r="I467" s="22" t="str">
        <f>IFERROR(__xludf.DUMMYFUNCTION("IF(OR(B467="""",H467=""""),"""",IFERROR(IF(H467="""","""",query('tbl user'!$A$2:$D1001,""SELECT A WHERE D = '""&amp;H467&amp;""'"")),""USER TIDAK DIKETAHUI""))"),"")</f>
        <v/>
      </c>
      <c r="J467" s="22"/>
      <c r="K467" s="22"/>
      <c r="L467" s="62"/>
    </row>
    <row r="468">
      <c r="A468" s="22" t="str">
        <f t="shared" si="1"/>
        <v/>
      </c>
      <c r="B468" s="51"/>
      <c r="C468" s="22"/>
      <c r="D468" s="52"/>
      <c r="E468" s="62"/>
      <c r="F468" s="62"/>
      <c r="G468" s="62"/>
      <c r="H468" s="39"/>
      <c r="I468" s="22" t="str">
        <f>IFERROR(__xludf.DUMMYFUNCTION("IF(OR(B468="""",H468=""""),"""",IFERROR(IF(H468="""","""",query('tbl user'!$A$2:$D1001,""SELECT A WHERE D = '""&amp;H468&amp;""'"")),""USER TIDAK DIKETAHUI""))"),"")</f>
        <v/>
      </c>
      <c r="J468" s="22"/>
      <c r="K468" s="22"/>
      <c r="L468" s="62"/>
    </row>
    <row r="469">
      <c r="A469" s="22" t="str">
        <f t="shared" si="1"/>
        <v/>
      </c>
      <c r="B469" s="51"/>
      <c r="C469" s="22"/>
      <c r="D469" s="52"/>
      <c r="E469" s="62"/>
      <c r="F469" s="62"/>
      <c r="G469" s="62"/>
      <c r="H469" s="39"/>
      <c r="I469" s="22" t="str">
        <f>IFERROR(__xludf.DUMMYFUNCTION("IF(OR(B469="""",H469=""""),"""",IFERROR(IF(H469="""","""",query('tbl user'!$A$2:$D1001,""SELECT A WHERE D = '""&amp;H469&amp;""'"")),""USER TIDAK DIKETAHUI""))"),"")</f>
        <v/>
      </c>
      <c r="J469" s="22"/>
      <c r="K469" s="22"/>
      <c r="L469" s="62"/>
    </row>
    <row r="470">
      <c r="A470" s="22" t="str">
        <f t="shared" si="1"/>
        <v/>
      </c>
      <c r="B470" s="51"/>
      <c r="C470" s="22"/>
      <c r="D470" s="52"/>
      <c r="E470" s="62"/>
      <c r="F470" s="62"/>
      <c r="G470" s="62"/>
      <c r="H470" s="39"/>
      <c r="I470" s="22" t="str">
        <f>IFERROR(__xludf.DUMMYFUNCTION("IF(OR(B470="""",H470=""""),"""",IFERROR(IF(H470="""","""",query('tbl user'!$A$2:$D1001,""SELECT A WHERE D = '""&amp;H470&amp;""'"")),""USER TIDAK DIKETAHUI""))"),"")</f>
        <v/>
      </c>
      <c r="J470" s="22"/>
      <c r="K470" s="22"/>
      <c r="L470" s="62"/>
    </row>
    <row r="471">
      <c r="A471" s="22" t="str">
        <f t="shared" si="1"/>
        <v/>
      </c>
      <c r="B471" s="51"/>
      <c r="C471" s="22"/>
      <c r="D471" s="52"/>
      <c r="E471" s="62"/>
      <c r="F471" s="62"/>
      <c r="G471" s="62"/>
      <c r="H471" s="39"/>
      <c r="I471" s="22" t="str">
        <f>IFERROR(__xludf.DUMMYFUNCTION("IF(OR(B471="""",H471=""""),"""",IFERROR(IF(H471="""","""",query('tbl user'!$A$2:$D1001,""SELECT A WHERE D = '""&amp;H471&amp;""'"")),""USER TIDAK DIKETAHUI""))"),"")</f>
        <v/>
      </c>
      <c r="J471" s="22"/>
      <c r="K471" s="22"/>
      <c r="L471" s="62"/>
    </row>
    <row r="472">
      <c r="A472" s="22" t="str">
        <f t="shared" si="1"/>
        <v/>
      </c>
      <c r="B472" s="51"/>
      <c r="C472" s="22"/>
      <c r="D472" s="52"/>
      <c r="E472" s="62"/>
      <c r="F472" s="62"/>
      <c r="G472" s="62"/>
      <c r="H472" s="39"/>
      <c r="I472" s="22" t="str">
        <f>IFERROR(__xludf.DUMMYFUNCTION("IF(OR(B472="""",H472=""""),"""",IFERROR(IF(H472="""","""",query('tbl user'!$A$2:$D1001,""SELECT A WHERE D = '""&amp;H472&amp;""'"")),""USER TIDAK DIKETAHUI""))"),"")</f>
        <v/>
      </c>
      <c r="J472" s="22"/>
      <c r="K472" s="22"/>
      <c r="L472" s="62"/>
    </row>
    <row r="473">
      <c r="A473" s="22" t="str">
        <f t="shared" si="1"/>
        <v/>
      </c>
      <c r="B473" s="51"/>
      <c r="C473" s="22"/>
      <c r="D473" s="52"/>
      <c r="E473" s="62"/>
      <c r="F473" s="62"/>
      <c r="G473" s="62"/>
      <c r="H473" s="39"/>
      <c r="I473" s="22" t="str">
        <f>IFERROR(__xludf.DUMMYFUNCTION("IF(OR(B473="""",H473=""""),"""",IFERROR(IF(H473="""","""",query('tbl user'!$A$2:$D1001,""SELECT A WHERE D = '""&amp;H473&amp;""'"")),""USER TIDAK DIKETAHUI""))"),"")</f>
        <v/>
      </c>
      <c r="J473" s="22"/>
      <c r="K473" s="22"/>
      <c r="L473" s="62"/>
    </row>
    <row r="474">
      <c r="A474" s="22" t="str">
        <f t="shared" si="1"/>
        <v/>
      </c>
      <c r="B474" s="51"/>
      <c r="C474" s="22"/>
      <c r="D474" s="52"/>
      <c r="E474" s="62"/>
      <c r="F474" s="62"/>
      <c r="G474" s="62"/>
      <c r="H474" s="39"/>
      <c r="I474" s="22" t="str">
        <f>IFERROR(__xludf.DUMMYFUNCTION("IF(OR(B474="""",H474=""""),"""",IFERROR(IF(H474="""","""",query('tbl user'!$A$2:$D1001,""SELECT A WHERE D = '""&amp;H474&amp;""'"")),""USER TIDAK DIKETAHUI""))"),"")</f>
        <v/>
      </c>
      <c r="J474" s="22"/>
      <c r="K474" s="22"/>
      <c r="L474" s="62"/>
    </row>
    <row r="475">
      <c r="A475" s="22" t="str">
        <f t="shared" si="1"/>
        <v/>
      </c>
      <c r="B475" s="51"/>
      <c r="C475" s="22"/>
      <c r="D475" s="52"/>
      <c r="E475" s="62"/>
      <c r="F475" s="62"/>
      <c r="G475" s="62"/>
      <c r="H475" s="39"/>
      <c r="I475" s="22" t="str">
        <f>IFERROR(__xludf.DUMMYFUNCTION("IF(OR(B475="""",H475=""""),"""",IFERROR(IF(H475="""","""",query('tbl user'!$A$2:$D1001,""SELECT A WHERE D = '""&amp;H475&amp;""'"")),""USER TIDAK DIKETAHUI""))"),"")</f>
        <v/>
      </c>
      <c r="J475" s="22"/>
      <c r="K475" s="22"/>
      <c r="L475" s="62"/>
    </row>
    <row r="476">
      <c r="A476" s="22" t="str">
        <f t="shared" si="1"/>
        <v/>
      </c>
      <c r="B476" s="51"/>
      <c r="C476" s="22"/>
      <c r="D476" s="52"/>
      <c r="E476" s="62"/>
      <c r="F476" s="62"/>
      <c r="G476" s="62"/>
      <c r="H476" s="39"/>
      <c r="I476" s="22" t="str">
        <f>IFERROR(__xludf.DUMMYFUNCTION("IF(OR(B476="""",H476=""""),"""",IFERROR(IF(H476="""","""",query('tbl user'!$A$2:$D1001,""SELECT A WHERE D = '""&amp;H476&amp;""'"")),""USER TIDAK DIKETAHUI""))"),"")</f>
        <v/>
      </c>
      <c r="J476" s="22"/>
      <c r="K476" s="22"/>
      <c r="L476" s="62"/>
    </row>
    <row r="477">
      <c r="A477" s="22" t="str">
        <f t="shared" si="1"/>
        <v/>
      </c>
      <c r="B477" s="51"/>
      <c r="C477" s="22"/>
      <c r="D477" s="52"/>
      <c r="E477" s="62"/>
      <c r="F477" s="62"/>
      <c r="G477" s="62"/>
      <c r="H477" s="39"/>
      <c r="I477" s="22" t="str">
        <f>IFERROR(__xludf.DUMMYFUNCTION("IF(OR(B477="""",H477=""""),"""",IFERROR(IF(H477="""","""",query('tbl user'!$A$2:$D1001,""SELECT A WHERE D = '""&amp;H477&amp;""'"")),""USER TIDAK DIKETAHUI""))"),"")</f>
        <v/>
      </c>
      <c r="J477" s="22"/>
      <c r="K477" s="22"/>
      <c r="L477" s="62"/>
    </row>
    <row r="478">
      <c r="A478" s="22" t="str">
        <f t="shared" si="1"/>
        <v/>
      </c>
      <c r="B478" s="51"/>
      <c r="C478" s="22"/>
      <c r="D478" s="52"/>
      <c r="E478" s="62"/>
      <c r="F478" s="62"/>
      <c r="G478" s="62"/>
      <c r="H478" s="39"/>
      <c r="I478" s="22" t="str">
        <f>IFERROR(__xludf.DUMMYFUNCTION("IF(OR(B478="""",H478=""""),"""",IFERROR(IF(H478="""","""",query('tbl user'!$A$2:$D1001,""SELECT A WHERE D = '""&amp;H478&amp;""'"")),""USER TIDAK DIKETAHUI""))"),"")</f>
        <v/>
      </c>
      <c r="J478" s="22"/>
      <c r="K478" s="22"/>
      <c r="L478" s="62"/>
    </row>
    <row r="479">
      <c r="A479" s="22" t="str">
        <f t="shared" si="1"/>
        <v/>
      </c>
      <c r="B479" s="51"/>
      <c r="C479" s="22"/>
      <c r="D479" s="52"/>
      <c r="E479" s="62"/>
      <c r="F479" s="62"/>
      <c r="G479" s="62"/>
      <c r="H479" s="39"/>
      <c r="I479" s="22" t="str">
        <f>IFERROR(__xludf.DUMMYFUNCTION("IF(OR(B479="""",H479=""""),"""",IFERROR(IF(H479="""","""",query('tbl user'!$A$2:$D1001,""SELECT A WHERE D = '""&amp;H479&amp;""'"")),""USER TIDAK DIKETAHUI""))"),"")</f>
        <v/>
      </c>
      <c r="J479" s="22"/>
      <c r="K479" s="22"/>
      <c r="L479" s="62"/>
    </row>
    <row r="480">
      <c r="A480" s="22" t="str">
        <f t="shared" si="1"/>
        <v/>
      </c>
      <c r="B480" s="51"/>
      <c r="C480" s="22"/>
      <c r="D480" s="52"/>
      <c r="E480" s="62"/>
      <c r="F480" s="62"/>
      <c r="G480" s="62"/>
      <c r="H480" s="39"/>
      <c r="I480" s="22" t="str">
        <f>IFERROR(__xludf.DUMMYFUNCTION("IF(OR(B480="""",H480=""""),"""",IFERROR(IF(H480="""","""",query('tbl user'!$A$2:$D1001,""SELECT A WHERE D = '""&amp;H480&amp;""'"")),""USER TIDAK DIKETAHUI""))"),"")</f>
        <v/>
      </c>
      <c r="J480" s="22"/>
      <c r="K480" s="22"/>
      <c r="L480" s="62"/>
    </row>
    <row r="481">
      <c r="A481" s="22" t="str">
        <f t="shared" si="1"/>
        <v/>
      </c>
      <c r="B481" s="51"/>
      <c r="C481" s="22"/>
      <c r="D481" s="52"/>
      <c r="E481" s="62"/>
      <c r="F481" s="62"/>
      <c r="G481" s="62"/>
      <c r="H481" s="39"/>
      <c r="I481" s="22" t="str">
        <f>IFERROR(__xludf.DUMMYFUNCTION("IF(OR(B481="""",H481=""""),"""",IFERROR(IF(H481="""","""",query('tbl user'!$A$2:$D1001,""SELECT A WHERE D = '""&amp;H481&amp;""'"")),""USER TIDAK DIKETAHUI""))"),"")</f>
        <v/>
      </c>
      <c r="J481" s="22"/>
      <c r="K481" s="22"/>
      <c r="L481" s="62"/>
    </row>
    <row r="482">
      <c r="A482" s="22" t="str">
        <f t="shared" si="1"/>
        <v/>
      </c>
      <c r="B482" s="51"/>
      <c r="C482" s="22"/>
      <c r="D482" s="52"/>
      <c r="E482" s="62"/>
      <c r="F482" s="62"/>
      <c r="G482" s="62"/>
      <c r="H482" s="39"/>
      <c r="I482" s="22" t="str">
        <f>IFERROR(__xludf.DUMMYFUNCTION("IF(OR(B482="""",H482=""""),"""",IFERROR(IF(H482="""","""",query('tbl user'!$A$2:$D1001,""SELECT A WHERE D = '""&amp;H482&amp;""'"")),""USER TIDAK DIKETAHUI""))"),"")</f>
        <v/>
      </c>
      <c r="J482" s="22"/>
      <c r="K482" s="22"/>
      <c r="L482" s="62"/>
    </row>
    <row r="483">
      <c r="A483" s="22" t="str">
        <f t="shared" si="1"/>
        <v/>
      </c>
      <c r="B483" s="51"/>
      <c r="C483" s="22"/>
      <c r="D483" s="52"/>
      <c r="E483" s="62"/>
      <c r="F483" s="62"/>
      <c r="G483" s="62"/>
      <c r="H483" s="39"/>
      <c r="I483" s="22" t="str">
        <f>IFERROR(__xludf.DUMMYFUNCTION("IF(OR(B483="""",H483=""""),"""",IFERROR(IF(H483="""","""",query('tbl user'!$A$2:$D1001,""SELECT A WHERE D = '""&amp;H483&amp;""'"")),""USER TIDAK DIKETAHUI""))"),"")</f>
        <v/>
      </c>
      <c r="J483" s="22"/>
      <c r="K483" s="22"/>
      <c r="L483" s="62"/>
    </row>
    <row r="484">
      <c r="A484" s="22" t="str">
        <f t="shared" si="1"/>
        <v/>
      </c>
      <c r="B484" s="51"/>
      <c r="C484" s="22"/>
      <c r="D484" s="52"/>
      <c r="E484" s="62"/>
      <c r="F484" s="62"/>
      <c r="G484" s="62"/>
      <c r="H484" s="39"/>
      <c r="I484" s="22" t="str">
        <f>IFERROR(__xludf.DUMMYFUNCTION("IF(OR(B484="""",H484=""""),"""",IFERROR(IF(H484="""","""",query('tbl user'!$A$2:$D1001,""SELECT A WHERE D = '""&amp;H484&amp;""'"")),""USER TIDAK DIKETAHUI""))"),"")</f>
        <v/>
      </c>
      <c r="J484" s="22"/>
      <c r="K484" s="22"/>
      <c r="L484" s="62"/>
    </row>
    <row r="485">
      <c r="A485" s="22" t="str">
        <f t="shared" si="1"/>
        <v/>
      </c>
      <c r="B485" s="51"/>
      <c r="C485" s="22"/>
      <c r="D485" s="52"/>
      <c r="E485" s="62"/>
      <c r="F485" s="62"/>
      <c r="G485" s="62"/>
      <c r="H485" s="39"/>
      <c r="I485" s="22" t="str">
        <f>IFERROR(__xludf.DUMMYFUNCTION("IF(OR(B485="""",H485=""""),"""",IFERROR(IF(H485="""","""",query('tbl user'!$A$2:$D1001,""SELECT A WHERE D = '""&amp;H485&amp;""'"")),""USER TIDAK DIKETAHUI""))"),"")</f>
        <v/>
      </c>
      <c r="J485" s="22"/>
      <c r="K485" s="22"/>
      <c r="L485" s="62"/>
    </row>
    <row r="486">
      <c r="A486" s="22" t="str">
        <f t="shared" si="1"/>
        <v/>
      </c>
      <c r="B486" s="51"/>
      <c r="C486" s="22"/>
      <c r="D486" s="52"/>
      <c r="E486" s="62"/>
      <c r="F486" s="62"/>
      <c r="G486" s="62"/>
      <c r="H486" s="39"/>
      <c r="I486" s="22" t="str">
        <f>IFERROR(__xludf.DUMMYFUNCTION("IF(OR(B486="""",H486=""""),"""",IFERROR(IF(H486="""","""",query('tbl user'!$A$2:$D1001,""SELECT A WHERE D = '""&amp;H486&amp;""'"")),""USER TIDAK DIKETAHUI""))"),"")</f>
        <v/>
      </c>
      <c r="J486" s="22"/>
      <c r="K486" s="22"/>
      <c r="L486" s="62"/>
    </row>
    <row r="487">
      <c r="A487" s="22" t="str">
        <f t="shared" si="1"/>
        <v/>
      </c>
      <c r="B487" s="51"/>
      <c r="C487" s="22"/>
      <c r="D487" s="52"/>
      <c r="E487" s="62"/>
      <c r="F487" s="62"/>
      <c r="G487" s="62"/>
      <c r="H487" s="39"/>
      <c r="I487" s="22" t="str">
        <f>IFERROR(__xludf.DUMMYFUNCTION("IF(OR(B487="""",H487=""""),"""",IFERROR(IF(H487="""","""",query('tbl user'!$A$2:$D1001,""SELECT A WHERE D = '""&amp;H487&amp;""'"")),""USER TIDAK DIKETAHUI""))"),"")</f>
        <v/>
      </c>
      <c r="J487" s="22"/>
      <c r="K487" s="22"/>
      <c r="L487" s="62"/>
    </row>
    <row r="488">
      <c r="A488" s="22" t="str">
        <f t="shared" si="1"/>
        <v/>
      </c>
      <c r="B488" s="51"/>
      <c r="C488" s="22"/>
      <c r="D488" s="52"/>
      <c r="E488" s="62"/>
      <c r="F488" s="62"/>
      <c r="G488" s="62"/>
      <c r="H488" s="39"/>
      <c r="I488" s="22" t="str">
        <f>IFERROR(__xludf.DUMMYFUNCTION("IF(OR(B488="""",H488=""""),"""",IFERROR(IF(H488="""","""",query('tbl user'!$A$2:$D1001,""SELECT A WHERE D = '""&amp;H488&amp;""'"")),""USER TIDAK DIKETAHUI""))"),"")</f>
        <v/>
      </c>
      <c r="J488" s="22"/>
      <c r="K488" s="22"/>
      <c r="L488" s="62"/>
    </row>
    <row r="489">
      <c r="A489" s="22" t="str">
        <f t="shared" si="1"/>
        <v/>
      </c>
      <c r="B489" s="51"/>
      <c r="C489" s="22"/>
      <c r="D489" s="52"/>
      <c r="E489" s="62"/>
      <c r="F489" s="62"/>
      <c r="G489" s="62"/>
      <c r="H489" s="39"/>
      <c r="I489" s="22" t="str">
        <f>IFERROR(__xludf.DUMMYFUNCTION("IF(OR(B489="""",H489=""""),"""",IFERROR(IF(H489="""","""",query('tbl user'!$A$2:$D1001,""SELECT A WHERE D = '""&amp;H489&amp;""'"")),""USER TIDAK DIKETAHUI""))"),"")</f>
        <v/>
      </c>
      <c r="J489" s="22"/>
      <c r="K489" s="22"/>
      <c r="L489" s="62"/>
    </row>
    <row r="490">
      <c r="A490" s="22" t="str">
        <f t="shared" si="1"/>
        <v/>
      </c>
      <c r="B490" s="51"/>
      <c r="C490" s="22"/>
      <c r="D490" s="52"/>
      <c r="E490" s="62"/>
      <c r="F490" s="62"/>
      <c r="G490" s="62"/>
      <c r="H490" s="39"/>
      <c r="I490" s="22" t="str">
        <f>IFERROR(__xludf.DUMMYFUNCTION("IF(OR(B490="""",H490=""""),"""",IFERROR(IF(H490="""","""",query('tbl user'!$A$2:$D1001,""SELECT A WHERE D = '""&amp;H490&amp;""'"")),""USER TIDAK DIKETAHUI""))"),"")</f>
        <v/>
      </c>
      <c r="J490" s="22"/>
      <c r="K490" s="22"/>
      <c r="L490" s="62"/>
    </row>
    <row r="491">
      <c r="A491" s="22" t="str">
        <f t="shared" si="1"/>
        <v/>
      </c>
      <c r="B491" s="51"/>
      <c r="C491" s="22"/>
      <c r="D491" s="52"/>
      <c r="E491" s="62"/>
      <c r="F491" s="62"/>
      <c r="G491" s="62"/>
      <c r="H491" s="39"/>
      <c r="I491" s="22" t="str">
        <f>IFERROR(__xludf.DUMMYFUNCTION("IF(OR(B491="""",H491=""""),"""",IFERROR(IF(H491="""","""",query('tbl user'!$A$2:$D1001,""SELECT A WHERE D = '""&amp;H491&amp;""'"")),""USER TIDAK DIKETAHUI""))"),"")</f>
        <v/>
      </c>
      <c r="J491" s="22"/>
      <c r="K491" s="22"/>
      <c r="L491" s="62"/>
    </row>
    <row r="492">
      <c r="A492" s="22" t="str">
        <f t="shared" si="1"/>
        <v/>
      </c>
      <c r="B492" s="51"/>
      <c r="C492" s="22"/>
      <c r="D492" s="52"/>
      <c r="E492" s="62"/>
      <c r="F492" s="62"/>
      <c r="G492" s="62"/>
      <c r="H492" s="39"/>
      <c r="I492" s="22" t="str">
        <f>IFERROR(__xludf.DUMMYFUNCTION("IF(OR(B492="""",H492=""""),"""",IFERROR(IF(H492="""","""",query('tbl user'!$A$2:$D1001,""SELECT A WHERE D = '""&amp;H492&amp;""'"")),""USER TIDAK DIKETAHUI""))"),"")</f>
        <v/>
      </c>
      <c r="J492" s="22"/>
      <c r="K492" s="22"/>
      <c r="L492" s="62"/>
    </row>
    <row r="493">
      <c r="A493" s="22" t="str">
        <f t="shared" si="1"/>
        <v/>
      </c>
      <c r="B493" s="51"/>
      <c r="C493" s="22"/>
      <c r="D493" s="52"/>
      <c r="E493" s="62"/>
      <c r="F493" s="62"/>
      <c r="G493" s="62"/>
      <c r="H493" s="39"/>
      <c r="I493" s="22" t="str">
        <f>IFERROR(__xludf.DUMMYFUNCTION("IF(OR(B493="""",H493=""""),"""",IFERROR(IF(H493="""","""",query('tbl user'!$A$2:$D1001,""SELECT A WHERE D = '""&amp;H493&amp;""'"")),""USER TIDAK DIKETAHUI""))"),"")</f>
        <v/>
      </c>
      <c r="J493" s="22"/>
      <c r="K493" s="22"/>
      <c r="L493" s="62"/>
    </row>
    <row r="494">
      <c r="A494" s="22" t="str">
        <f t="shared" si="1"/>
        <v/>
      </c>
      <c r="B494" s="51"/>
      <c r="C494" s="22"/>
      <c r="D494" s="52"/>
      <c r="E494" s="62"/>
      <c r="F494" s="62"/>
      <c r="G494" s="62"/>
      <c r="H494" s="39"/>
      <c r="I494" s="22" t="str">
        <f>IFERROR(__xludf.DUMMYFUNCTION("IF(OR(B494="""",H494=""""),"""",IFERROR(IF(H494="""","""",query('tbl user'!$A$2:$D1001,""SELECT A WHERE D = '""&amp;H494&amp;""'"")),""USER TIDAK DIKETAHUI""))"),"")</f>
        <v/>
      </c>
      <c r="J494" s="22"/>
      <c r="K494" s="22"/>
      <c r="L494" s="62"/>
    </row>
    <row r="495">
      <c r="A495" s="22" t="str">
        <f t="shared" si="1"/>
        <v/>
      </c>
      <c r="B495" s="51"/>
      <c r="C495" s="22"/>
      <c r="D495" s="52"/>
      <c r="E495" s="62"/>
      <c r="F495" s="62"/>
      <c r="G495" s="62"/>
      <c r="H495" s="39"/>
      <c r="I495" s="22" t="str">
        <f>IFERROR(__xludf.DUMMYFUNCTION("IF(OR(B495="""",H495=""""),"""",IFERROR(IF(H495="""","""",query('tbl user'!$A$2:$D1001,""SELECT A WHERE D = '""&amp;H495&amp;""'"")),""USER TIDAK DIKETAHUI""))"),"")</f>
        <v/>
      </c>
      <c r="J495" s="22"/>
      <c r="K495" s="22"/>
      <c r="L495" s="62"/>
    </row>
    <row r="496">
      <c r="A496" s="22" t="str">
        <f t="shared" si="1"/>
        <v/>
      </c>
      <c r="B496" s="51"/>
      <c r="C496" s="22"/>
      <c r="D496" s="52"/>
      <c r="E496" s="62"/>
      <c r="F496" s="62"/>
      <c r="G496" s="62"/>
      <c r="H496" s="39"/>
      <c r="I496" s="22" t="str">
        <f>IFERROR(__xludf.DUMMYFUNCTION("IF(OR(B496="""",H496=""""),"""",IFERROR(IF(H496="""","""",query('tbl user'!$A$2:$D1001,""SELECT A WHERE D = '""&amp;H496&amp;""'"")),""USER TIDAK DIKETAHUI""))"),"")</f>
        <v/>
      </c>
      <c r="J496" s="22"/>
      <c r="K496" s="22"/>
      <c r="L496" s="62"/>
    </row>
    <row r="497">
      <c r="A497" s="22" t="str">
        <f t="shared" si="1"/>
        <v/>
      </c>
      <c r="B497" s="51"/>
      <c r="C497" s="22"/>
      <c r="D497" s="52"/>
      <c r="E497" s="62"/>
      <c r="F497" s="62"/>
      <c r="G497" s="62"/>
      <c r="H497" s="39"/>
      <c r="I497" s="22" t="str">
        <f>IFERROR(__xludf.DUMMYFUNCTION("IF(OR(B497="""",H497=""""),"""",IFERROR(IF(H497="""","""",query('tbl user'!$A$2:$D1001,""SELECT A WHERE D = '""&amp;H497&amp;""'"")),""USER TIDAK DIKETAHUI""))"),"")</f>
        <v/>
      </c>
      <c r="J497" s="22"/>
      <c r="K497" s="22"/>
      <c r="L497" s="62"/>
    </row>
    <row r="498">
      <c r="A498" s="22" t="str">
        <f t="shared" si="1"/>
        <v/>
      </c>
      <c r="B498" s="51"/>
      <c r="C498" s="22"/>
      <c r="D498" s="52"/>
      <c r="E498" s="62"/>
      <c r="F498" s="62"/>
      <c r="G498" s="62"/>
      <c r="H498" s="39"/>
      <c r="I498" s="22" t="str">
        <f>IFERROR(__xludf.DUMMYFUNCTION("IF(OR(B498="""",H498=""""),"""",IFERROR(IF(H498="""","""",query('tbl user'!$A$2:$D1001,""SELECT A WHERE D = '""&amp;H498&amp;""'"")),""USER TIDAK DIKETAHUI""))"),"")</f>
        <v/>
      </c>
      <c r="J498" s="22"/>
      <c r="K498" s="22"/>
      <c r="L498" s="62"/>
    </row>
    <row r="499">
      <c r="A499" s="22" t="str">
        <f t="shared" si="1"/>
        <v/>
      </c>
      <c r="B499" s="51"/>
      <c r="C499" s="22"/>
      <c r="D499" s="52"/>
      <c r="E499" s="62"/>
      <c r="F499" s="62"/>
      <c r="G499" s="62"/>
      <c r="H499" s="39"/>
      <c r="I499" s="22" t="str">
        <f>IFERROR(__xludf.DUMMYFUNCTION("IF(OR(B499="""",H499=""""),"""",IFERROR(IF(H499="""","""",query('tbl user'!$A$2:$D1001,""SELECT A WHERE D = '""&amp;H499&amp;""'"")),""USER TIDAK DIKETAHUI""))"),"")</f>
        <v/>
      </c>
      <c r="J499" s="22"/>
      <c r="K499" s="22"/>
      <c r="L499" s="62"/>
    </row>
    <row r="500">
      <c r="A500" s="22" t="str">
        <f t="shared" si="1"/>
        <v/>
      </c>
      <c r="B500" s="51"/>
      <c r="C500" s="22"/>
      <c r="D500" s="52"/>
      <c r="E500" s="62"/>
      <c r="F500" s="62"/>
      <c r="G500" s="62"/>
      <c r="H500" s="39"/>
      <c r="I500" s="22" t="str">
        <f>IFERROR(__xludf.DUMMYFUNCTION("IF(OR(B500="""",H500=""""),"""",IFERROR(IF(H500="""","""",query('tbl user'!$A$2:$D1001,""SELECT A WHERE D = '""&amp;H500&amp;""'"")),""USER TIDAK DIKETAHUI""))"),"")</f>
        <v/>
      </c>
      <c r="J500" s="22"/>
      <c r="K500" s="22"/>
      <c r="L500" s="62"/>
    </row>
    <row r="501">
      <c r="A501" s="22" t="str">
        <f t="shared" si="1"/>
        <v/>
      </c>
      <c r="B501" s="51"/>
      <c r="C501" s="22"/>
      <c r="D501" s="52"/>
      <c r="E501" s="62"/>
      <c r="F501" s="62"/>
      <c r="G501" s="62"/>
      <c r="H501" s="39"/>
      <c r="I501" s="22" t="str">
        <f>IFERROR(__xludf.DUMMYFUNCTION("IF(OR(B501="""",H501=""""),"""",IFERROR(IF(H501="""","""",query('tbl user'!$A$2:$D1001,""SELECT A WHERE D = '""&amp;H501&amp;""'"")),""USER TIDAK DIKETAHUI""))"),"")</f>
        <v/>
      </c>
      <c r="J501" s="22"/>
      <c r="K501" s="22"/>
      <c r="L501" s="62"/>
    </row>
    <row r="502">
      <c r="A502" s="22" t="str">
        <f t="shared" si="1"/>
        <v/>
      </c>
      <c r="B502" s="51"/>
      <c r="C502" s="22"/>
      <c r="D502" s="52"/>
      <c r="E502" s="62"/>
      <c r="F502" s="62"/>
      <c r="G502" s="62"/>
      <c r="H502" s="39"/>
      <c r="I502" s="22" t="str">
        <f>IFERROR(__xludf.DUMMYFUNCTION("IF(OR(B502="""",H502=""""),"""",IFERROR(IF(H502="""","""",query('tbl user'!$A$2:$D1001,""SELECT A WHERE D = '""&amp;H502&amp;""'"")),""USER TIDAK DIKETAHUI""))"),"")</f>
        <v/>
      </c>
      <c r="J502" s="22"/>
      <c r="K502" s="22"/>
      <c r="L502" s="62"/>
    </row>
    <row r="503">
      <c r="A503" s="22" t="str">
        <f t="shared" si="1"/>
        <v/>
      </c>
      <c r="B503" s="51"/>
      <c r="C503" s="22"/>
      <c r="D503" s="52"/>
      <c r="E503" s="62"/>
      <c r="F503" s="62"/>
      <c r="G503" s="62"/>
      <c r="H503" s="39"/>
      <c r="I503" s="22" t="str">
        <f>IFERROR(__xludf.DUMMYFUNCTION("IF(OR(B503="""",H503=""""),"""",IFERROR(IF(H503="""","""",query('tbl user'!$A$2:$D1001,""SELECT A WHERE D = '""&amp;H503&amp;""'"")),""USER TIDAK DIKETAHUI""))"),"")</f>
        <v/>
      </c>
      <c r="J503" s="22"/>
      <c r="K503" s="22"/>
      <c r="L503" s="62"/>
    </row>
    <row r="504">
      <c r="A504" s="22" t="str">
        <f t="shared" si="1"/>
        <v/>
      </c>
      <c r="B504" s="51"/>
      <c r="C504" s="22"/>
      <c r="D504" s="52"/>
      <c r="E504" s="62"/>
      <c r="F504" s="62"/>
      <c r="G504" s="62"/>
      <c r="H504" s="39"/>
      <c r="I504" s="22" t="str">
        <f>IFERROR(__xludf.DUMMYFUNCTION("IF(OR(B504="""",H504=""""),"""",IFERROR(IF(H504="""","""",query('tbl user'!$A$2:$D1001,""SELECT A WHERE D = '""&amp;H504&amp;""'"")),""USER TIDAK DIKETAHUI""))"),"")</f>
        <v/>
      </c>
      <c r="J504" s="22"/>
      <c r="K504" s="22"/>
      <c r="L504" s="62"/>
    </row>
    <row r="505">
      <c r="A505" s="22" t="str">
        <f t="shared" si="1"/>
        <v/>
      </c>
      <c r="B505" s="51"/>
      <c r="C505" s="22"/>
      <c r="D505" s="52"/>
      <c r="E505" s="62"/>
      <c r="F505" s="62"/>
      <c r="G505" s="62"/>
      <c r="H505" s="39"/>
      <c r="I505" s="22" t="str">
        <f>IFERROR(__xludf.DUMMYFUNCTION("IF(OR(B505="""",H505=""""),"""",IFERROR(IF(H505="""","""",query('tbl user'!$A$2:$D1001,""SELECT A WHERE D = '""&amp;H505&amp;""'"")),""USER TIDAK DIKETAHUI""))"),"")</f>
        <v/>
      </c>
      <c r="J505" s="22"/>
      <c r="K505" s="22"/>
      <c r="L505" s="62"/>
    </row>
    <row r="506">
      <c r="A506" s="22" t="str">
        <f t="shared" si="1"/>
        <v/>
      </c>
      <c r="B506" s="51"/>
      <c r="C506" s="22"/>
      <c r="D506" s="52"/>
      <c r="E506" s="62"/>
      <c r="F506" s="62"/>
      <c r="G506" s="62"/>
      <c r="H506" s="39"/>
      <c r="I506" s="22" t="str">
        <f>IFERROR(__xludf.DUMMYFUNCTION("IF(OR(B506="""",H506=""""),"""",IFERROR(IF(H506="""","""",query('tbl user'!$A$2:$D1001,""SELECT A WHERE D = '""&amp;H506&amp;""'"")),""USER TIDAK DIKETAHUI""))"),"")</f>
        <v/>
      </c>
      <c r="J506" s="22"/>
      <c r="K506" s="22"/>
      <c r="L506" s="62"/>
    </row>
    <row r="507">
      <c r="A507" s="22" t="str">
        <f t="shared" si="1"/>
        <v/>
      </c>
      <c r="B507" s="51"/>
      <c r="C507" s="22"/>
      <c r="D507" s="52"/>
      <c r="E507" s="62"/>
      <c r="F507" s="62"/>
      <c r="G507" s="62"/>
      <c r="H507" s="39"/>
      <c r="I507" s="22" t="str">
        <f>IFERROR(__xludf.DUMMYFUNCTION("IF(OR(B507="""",H507=""""),"""",IFERROR(IF(H507="""","""",query('tbl user'!$A$2:$D1001,""SELECT A WHERE D = '""&amp;H507&amp;""'"")),""USER TIDAK DIKETAHUI""))"),"")</f>
        <v/>
      </c>
      <c r="J507" s="22"/>
      <c r="K507" s="22"/>
      <c r="L507" s="62"/>
    </row>
    <row r="508">
      <c r="A508" s="22" t="str">
        <f t="shared" si="1"/>
        <v/>
      </c>
      <c r="B508" s="51"/>
      <c r="C508" s="22"/>
      <c r="D508" s="52"/>
      <c r="E508" s="62"/>
      <c r="F508" s="62"/>
      <c r="G508" s="62"/>
      <c r="H508" s="39"/>
      <c r="I508" s="22" t="str">
        <f>IFERROR(__xludf.DUMMYFUNCTION("IF(OR(B508="""",H508=""""),"""",IFERROR(IF(H508="""","""",query('tbl user'!$A$2:$D1001,""SELECT A WHERE D = '""&amp;H508&amp;""'"")),""USER TIDAK DIKETAHUI""))"),"")</f>
        <v/>
      </c>
      <c r="J508" s="22"/>
      <c r="K508" s="22"/>
      <c r="L508" s="62"/>
    </row>
    <row r="509">
      <c r="A509" s="22" t="str">
        <f t="shared" si="1"/>
        <v/>
      </c>
      <c r="B509" s="51"/>
      <c r="C509" s="22"/>
      <c r="D509" s="52"/>
      <c r="E509" s="62"/>
      <c r="F509" s="62"/>
      <c r="G509" s="62"/>
      <c r="H509" s="39"/>
      <c r="I509" s="22" t="str">
        <f>IFERROR(__xludf.DUMMYFUNCTION("IF(OR(B509="""",H509=""""),"""",IFERROR(IF(H509="""","""",query('tbl user'!$A$2:$D1001,""SELECT A WHERE D = '""&amp;H509&amp;""'"")),""USER TIDAK DIKETAHUI""))"),"")</f>
        <v/>
      </c>
      <c r="J509" s="22"/>
      <c r="K509" s="22"/>
      <c r="L509" s="62"/>
    </row>
    <row r="510">
      <c r="A510" s="22" t="str">
        <f t="shared" si="1"/>
        <v/>
      </c>
      <c r="B510" s="51"/>
      <c r="C510" s="22"/>
      <c r="D510" s="52"/>
      <c r="E510" s="62"/>
      <c r="F510" s="62"/>
      <c r="G510" s="62"/>
      <c r="H510" s="39"/>
      <c r="I510" s="22" t="str">
        <f>IFERROR(__xludf.DUMMYFUNCTION("IF(OR(B510="""",H510=""""),"""",IFERROR(IF(H510="""","""",query('tbl user'!$A$2:$D1001,""SELECT A WHERE D = '""&amp;H510&amp;""'"")),""USER TIDAK DIKETAHUI""))"),"")</f>
        <v/>
      </c>
      <c r="J510" s="22"/>
      <c r="K510" s="22"/>
      <c r="L510" s="62"/>
    </row>
    <row r="511">
      <c r="A511" s="22" t="str">
        <f t="shared" si="1"/>
        <v/>
      </c>
      <c r="B511" s="51"/>
      <c r="C511" s="22"/>
      <c r="D511" s="52"/>
      <c r="E511" s="62"/>
      <c r="F511" s="62"/>
      <c r="G511" s="62"/>
      <c r="H511" s="39"/>
      <c r="I511" s="22" t="str">
        <f>IFERROR(__xludf.DUMMYFUNCTION("IF(OR(B511="""",H511=""""),"""",IFERROR(IF(H511="""","""",query('tbl user'!$A$2:$D1001,""SELECT A WHERE D = '""&amp;H511&amp;""'"")),""USER TIDAK DIKETAHUI""))"),"")</f>
        <v/>
      </c>
      <c r="J511" s="22"/>
      <c r="K511" s="22"/>
      <c r="L511" s="62"/>
    </row>
    <row r="512">
      <c r="A512" s="22" t="str">
        <f t="shared" si="1"/>
        <v/>
      </c>
      <c r="B512" s="51"/>
      <c r="C512" s="22"/>
      <c r="D512" s="52"/>
      <c r="E512" s="62"/>
      <c r="F512" s="62"/>
      <c r="G512" s="62"/>
      <c r="H512" s="39"/>
      <c r="I512" s="22" t="str">
        <f>IFERROR(__xludf.DUMMYFUNCTION("IF(OR(B512="""",H512=""""),"""",IFERROR(IF(H512="""","""",query('tbl user'!$A$2:$D1001,""SELECT A WHERE D = '""&amp;H512&amp;""'"")),""USER TIDAK DIKETAHUI""))"),"")</f>
        <v/>
      </c>
      <c r="J512" s="22"/>
      <c r="K512" s="22"/>
      <c r="L512" s="62"/>
    </row>
    <row r="513">
      <c r="A513" s="22" t="str">
        <f t="shared" si="1"/>
        <v/>
      </c>
      <c r="B513" s="51"/>
      <c r="C513" s="22"/>
      <c r="D513" s="52"/>
      <c r="E513" s="62"/>
      <c r="F513" s="62"/>
      <c r="G513" s="62"/>
      <c r="H513" s="39"/>
      <c r="I513" s="22" t="str">
        <f>IFERROR(__xludf.DUMMYFUNCTION("IF(OR(B513="""",H513=""""),"""",IFERROR(IF(H513="""","""",query('tbl user'!$A$2:$D1001,""SELECT A WHERE D = '""&amp;H513&amp;""'"")),""USER TIDAK DIKETAHUI""))"),"")</f>
        <v/>
      </c>
      <c r="J513" s="22"/>
      <c r="K513" s="22"/>
      <c r="L513" s="62"/>
    </row>
    <row r="514">
      <c r="A514" s="22" t="str">
        <f t="shared" si="1"/>
        <v/>
      </c>
      <c r="B514" s="51"/>
      <c r="C514" s="22"/>
      <c r="D514" s="52"/>
      <c r="E514" s="62"/>
      <c r="F514" s="62"/>
      <c r="G514" s="62"/>
      <c r="H514" s="39"/>
      <c r="I514" s="22" t="str">
        <f>IFERROR(__xludf.DUMMYFUNCTION("IF(OR(B514="""",H514=""""),"""",IFERROR(IF(H514="""","""",query('tbl user'!$A$2:$D1001,""SELECT A WHERE D = '""&amp;H514&amp;""'"")),""USER TIDAK DIKETAHUI""))"),"")</f>
        <v/>
      </c>
      <c r="J514" s="22"/>
      <c r="K514" s="22"/>
      <c r="L514" s="62"/>
    </row>
    <row r="515">
      <c r="A515" s="22" t="str">
        <f t="shared" si="1"/>
        <v/>
      </c>
      <c r="B515" s="51"/>
      <c r="C515" s="22"/>
      <c r="D515" s="52"/>
      <c r="E515" s="62"/>
      <c r="F515" s="62"/>
      <c r="G515" s="62"/>
      <c r="H515" s="39"/>
      <c r="I515" s="22" t="str">
        <f>IFERROR(__xludf.DUMMYFUNCTION("IF(OR(B515="""",H515=""""),"""",IFERROR(IF(H515="""","""",query('tbl user'!$A$2:$D1001,""SELECT A WHERE D = '""&amp;H515&amp;""'"")),""USER TIDAK DIKETAHUI""))"),"")</f>
        <v/>
      </c>
      <c r="J515" s="22"/>
      <c r="K515" s="22"/>
      <c r="L515" s="62"/>
    </row>
    <row r="516">
      <c r="A516" s="22" t="str">
        <f t="shared" si="1"/>
        <v/>
      </c>
      <c r="B516" s="51"/>
      <c r="C516" s="22"/>
      <c r="D516" s="52"/>
      <c r="E516" s="62"/>
      <c r="F516" s="62"/>
      <c r="G516" s="62"/>
      <c r="H516" s="39"/>
      <c r="I516" s="22" t="str">
        <f>IFERROR(__xludf.DUMMYFUNCTION("IF(OR(B516="""",H516=""""),"""",IFERROR(IF(H516="""","""",query('tbl user'!$A$2:$D1001,""SELECT A WHERE D = '""&amp;H516&amp;""'"")),""USER TIDAK DIKETAHUI""))"),"")</f>
        <v/>
      </c>
      <c r="J516" s="22"/>
      <c r="K516" s="22"/>
      <c r="L516" s="62"/>
    </row>
    <row r="517">
      <c r="A517" s="22" t="str">
        <f t="shared" si="1"/>
        <v/>
      </c>
      <c r="B517" s="51"/>
      <c r="C517" s="22"/>
      <c r="D517" s="52"/>
      <c r="E517" s="62"/>
      <c r="F517" s="62"/>
      <c r="G517" s="62"/>
      <c r="H517" s="39"/>
      <c r="I517" s="22" t="str">
        <f>IFERROR(__xludf.DUMMYFUNCTION("IF(OR(B517="""",H517=""""),"""",IFERROR(IF(H517="""","""",query('tbl user'!$A$2:$D1001,""SELECT A WHERE D = '""&amp;H517&amp;""'"")),""USER TIDAK DIKETAHUI""))"),"")</f>
        <v/>
      </c>
      <c r="J517" s="22"/>
      <c r="K517" s="22"/>
      <c r="L517" s="62"/>
    </row>
    <row r="518">
      <c r="A518" s="22" t="str">
        <f t="shared" si="1"/>
        <v/>
      </c>
      <c r="B518" s="51"/>
      <c r="C518" s="22"/>
      <c r="D518" s="52"/>
      <c r="E518" s="62"/>
      <c r="F518" s="62"/>
      <c r="G518" s="62"/>
      <c r="H518" s="39"/>
      <c r="I518" s="22" t="str">
        <f>IFERROR(__xludf.DUMMYFUNCTION("IF(OR(B518="""",H518=""""),"""",IFERROR(IF(H518="""","""",query('tbl user'!$A$2:$D1001,""SELECT A WHERE D = '""&amp;H518&amp;""'"")),""USER TIDAK DIKETAHUI""))"),"")</f>
        <v/>
      </c>
      <c r="J518" s="22"/>
      <c r="K518" s="22"/>
      <c r="L518" s="62"/>
    </row>
    <row r="519">
      <c r="A519" s="22" t="str">
        <f t="shared" si="1"/>
        <v/>
      </c>
      <c r="B519" s="51"/>
      <c r="C519" s="22"/>
      <c r="D519" s="52"/>
      <c r="E519" s="62"/>
      <c r="F519" s="62"/>
      <c r="G519" s="62"/>
      <c r="H519" s="39"/>
      <c r="I519" s="22" t="str">
        <f>IFERROR(__xludf.DUMMYFUNCTION("IF(OR(B519="""",H519=""""),"""",IFERROR(IF(H519="""","""",query('tbl user'!$A$2:$D1001,""SELECT A WHERE D = '""&amp;H519&amp;""'"")),""USER TIDAK DIKETAHUI""))"),"")</f>
        <v/>
      </c>
      <c r="J519" s="22"/>
      <c r="K519" s="22"/>
      <c r="L519" s="62"/>
    </row>
    <row r="520">
      <c r="A520" s="22" t="str">
        <f t="shared" si="1"/>
        <v/>
      </c>
      <c r="B520" s="51"/>
      <c r="C520" s="22"/>
      <c r="D520" s="52"/>
      <c r="E520" s="62"/>
      <c r="F520" s="62"/>
      <c r="G520" s="62"/>
      <c r="H520" s="39"/>
      <c r="I520" s="22" t="str">
        <f>IFERROR(__xludf.DUMMYFUNCTION("IF(OR(B520="""",H520=""""),"""",IFERROR(IF(H520="""","""",query('tbl user'!$A$2:$D1001,""SELECT A WHERE D = '""&amp;H520&amp;""'"")),""USER TIDAK DIKETAHUI""))"),"")</f>
        <v/>
      </c>
      <c r="J520" s="22"/>
      <c r="K520" s="22"/>
      <c r="L520" s="62"/>
    </row>
    <row r="521">
      <c r="A521" s="22" t="str">
        <f t="shared" si="1"/>
        <v/>
      </c>
      <c r="B521" s="51"/>
      <c r="C521" s="22"/>
      <c r="D521" s="52"/>
      <c r="E521" s="62"/>
      <c r="F521" s="62"/>
      <c r="G521" s="62"/>
      <c r="H521" s="39"/>
      <c r="I521" s="22" t="str">
        <f>IFERROR(__xludf.DUMMYFUNCTION("IF(OR(B521="""",H521=""""),"""",IFERROR(IF(H521="""","""",query('tbl user'!$A$2:$D1001,""SELECT A WHERE D = '""&amp;H521&amp;""'"")),""USER TIDAK DIKETAHUI""))"),"")</f>
        <v/>
      </c>
      <c r="J521" s="22"/>
      <c r="K521" s="22"/>
      <c r="L521" s="62"/>
    </row>
    <row r="522">
      <c r="A522" s="22" t="str">
        <f t="shared" si="1"/>
        <v/>
      </c>
      <c r="B522" s="51"/>
      <c r="C522" s="22"/>
      <c r="D522" s="52"/>
      <c r="E522" s="62"/>
      <c r="F522" s="62"/>
      <c r="G522" s="62"/>
      <c r="H522" s="39"/>
      <c r="I522" s="22" t="str">
        <f>IFERROR(__xludf.DUMMYFUNCTION("IF(OR(B522="""",H522=""""),"""",IFERROR(IF(H522="""","""",query('tbl user'!$A$2:$D1001,""SELECT A WHERE D = '""&amp;H522&amp;""'"")),""USER TIDAK DIKETAHUI""))"),"")</f>
        <v/>
      </c>
      <c r="J522" s="22"/>
      <c r="K522" s="22"/>
      <c r="L522" s="62"/>
    </row>
    <row r="523">
      <c r="A523" s="22" t="str">
        <f t="shared" si="1"/>
        <v/>
      </c>
      <c r="B523" s="51"/>
      <c r="C523" s="22"/>
      <c r="D523" s="52"/>
      <c r="E523" s="62"/>
      <c r="F523" s="62"/>
      <c r="G523" s="62"/>
      <c r="H523" s="39"/>
      <c r="I523" s="22" t="str">
        <f>IFERROR(__xludf.DUMMYFUNCTION("IF(OR(B523="""",H523=""""),"""",IFERROR(IF(H523="""","""",query('tbl user'!$A$2:$D1001,""SELECT A WHERE D = '""&amp;H523&amp;""'"")),""USER TIDAK DIKETAHUI""))"),"")</f>
        <v/>
      </c>
      <c r="J523" s="22"/>
      <c r="K523" s="22"/>
      <c r="L523" s="62"/>
    </row>
    <row r="524">
      <c r="A524" s="22" t="str">
        <f t="shared" si="1"/>
        <v/>
      </c>
      <c r="B524" s="51"/>
      <c r="C524" s="22"/>
      <c r="D524" s="52"/>
      <c r="E524" s="62"/>
      <c r="F524" s="62"/>
      <c r="G524" s="62"/>
      <c r="H524" s="39"/>
      <c r="I524" s="22" t="str">
        <f>IFERROR(__xludf.DUMMYFUNCTION("IF(OR(B524="""",H524=""""),"""",IFERROR(IF(H524="""","""",query('tbl user'!$A$2:$D1001,""SELECT A WHERE D = '""&amp;H524&amp;""'"")),""USER TIDAK DIKETAHUI""))"),"")</f>
        <v/>
      </c>
      <c r="J524" s="22"/>
      <c r="K524" s="22"/>
      <c r="L524" s="62"/>
    </row>
    <row r="525">
      <c r="A525" s="22" t="str">
        <f t="shared" si="1"/>
        <v/>
      </c>
      <c r="B525" s="51"/>
      <c r="C525" s="22"/>
      <c r="D525" s="52"/>
      <c r="E525" s="62"/>
      <c r="F525" s="62"/>
      <c r="G525" s="62"/>
      <c r="H525" s="39"/>
      <c r="I525" s="22" t="str">
        <f>IFERROR(__xludf.DUMMYFUNCTION("IF(OR(B525="""",H525=""""),"""",IFERROR(IF(H525="""","""",query('tbl user'!$A$2:$D1001,""SELECT A WHERE D = '""&amp;H525&amp;""'"")),""USER TIDAK DIKETAHUI""))"),"")</f>
        <v/>
      </c>
      <c r="J525" s="22"/>
      <c r="K525" s="22"/>
      <c r="L525" s="62"/>
    </row>
    <row r="526">
      <c r="A526" s="22" t="str">
        <f t="shared" si="1"/>
        <v/>
      </c>
      <c r="B526" s="51"/>
      <c r="C526" s="22"/>
      <c r="D526" s="52"/>
      <c r="E526" s="62"/>
      <c r="F526" s="62"/>
      <c r="G526" s="62"/>
      <c r="H526" s="39"/>
      <c r="I526" s="22" t="str">
        <f>IFERROR(__xludf.DUMMYFUNCTION("IF(OR(B526="""",H526=""""),"""",IFERROR(IF(H526="""","""",query('tbl user'!$A$2:$D1001,""SELECT A WHERE D = '""&amp;H526&amp;""'"")),""USER TIDAK DIKETAHUI""))"),"")</f>
        <v/>
      </c>
      <c r="J526" s="22"/>
      <c r="K526" s="22"/>
      <c r="L526" s="62"/>
    </row>
    <row r="527">
      <c r="A527" s="22" t="str">
        <f t="shared" si="1"/>
        <v/>
      </c>
      <c r="B527" s="51"/>
      <c r="C527" s="22"/>
      <c r="D527" s="52"/>
      <c r="E527" s="62"/>
      <c r="F527" s="62"/>
      <c r="G527" s="62"/>
      <c r="H527" s="39"/>
      <c r="I527" s="22" t="str">
        <f>IFERROR(__xludf.DUMMYFUNCTION("IF(OR(B527="""",H527=""""),"""",IFERROR(IF(H527="""","""",query('tbl user'!$A$2:$D1001,""SELECT A WHERE D = '""&amp;H527&amp;""'"")),""USER TIDAK DIKETAHUI""))"),"")</f>
        <v/>
      </c>
      <c r="J527" s="22"/>
      <c r="K527" s="22"/>
      <c r="L527" s="62"/>
    </row>
    <row r="528">
      <c r="A528" s="22" t="str">
        <f t="shared" si="1"/>
        <v/>
      </c>
      <c r="B528" s="51"/>
      <c r="C528" s="22"/>
      <c r="D528" s="52"/>
      <c r="E528" s="62"/>
      <c r="F528" s="62"/>
      <c r="G528" s="62"/>
      <c r="H528" s="39"/>
      <c r="I528" s="22" t="str">
        <f>IFERROR(__xludf.DUMMYFUNCTION("IF(OR(B528="""",H528=""""),"""",IFERROR(IF(H528="""","""",query('tbl user'!$A$2:$D1001,""SELECT A WHERE D = '""&amp;H528&amp;""'"")),""USER TIDAK DIKETAHUI""))"),"")</f>
        <v/>
      </c>
      <c r="J528" s="22"/>
      <c r="K528" s="22"/>
      <c r="L528" s="62"/>
    </row>
    <row r="529">
      <c r="A529" s="22" t="str">
        <f t="shared" si="1"/>
        <v/>
      </c>
      <c r="B529" s="51"/>
      <c r="C529" s="22"/>
      <c r="D529" s="52"/>
      <c r="E529" s="62"/>
      <c r="F529" s="62"/>
      <c r="G529" s="62"/>
      <c r="H529" s="39"/>
      <c r="I529" s="22" t="str">
        <f>IFERROR(__xludf.DUMMYFUNCTION("IF(OR(B529="""",H529=""""),"""",IFERROR(IF(H529="""","""",query('tbl user'!$A$2:$D1001,""SELECT A WHERE D = '""&amp;H529&amp;""'"")),""USER TIDAK DIKETAHUI""))"),"")</f>
        <v/>
      </c>
      <c r="J529" s="22"/>
      <c r="K529" s="22"/>
      <c r="L529" s="62"/>
    </row>
    <row r="530">
      <c r="A530" s="22" t="str">
        <f t="shared" si="1"/>
        <v/>
      </c>
      <c r="B530" s="51"/>
      <c r="C530" s="22"/>
      <c r="D530" s="52"/>
      <c r="E530" s="62"/>
      <c r="F530" s="62"/>
      <c r="G530" s="62"/>
      <c r="H530" s="39"/>
      <c r="I530" s="22" t="str">
        <f>IFERROR(__xludf.DUMMYFUNCTION("IF(OR(B530="""",H530=""""),"""",IFERROR(IF(H530="""","""",query('tbl user'!$A$2:$D1001,""SELECT A WHERE D = '""&amp;H530&amp;""'"")),""USER TIDAK DIKETAHUI""))"),"")</f>
        <v/>
      </c>
      <c r="J530" s="22"/>
      <c r="K530" s="22"/>
      <c r="L530" s="62"/>
    </row>
    <row r="531">
      <c r="A531" s="22" t="str">
        <f t="shared" si="1"/>
        <v/>
      </c>
      <c r="B531" s="51"/>
      <c r="C531" s="22"/>
      <c r="D531" s="52"/>
      <c r="E531" s="62"/>
      <c r="F531" s="62"/>
      <c r="G531" s="62"/>
      <c r="H531" s="39"/>
      <c r="I531" s="22" t="str">
        <f>IFERROR(__xludf.DUMMYFUNCTION("IF(OR(B531="""",H531=""""),"""",IFERROR(IF(H531="""","""",query('tbl user'!$A$2:$D1001,""SELECT A WHERE D = '""&amp;H531&amp;""'"")),""USER TIDAK DIKETAHUI""))"),"")</f>
        <v/>
      </c>
      <c r="J531" s="22"/>
      <c r="K531" s="22"/>
      <c r="L531" s="62"/>
    </row>
    <row r="532">
      <c r="A532" s="22" t="str">
        <f t="shared" si="1"/>
        <v/>
      </c>
      <c r="B532" s="51"/>
      <c r="C532" s="22"/>
      <c r="D532" s="52"/>
      <c r="E532" s="62"/>
      <c r="F532" s="62"/>
      <c r="G532" s="62"/>
      <c r="H532" s="39"/>
      <c r="I532" s="22" t="str">
        <f>IFERROR(__xludf.DUMMYFUNCTION("IF(OR(B532="""",H532=""""),"""",IFERROR(IF(H532="""","""",query('tbl user'!$A$2:$D1001,""SELECT A WHERE D = '""&amp;H532&amp;""'"")),""USER TIDAK DIKETAHUI""))"),"")</f>
        <v/>
      </c>
      <c r="J532" s="22"/>
      <c r="K532" s="22"/>
      <c r="L532" s="62"/>
    </row>
    <row r="533">
      <c r="A533" s="22" t="str">
        <f t="shared" si="1"/>
        <v/>
      </c>
      <c r="B533" s="51"/>
      <c r="C533" s="22"/>
      <c r="D533" s="52"/>
      <c r="E533" s="62"/>
      <c r="F533" s="62"/>
      <c r="G533" s="62"/>
      <c r="H533" s="39"/>
      <c r="I533" s="22" t="str">
        <f>IFERROR(__xludf.DUMMYFUNCTION("IF(OR(B533="""",H533=""""),"""",IFERROR(IF(H533="""","""",query('tbl user'!$A$2:$D1001,""SELECT A WHERE D = '""&amp;H533&amp;""'"")),""USER TIDAK DIKETAHUI""))"),"")</f>
        <v/>
      </c>
      <c r="J533" s="22"/>
      <c r="K533" s="22"/>
      <c r="L533" s="62"/>
    </row>
    <row r="534">
      <c r="A534" s="22" t="str">
        <f t="shared" si="1"/>
        <v/>
      </c>
      <c r="B534" s="51"/>
      <c r="C534" s="22"/>
      <c r="D534" s="52"/>
      <c r="E534" s="62"/>
      <c r="F534" s="62"/>
      <c r="G534" s="62"/>
      <c r="H534" s="39"/>
      <c r="I534" s="22" t="str">
        <f>IFERROR(__xludf.DUMMYFUNCTION("IF(OR(B534="""",H534=""""),"""",IFERROR(IF(H534="""","""",query('tbl user'!$A$2:$D1001,""SELECT A WHERE D = '""&amp;H534&amp;""'"")),""USER TIDAK DIKETAHUI""))"),"")</f>
        <v/>
      </c>
      <c r="J534" s="22"/>
      <c r="K534" s="22"/>
      <c r="L534" s="62"/>
    </row>
    <row r="535">
      <c r="A535" s="22" t="str">
        <f t="shared" si="1"/>
        <v/>
      </c>
      <c r="B535" s="51"/>
      <c r="C535" s="22"/>
      <c r="D535" s="52"/>
      <c r="E535" s="62"/>
      <c r="F535" s="62"/>
      <c r="G535" s="62"/>
      <c r="H535" s="39"/>
      <c r="I535" s="22" t="str">
        <f>IFERROR(__xludf.DUMMYFUNCTION("IF(OR(B535="""",H535=""""),"""",IFERROR(IF(H535="""","""",query('tbl user'!$A$2:$D1001,""SELECT A WHERE D = '""&amp;H535&amp;""'"")),""USER TIDAK DIKETAHUI""))"),"")</f>
        <v/>
      </c>
      <c r="J535" s="22"/>
      <c r="K535" s="22"/>
      <c r="L535" s="62"/>
    </row>
    <row r="536">
      <c r="A536" s="22" t="str">
        <f t="shared" si="1"/>
        <v/>
      </c>
      <c r="B536" s="51"/>
      <c r="C536" s="22"/>
      <c r="D536" s="52"/>
      <c r="E536" s="62"/>
      <c r="F536" s="62"/>
      <c r="G536" s="62"/>
      <c r="H536" s="39"/>
      <c r="I536" s="22" t="str">
        <f>IFERROR(__xludf.DUMMYFUNCTION("IF(OR(B536="""",H536=""""),"""",IFERROR(IF(H536="""","""",query('tbl user'!$A$2:$D1001,""SELECT A WHERE D = '""&amp;H536&amp;""'"")),""USER TIDAK DIKETAHUI""))"),"")</f>
        <v/>
      </c>
      <c r="J536" s="22"/>
      <c r="K536" s="22"/>
      <c r="L536" s="62"/>
    </row>
    <row r="537">
      <c r="A537" s="22" t="str">
        <f t="shared" si="1"/>
        <v/>
      </c>
      <c r="B537" s="51"/>
      <c r="C537" s="22"/>
      <c r="D537" s="52"/>
      <c r="E537" s="62"/>
      <c r="F537" s="62"/>
      <c r="G537" s="62"/>
      <c r="H537" s="39"/>
      <c r="I537" s="22" t="str">
        <f>IFERROR(__xludf.DUMMYFUNCTION("IF(OR(B537="""",H537=""""),"""",IFERROR(IF(H537="""","""",query('tbl user'!$A$2:$D1001,""SELECT A WHERE D = '""&amp;H537&amp;""'"")),""USER TIDAK DIKETAHUI""))"),"")</f>
        <v/>
      </c>
      <c r="J537" s="22"/>
      <c r="K537" s="22"/>
      <c r="L537" s="62"/>
    </row>
    <row r="538">
      <c r="A538" s="22" t="str">
        <f t="shared" si="1"/>
        <v/>
      </c>
      <c r="B538" s="51"/>
      <c r="C538" s="22"/>
      <c r="D538" s="52"/>
      <c r="E538" s="62"/>
      <c r="F538" s="62"/>
      <c r="G538" s="62"/>
      <c r="H538" s="39"/>
      <c r="I538" s="22" t="str">
        <f>IFERROR(__xludf.DUMMYFUNCTION("IF(OR(B538="""",H538=""""),"""",IFERROR(IF(H538="""","""",query('tbl user'!$A$2:$D1001,""SELECT A WHERE D = '""&amp;H538&amp;""'"")),""USER TIDAK DIKETAHUI""))"),"")</f>
        <v/>
      </c>
      <c r="J538" s="22"/>
      <c r="K538" s="22"/>
      <c r="L538" s="62"/>
    </row>
    <row r="539">
      <c r="A539" s="22" t="str">
        <f t="shared" si="1"/>
        <v/>
      </c>
      <c r="B539" s="51"/>
      <c r="C539" s="22"/>
      <c r="D539" s="52"/>
      <c r="E539" s="62"/>
      <c r="F539" s="62"/>
      <c r="G539" s="62"/>
      <c r="H539" s="39"/>
      <c r="I539" s="22" t="str">
        <f>IFERROR(__xludf.DUMMYFUNCTION("IF(OR(B539="""",H539=""""),"""",IFERROR(IF(H539="""","""",query('tbl user'!$A$2:$D1001,""SELECT A WHERE D = '""&amp;H539&amp;""'"")),""USER TIDAK DIKETAHUI""))"),"")</f>
        <v/>
      </c>
      <c r="J539" s="22"/>
      <c r="K539" s="22"/>
      <c r="L539" s="62"/>
    </row>
    <row r="540">
      <c r="A540" s="22" t="str">
        <f t="shared" si="1"/>
        <v/>
      </c>
      <c r="B540" s="51"/>
      <c r="C540" s="22"/>
      <c r="D540" s="52"/>
      <c r="E540" s="62"/>
      <c r="F540" s="62"/>
      <c r="G540" s="62"/>
      <c r="H540" s="39"/>
      <c r="I540" s="22" t="str">
        <f>IFERROR(__xludf.DUMMYFUNCTION("IF(OR(B540="""",H540=""""),"""",IFERROR(IF(H540="""","""",query('tbl user'!$A$2:$D1001,""SELECT A WHERE D = '""&amp;H540&amp;""'"")),""USER TIDAK DIKETAHUI""))"),"")</f>
        <v/>
      </c>
      <c r="J540" s="22"/>
      <c r="K540" s="22"/>
      <c r="L540" s="62"/>
    </row>
    <row r="541">
      <c r="A541" s="22" t="str">
        <f t="shared" si="1"/>
        <v/>
      </c>
      <c r="B541" s="51"/>
      <c r="C541" s="22"/>
      <c r="D541" s="52"/>
      <c r="E541" s="62"/>
      <c r="F541" s="62"/>
      <c r="G541" s="62"/>
      <c r="H541" s="39"/>
      <c r="I541" s="22" t="str">
        <f>IFERROR(__xludf.DUMMYFUNCTION("IF(OR(B541="""",H541=""""),"""",IFERROR(IF(H541="""","""",query('tbl user'!$A$2:$D1001,""SELECT A WHERE D = '""&amp;H541&amp;""'"")),""USER TIDAK DIKETAHUI""))"),"")</f>
        <v/>
      </c>
      <c r="J541" s="22"/>
      <c r="K541" s="22"/>
      <c r="L541" s="62"/>
    </row>
    <row r="542">
      <c r="A542" s="22" t="str">
        <f t="shared" si="1"/>
        <v/>
      </c>
      <c r="B542" s="51"/>
      <c r="C542" s="22"/>
      <c r="D542" s="52"/>
      <c r="E542" s="62"/>
      <c r="F542" s="62"/>
      <c r="G542" s="62"/>
      <c r="H542" s="39"/>
      <c r="I542" s="22" t="str">
        <f>IFERROR(__xludf.DUMMYFUNCTION("IF(OR(B542="""",H542=""""),"""",IFERROR(IF(H542="""","""",query('tbl user'!$A$2:$D1001,""SELECT A WHERE D = '""&amp;H542&amp;""'"")),""USER TIDAK DIKETAHUI""))"),"")</f>
        <v/>
      </c>
      <c r="J542" s="22"/>
      <c r="K542" s="22"/>
      <c r="L542" s="62"/>
    </row>
    <row r="543">
      <c r="A543" s="22" t="str">
        <f t="shared" si="1"/>
        <v/>
      </c>
      <c r="B543" s="51"/>
      <c r="C543" s="22"/>
      <c r="D543" s="52"/>
      <c r="E543" s="62"/>
      <c r="F543" s="62"/>
      <c r="G543" s="62"/>
      <c r="H543" s="39"/>
      <c r="I543" s="22" t="str">
        <f>IFERROR(__xludf.DUMMYFUNCTION("IF(OR(B543="""",H543=""""),"""",IFERROR(IF(H543="""","""",query('tbl user'!$A$2:$D1001,""SELECT A WHERE D = '""&amp;H543&amp;""'"")),""USER TIDAK DIKETAHUI""))"),"")</f>
        <v/>
      </c>
      <c r="J543" s="22"/>
      <c r="K543" s="22"/>
      <c r="L543" s="62"/>
    </row>
    <row r="544">
      <c r="A544" s="22" t="str">
        <f t="shared" si="1"/>
        <v/>
      </c>
      <c r="B544" s="51"/>
      <c r="C544" s="22"/>
      <c r="D544" s="52"/>
      <c r="E544" s="62"/>
      <c r="F544" s="62"/>
      <c r="G544" s="62"/>
      <c r="H544" s="39"/>
      <c r="I544" s="22" t="str">
        <f>IFERROR(__xludf.DUMMYFUNCTION("IF(OR(B544="""",H544=""""),"""",IFERROR(IF(H544="""","""",query('tbl user'!$A$2:$D1001,""SELECT A WHERE D = '""&amp;H544&amp;""'"")),""USER TIDAK DIKETAHUI""))"),"")</f>
        <v/>
      </c>
      <c r="J544" s="22"/>
      <c r="K544" s="22"/>
      <c r="L544" s="62"/>
    </row>
    <row r="545">
      <c r="A545" s="22" t="str">
        <f t="shared" si="1"/>
        <v/>
      </c>
      <c r="B545" s="51"/>
      <c r="C545" s="22"/>
      <c r="D545" s="52"/>
      <c r="E545" s="62"/>
      <c r="F545" s="62"/>
      <c r="G545" s="62"/>
      <c r="H545" s="39"/>
      <c r="I545" s="22" t="str">
        <f>IFERROR(__xludf.DUMMYFUNCTION("IF(OR(B545="""",H545=""""),"""",IFERROR(IF(H545="""","""",query('tbl user'!$A$2:$D1001,""SELECT A WHERE D = '""&amp;H545&amp;""'"")),""USER TIDAK DIKETAHUI""))"),"")</f>
        <v/>
      </c>
      <c r="J545" s="22"/>
      <c r="K545" s="22"/>
      <c r="L545" s="62"/>
    </row>
    <row r="546">
      <c r="A546" s="22" t="str">
        <f t="shared" si="1"/>
        <v/>
      </c>
      <c r="B546" s="51"/>
      <c r="C546" s="22"/>
      <c r="D546" s="52"/>
      <c r="E546" s="62"/>
      <c r="F546" s="62"/>
      <c r="G546" s="62"/>
      <c r="H546" s="39"/>
      <c r="I546" s="22" t="str">
        <f>IFERROR(__xludf.DUMMYFUNCTION("IF(OR(B546="""",H546=""""),"""",IFERROR(IF(H546="""","""",query('tbl user'!$A$2:$D1001,""SELECT A WHERE D = '""&amp;H546&amp;""'"")),""USER TIDAK DIKETAHUI""))"),"")</f>
        <v/>
      </c>
      <c r="J546" s="22"/>
      <c r="K546" s="22"/>
      <c r="L546" s="62"/>
    </row>
    <row r="547">
      <c r="A547" s="22" t="str">
        <f t="shared" si="1"/>
        <v/>
      </c>
      <c r="B547" s="51"/>
      <c r="C547" s="22"/>
      <c r="D547" s="52"/>
      <c r="E547" s="62"/>
      <c r="F547" s="62"/>
      <c r="G547" s="62"/>
      <c r="H547" s="39"/>
      <c r="I547" s="22" t="str">
        <f>IFERROR(__xludf.DUMMYFUNCTION("IF(OR(B547="""",H547=""""),"""",IFERROR(IF(H547="""","""",query('tbl user'!$A$2:$D1001,""SELECT A WHERE D = '""&amp;H547&amp;""'"")),""USER TIDAK DIKETAHUI""))"),"")</f>
        <v/>
      </c>
      <c r="J547" s="22"/>
      <c r="K547" s="22"/>
      <c r="L547" s="62"/>
    </row>
    <row r="548">
      <c r="A548" s="22" t="str">
        <f t="shared" si="1"/>
        <v/>
      </c>
      <c r="B548" s="51"/>
      <c r="C548" s="22"/>
      <c r="D548" s="52"/>
      <c r="E548" s="62"/>
      <c r="F548" s="62"/>
      <c r="G548" s="62"/>
      <c r="H548" s="39"/>
      <c r="I548" s="22" t="str">
        <f>IFERROR(__xludf.DUMMYFUNCTION("IF(OR(B548="""",H548=""""),"""",IFERROR(IF(H548="""","""",query('tbl user'!$A$2:$D1001,""SELECT A WHERE D = '""&amp;H548&amp;""'"")),""USER TIDAK DIKETAHUI""))"),"")</f>
        <v/>
      </c>
      <c r="J548" s="22"/>
      <c r="K548" s="22"/>
      <c r="L548" s="62"/>
    </row>
    <row r="549">
      <c r="A549" s="22" t="str">
        <f t="shared" si="1"/>
        <v/>
      </c>
      <c r="B549" s="51"/>
      <c r="C549" s="22"/>
      <c r="D549" s="52"/>
      <c r="E549" s="62"/>
      <c r="F549" s="62"/>
      <c r="G549" s="62"/>
      <c r="H549" s="39"/>
      <c r="I549" s="22" t="str">
        <f>IFERROR(__xludf.DUMMYFUNCTION("IF(OR(B549="""",H549=""""),"""",IFERROR(IF(H549="""","""",query('tbl user'!$A$2:$D1001,""SELECT A WHERE D = '""&amp;H549&amp;""'"")),""USER TIDAK DIKETAHUI""))"),"")</f>
        <v/>
      </c>
      <c r="J549" s="22"/>
      <c r="K549" s="22"/>
      <c r="L549" s="62"/>
    </row>
    <row r="550">
      <c r="A550" s="22" t="str">
        <f t="shared" si="1"/>
        <v/>
      </c>
      <c r="B550" s="51"/>
      <c r="C550" s="22"/>
      <c r="D550" s="52"/>
      <c r="E550" s="62"/>
      <c r="F550" s="62"/>
      <c r="G550" s="62"/>
      <c r="H550" s="39"/>
      <c r="I550" s="22" t="str">
        <f>IFERROR(__xludf.DUMMYFUNCTION("IF(OR(B550="""",H550=""""),"""",IFERROR(IF(H550="""","""",query('tbl user'!$A$2:$D1001,""SELECT A WHERE D = '""&amp;H550&amp;""'"")),""USER TIDAK DIKETAHUI""))"),"")</f>
        <v/>
      </c>
      <c r="J550" s="22"/>
      <c r="K550" s="22"/>
      <c r="L550" s="62"/>
    </row>
    <row r="551">
      <c r="A551" s="22" t="str">
        <f t="shared" si="1"/>
        <v/>
      </c>
      <c r="B551" s="51"/>
      <c r="C551" s="22"/>
      <c r="D551" s="52"/>
      <c r="E551" s="62"/>
      <c r="F551" s="62"/>
      <c r="G551" s="62"/>
      <c r="H551" s="39"/>
      <c r="I551" s="22" t="str">
        <f>IFERROR(__xludf.DUMMYFUNCTION("IF(OR(B551="""",H551=""""),"""",IFERROR(IF(H551="""","""",query('tbl user'!$A$2:$D1001,""SELECT A WHERE D = '""&amp;H551&amp;""'"")),""USER TIDAK DIKETAHUI""))"),"")</f>
        <v/>
      </c>
      <c r="J551" s="22"/>
      <c r="K551" s="22"/>
      <c r="L551" s="62"/>
    </row>
    <row r="552">
      <c r="A552" s="22" t="str">
        <f t="shared" si="1"/>
        <v/>
      </c>
      <c r="B552" s="51"/>
      <c r="C552" s="22"/>
      <c r="D552" s="52"/>
      <c r="E552" s="62"/>
      <c r="F552" s="62"/>
      <c r="G552" s="62"/>
      <c r="H552" s="39"/>
      <c r="I552" s="22" t="str">
        <f>IFERROR(__xludf.DUMMYFUNCTION("IF(OR(B552="""",H552=""""),"""",IFERROR(IF(H552="""","""",query('tbl user'!$A$2:$D1001,""SELECT A WHERE D = '""&amp;H552&amp;""'"")),""USER TIDAK DIKETAHUI""))"),"")</f>
        <v/>
      </c>
      <c r="J552" s="22"/>
      <c r="K552" s="22"/>
      <c r="L552" s="62"/>
    </row>
    <row r="553">
      <c r="A553" s="22" t="str">
        <f t="shared" si="1"/>
        <v/>
      </c>
      <c r="B553" s="51"/>
      <c r="C553" s="22"/>
      <c r="D553" s="52"/>
      <c r="E553" s="62"/>
      <c r="F553" s="62"/>
      <c r="G553" s="62"/>
      <c r="H553" s="39"/>
      <c r="I553" s="22" t="str">
        <f>IFERROR(__xludf.DUMMYFUNCTION("IF(OR(B553="""",H553=""""),"""",IFERROR(IF(H553="""","""",query('tbl user'!$A$2:$D1001,""SELECT A WHERE D = '""&amp;H553&amp;""'"")),""USER TIDAK DIKETAHUI""))"),"")</f>
        <v/>
      </c>
      <c r="J553" s="22"/>
      <c r="K553" s="22"/>
      <c r="L553" s="62"/>
    </row>
    <row r="554">
      <c r="A554" s="22" t="str">
        <f t="shared" si="1"/>
        <v/>
      </c>
      <c r="B554" s="51"/>
      <c r="C554" s="22"/>
      <c r="D554" s="52"/>
      <c r="E554" s="62"/>
      <c r="F554" s="62"/>
      <c r="G554" s="62"/>
      <c r="H554" s="39"/>
      <c r="I554" s="22" t="str">
        <f>IFERROR(__xludf.DUMMYFUNCTION("IF(OR(B554="""",H554=""""),"""",IFERROR(IF(H554="""","""",query('tbl user'!$A$2:$D1001,""SELECT A WHERE D = '""&amp;H554&amp;""'"")),""USER TIDAK DIKETAHUI""))"),"")</f>
        <v/>
      </c>
      <c r="J554" s="22"/>
      <c r="K554" s="22"/>
      <c r="L554" s="62"/>
    </row>
    <row r="555">
      <c r="A555" s="22" t="str">
        <f t="shared" si="1"/>
        <v/>
      </c>
      <c r="B555" s="51"/>
      <c r="C555" s="22"/>
      <c r="D555" s="52"/>
      <c r="E555" s="62"/>
      <c r="F555" s="62"/>
      <c r="G555" s="62"/>
      <c r="H555" s="39"/>
      <c r="I555" s="22" t="str">
        <f>IFERROR(__xludf.DUMMYFUNCTION("IF(OR(B555="""",H555=""""),"""",IFERROR(IF(H555="""","""",query('tbl user'!$A$2:$D1001,""SELECT A WHERE D = '""&amp;H555&amp;""'"")),""USER TIDAK DIKETAHUI""))"),"")</f>
        <v/>
      </c>
      <c r="J555" s="22"/>
      <c r="K555" s="22"/>
      <c r="L555" s="62"/>
    </row>
    <row r="556">
      <c r="A556" s="22" t="str">
        <f t="shared" si="1"/>
        <v/>
      </c>
      <c r="B556" s="51"/>
      <c r="C556" s="22"/>
      <c r="D556" s="52"/>
      <c r="E556" s="62"/>
      <c r="F556" s="62"/>
      <c r="G556" s="62"/>
      <c r="H556" s="39"/>
      <c r="I556" s="22" t="str">
        <f>IFERROR(__xludf.DUMMYFUNCTION("IF(OR(B556="""",H556=""""),"""",IFERROR(IF(H556="""","""",query('tbl user'!$A$2:$D1001,""SELECT A WHERE D = '""&amp;H556&amp;""'"")),""USER TIDAK DIKETAHUI""))"),"")</f>
        <v/>
      </c>
      <c r="J556" s="22"/>
      <c r="K556" s="22"/>
      <c r="L556" s="62"/>
    </row>
    <row r="557">
      <c r="A557" s="22" t="str">
        <f t="shared" si="1"/>
        <v/>
      </c>
      <c r="B557" s="51"/>
      <c r="C557" s="22"/>
      <c r="D557" s="52"/>
      <c r="E557" s="62"/>
      <c r="F557" s="62"/>
      <c r="G557" s="62"/>
      <c r="H557" s="39"/>
      <c r="I557" s="22" t="str">
        <f>IFERROR(__xludf.DUMMYFUNCTION("IF(OR(B557="""",H557=""""),"""",IFERROR(IF(H557="""","""",query('tbl user'!$A$2:$D1001,""SELECT A WHERE D = '""&amp;H557&amp;""'"")),""USER TIDAK DIKETAHUI""))"),"")</f>
        <v/>
      </c>
      <c r="J557" s="22"/>
      <c r="K557" s="22"/>
      <c r="L557" s="62"/>
    </row>
    <row r="558">
      <c r="A558" s="22" t="str">
        <f t="shared" si="1"/>
        <v/>
      </c>
      <c r="B558" s="51"/>
      <c r="C558" s="22"/>
      <c r="D558" s="52"/>
      <c r="E558" s="62"/>
      <c r="F558" s="62"/>
      <c r="G558" s="62"/>
      <c r="H558" s="39"/>
      <c r="I558" s="22" t="str">
        <f>IFERROR(__xludf.DUMMYFUNCTION("IF(OR(B558="""",H558=""""),"""",IFERROR(IF(H558="""","""",query('tbl user'!$A$2:$D1001,""SELECT A WHERE D = '""&amp;H558&amp;""'"")),""USER TIDAK DIKETAHUI""))"),"")</f>
        <v/>
      </c>
      <c r="J558" s="22"/>
      <c r="K558" s="22"/>
      <c r="L558" s="62"/>
    </row>
    <row r="559">
      <c r="A559" s="22" t="str">
        <f t="shared" si="1"/>
        <v/>
      </c>
      <c r="B559" s="51"/>
      <c r="C559" s="22"/>
      <c r="D559" s="52"/>
      <c r="E559" s="62"/>
      <c r="F559" s="62"/>
      <c r="G559" s="62"/>
      <c r="H559" s="39"/>
      <c r="I559" s="22" t="str">
        <f>IFERROR(__xludf.DUMMYFUNCTION("IF(OR(B559="""",H559=""""),"""",IFERROR(IF(H559="""","""",query('tbl user'!$A$2:$D1001,""SELECT A WHERE D = '""&amp;H559&amp;""'"")),""USER TIDAK DIKETAHUI""))"),"")</f>
        <v/>
      </c>
      <c r="J559" s="22"/>
      <c r="K559" s="22"/>
      <c r="L559" s="62"/>
    </row>
    <row r="560">
      <c r="A560" s="22" t="str">
        <f t="shared" si="1"/>
        <v/>
      </c>
      <c r="B560" s="51"/>
      <c r="C560" s="22"/>
      <c r="D560" s="52"/>
      <c r="E560" s="62"/>
      <c r="F560" s="62"/>
      <c r="G560" s="62"/>
      <c r="H560" s="39"/>
      <c r="I560" s="22" t="str">
        <f>IFERROR(__xludf.DUMMYFUNCTION("IF(OR(B560="""",H560=""""),"""",IFERROR(IF(H560="""","""",query('tbl user'!$A$2:$D1001,""SELECT A WHERE D = '""&amp;H560&amp;""'"")),""USER TIDAK DIKETAHUI""))"),"")</f>
        <v/>
      </c>
      <c r="J560" s="22"/>
      <c r="K560" s="22"/>
      <c r="L560" s="62"/>
    </row>
    <row r="561">
      <c r="A561" s="22" t="str">
        <f t="shared" si="1"/>
        <v/>
      </c>
      <c r="B561" s="51"/>
      <c r="C561" s="22"/>
      <c r="D561" s="52"/>
      <c r="E561" s="62"/>
      <c r="F561" s="62"/>
      <c r="G561" s="62"/>
      <c r="H561" s="39"/>
      <c r="I561" s="22" t="str">
        <f>IFERROR(__xludf.DUMMYFUNCTION("IF(OR(B561="""",H561=""""),"""",IFERROR(IF(H561="""","""",query('tbl user'!$A$2:$D1001,""SELECT A WHERE D = '""&amp;H561&amp;""'"")),""USER TIDAK DIKETAHUI""))"),"")</f>
        <v/>
      </c>
      <c r="J561" s="22"/>
      <c r="K561" s="22"/>
      <c r="L561" s="62"/>
    </row>
    <row r="562">
      <c r="A562" s="22" t="str">
        <f t="shared" si="1"/>
        <v/>
      </c>
      <c r="B562" s="51"/>
      <c r="C562" s="22"/>
      <c r="D562" s="52"/>
      <c r="E562" s="62"/>
      <c r="F562" s="62"/>
      <c r="G562" s="62"/>
      <c r="H562" s="39"/>
      <c r="I562" s="22" t="str">
        <f>IFERROR(__xludf.DUMMYFUNCTION("IF(OR(B562="""",H562=""""),"""",IFERROR(IF(H562="""","""",query('tbl user'!$A$2:$D1001,""SELECT A WHERE D = '""&amp;H562&amp;""'"")),""USER TIDAK DIKETAHUI""))"),"")</f>
        <v/>
      </c>
      <c r="J562" s="22"/>
      <c r="K562" s="22"/>
      <c r="L562" s="62"/>
    </row>
    <row r="563">
      <c r="A563" s="22" t="str">
        <f t="shared" si="1"/>
        <v/>
      </c>
      <c r="B563" s="51"/>
      <c r="C563" s="22"/>
      <c r="D563" s="52"/>
      <c r="E563" s="62"/>
      <c r="F563" s="62"/>
      <c r="G563" s="62"/>
      <c r="H563" s="39"/>
      <c r="I563" s="22" t="str">
        <f>IFERROR(__xludf.DUMMYFUNCTION("IF(OR(B563="""",H563=""""),"""",IFERROR(IF(H563="""","""",query('tbl user'!$A$2:$D1001,""SELECT A WHERE D = '""&amp;H563&amp;""'"")),""USER TIDAK DIKETAHUI""))"),"")</f>
        <v/>
      </c>
      <c r="J563" s="22"/>
      <c r="K563" s="22"/>
      <c r="L563" s="62"/>
    </row>
    <row r="564">
      <c r="A564" s="22" t="str">
        <f t="shared" si="1"/>
        <v/>
      </c>
      <c r="B564" s="51"/>
      <c r="C564" s="22"/>
      <c r="D564" s="52"/>
      <c r="E564" s="62"/>
      <c r="F564" s="62"/>
      <c r="G564" s="62"/>
      <c r="H564" s="39"/>
      <c r="I564" s="22" t="str">
        <f>IFERROR(__xludf.DUMMYFUNCTION("IF(OR(B564="""",H564=""""),"""",IFERROR(IF(H564="""","""",query('tbl user'!$A$2:$D1001,""SELECT A WHERE D = '""&amp;H564&amp;""'"")),""USER TIDAK DIKETAHUI""))"),"")</f>
        <v/>
      </c>
      <c r="J564" s="22"/>
      <c r="K564" s="22"/>
      <c r="L564" s="62"/>
    </row>
    <row r="565">
      <c r="A565" s="22" t="str">
        <f t="shared" si="1"/>
        <v/>
      </c>
      <c r="B565" s="51"/>
      <c r="C565" s="22"/>
      <c r="D565" s="52"/>
      <c r="E565" s="62"/>
      <c r="F565" s="62"/>
      <c r="G565" s="62"/>
      <c r="H565" s="39"/>
      <c r="I565" s="22" t="str">
        <f>IFERROR(__xludf.DUMMYFUNCTION("IF(OR(B565="""",H565=""""),"""",IFERROR(IF(H565="""","""",query('tbl user'!$A$2:$D1001,""SELECT A WHERE D = '""&amp;H565&amp;""'"")),""USER TIDAK DIKETAHUI""))"),"")</f>
        <v/>
      </c>
      <c r="J565" s="22"/>
      <c r="K565" s="22"/>
      <c r="L565" s="62"/>
    </row>
    <row r="566">
      <c r="A566" s="22" t="str">
        <f t="shared" si="1"/>
        <v/>
      </c>
      <c r="B566" s="51"/>
      <c r="C566" s="22"/>
      <c r="D566" s="52"/>
      <c r="E566" s="62"/>
      <c r="F566" s="62"/>
      <c r="G566" s="62"/>
      <c r="H566" s="39"/>
      <c r="I566" s="22" t="str">
        <f>IFERROR(__xludf.DUMMYFUNCTION("IF(OR(B566="""",H566=""""),"""",IFERROR(IF(H566="""","""",query('tbl user'!$A$2:$D1001,""SELECT A WHERE D = '""&amp;H566&amp;""'"")),""USER TIDAK DIKETAHUI""))"),"")</f>
        <v/>
      </c>
      <c r="J566" s="22"/>
      <c r="K566" s="22"/>
      <c r="L566" s="62"/>
    </row>
    <row r="567">
      <c r="A567" s="22" t="str">
        <f t="shared" si="1"/>
        <v/>
      </c>
      <c r="B567" s="51"/>
      <c r="C567" s="22"/>
      <c r="D567" s="52"/>
      <c r="E567" s="62"/>
      <c r="F567" s="62"/>
      <c r="G567" s="62"/>
      <c r="H567" s="39"/>
      <c r="I567" s="22" t="str">
        <f>IFERROR(__xludf.DUMMYFUNCTION("IF(OR(B567="""",H567=""""),"""",IFERROR(IF(H567="""","""",query('tbl user'!$A$2:$D1001,""SELECT A WHERE D = '""&amp;H567&amp;""'"")),""USER TIDAK DIKETAHUI""))"),"")</f>
        <v/>
      </c>
      <c r="J567" s="22"/>
      <c r="K567" s="22"/>
      <c r="L567" s="62"/>
    </row>
    <row r="568">
      <c r="A568" s="22" t="str">
        <f t="shared" si="1"/>
        <v/>
      </c>
      <c r="B568" s="51"/>
      <c r="C568" s="22"/>
      <c r="D568" s="52"/>
      <c r="E568" s="62"/>
      <c r="F568" s="62"/>
      <c r="G568" s="62"/>
      <c r="H568" s="39"/>
      <c r="I568" s="22" t="str">
        <f>IFERROR(__xludf.DUMMYFUNCTION("IF(OR(B568="""",H568=""""),"""",IFERROR(IF(H568="""","""",query('tbl user'!$A$2:$D1001,""SELECT A WHERE D = '""&amp;H568&amp;""'"")),""USER TIDAK DIKETAHUI""))"),"")</f>
        <v/>
      </c>
      <c r="J568" s="22"/>
      <c r="K568" s="22"/>
      <c r="L568" s="62"/>
    </row>
    <row r="569">
      <c r="A569" s="22" t="str">
        <f t="shared" si="1"/>
        <v/>
      </c>
      <c r="B569" s="51"/>
      <c r="C569" s="22"/>
      <c r="D569" s="52"/>
      <c r="E569" s="62"/>
      <c r="F569" s="62"/>
      <c r="G569" s="62"/>
      <c r="H569" s="39"/>
      <c r="I569" s="22" t="str">
        <f>IFERROR(__xludf.DUMMYFUNCTION("IF(OR(B569="""",H569=""""),"""",IFERROR(IF(H569="""","""",query('tbl user'!$A$2:$D1001,""SELECT A WHERE D = '""&amp;H569&amp;""'"")),""USER TIDAK DIKETAHUI""))"),"")</f>
        <v/>
      </c>
      <c r="J569" s="22"/>
      <c r="K569" s="22"/>
      <c r="L569" s="62"/>
    </row>
    <row r="570">
      <c r="A570" s="22" t="str">
        <f t="shared" si="1"/>
        <v/>
      </c>
      <c r="B570" s="51"/>
      <c r="C570" s="22"/>
      <c r="D570" s="52"/>
      <c r="E570" s="62"/>
      <c r="F570" s="62"/>
      <c r="G570" s="62"/>
      <c r="H570" s="39"/>
      <c r="I570" s="22" t="str">
        <f>IFERROR(__xludf.DUMMYFUNCTION("IF(OR(B570="""",H570=""""),"""",IFERROR(IF(H570="""","""",query('tbl user'!$A$2:$D1001,""SELECT A WHERE D = '""&amp;H570&amp;""'"")),""USER TIDAK DIKETAHUI""))"),"")</f>
        <v/>
      </c>
      <c r="J570" s="22"/>
      <c r="K570" s="22"/>
      <c r="L570" s="62"/>
    </row>
    <row r="571">
      <c r="A571" s="22" t="str">
        <f t="shared" si="1"/>
        <v/>
      </c>
      <c r="B571" s="51"/>
      <c r="C571" s="22"/>
      <c r="D571" s="52"/>
      <c r="E571" s="62"/>
      <c r="F571" s="62"/>
      <c r="G571" s="62"/>
      <c r="H571" s="39"/>
      <c r="I571" s="22" t="str">
        <f>IFERROR(__xludf.DUMMYFUNCTION("IF(OR(B571="""",H571=""""),"""",IFERROR(IF(H571="""","""",query('tbl user'!$A$2:$D1001,""SELECT A WHERE D = '""&amp;H571&amp;""'"")),""USER TIDAK DIKETAHUI""))"),"")</f>
        <v/>
      </c>
      <c r="J571" s="22"/>
      <c r="K571" s="22"/>
      <c r="L571" s="62"/>
    </row>
    <row r="572">
      <c r="A572" s="22" t="str">
        <f t="shared" si="1"/>
        <v/>
      </c>
      <c r="B572" s="51"/>
      <c r="C572" s="22"/>
      <c r="D572" s="52"/>
      <c r="E572" s="62"/>
      <c r="F572" s="62"/>
      <c r="G572" s="62"/>
      <c r="H572" s="39"/>
      <c r="I572" s="22" t="str">
        <f>IFERROR(__xludf.DUMMYFUNCTION("IF(OR(B572="""",H572=""""),"""",IFERROR(IF(H572="""","""",query('tbl user'!$A$2:$D1001,""SELECT A WHERE D = '""&amp;H572&amp;""'"")),""USER TIDAK DIKETAHUI""))"),"")</f>
        <v/>
      </c>
      <c r="J572" s="22"/>
      <c r="K572" s="22"/>
      <c r="L572" s="62"/>
    </row>
    <row r="573">
      <c r="A573" s="22" t="str">
        <f t="shared" si="1"/>
        <v/>
      </c>
      <c r="B573" s="51"/>
      <c r="C573" s="22"/>
      <c r="D573" s="52"/>
      <c r="E573" s="62"/>
      <c r="F573" s="62"/>
      <c r="G573" s="62"/>
      <c r="H573" s="39"/>
      <c r="I573" s="22" t="str">
        <f>IFERROR(__xludf.DUMMYFUNCTION("IF(OR(B573="""",H573=""""),"""",IFERROR(IF(H573="""","""",query('tbl user'!$A$2:$D1001,""SELECT A WHERE D = '""&amp;H573&amp;""'"")),""USER TIDAK DIKETAHUI""))"),"")</f>
        <v/>
      </c>
      <c r="J573" s="22"/>
      <c r="K573" s="22"/>
      <c r="L573" s="62"/>
    </row>
    <row r="574">
      <c r="A574" s="22" t="str">
        <f t="shared" si="1"/>
        <v/>
      </c>
      <c r="B574" s="51"/>
      <c r="C574" s="22"/>
      <c r="D574" s="52"/>
      <c r="E574" s="62"/>
      <c r="F574" s="62"/>
      <c r="G574" s="62"/>
      <c r="H574" s="39"/>
      <c r="I574" s="22" t="str">
        <f>IFERROR(__xludf.DUMMYFUNCTION("IF(OR(B574="""",H574=""""),"""",IFERROR(IF(H574="""","""",query('tbl user'!$A$2:$D1001,""SELECT A WHERE D = '""&amp;H574&amp;""'"")),""USER TIDAK DIKETAHUI""))"),"")</f>
        <v/>
      </c>
      <c r="J574" s="22"/>
      <c r="K574" s="22"/>
      <c r="L574" s="62"/>
    </row>
    <row r="575">
      <c r="A575" s="22" t="str">
        <f t="shared" si="1"/>
        <v/>
      </c>
      <c r="B575" s="51"/>
      <c r="C575" s="22"/>
      <c r="D575" s="52"/>
      <c r="E575" s="62"/>
      <c r="F575" s="62"/>
      <c r="G575" s="62"/>
      <c r="H575" s="39"/>
      <c r="I575" s="22" t="str">
        <f>IFERROR(__xludf.DUMMYFUNCTION("IF(OR(B575="""",H575=""""),"""",IFERROR(IF(H575="""","""",query('tbl user'!$A$2:$D1001,""SELECT A WHERE D = '""&amp;H575&amp;""'"")),""USER TIDAK DIKETAHUI""))"),"")</f>
        <v/>
      </c>
      <c r="J575" s="22"/>
      <c r="K575" s="22"/>
      <c r="L575" s="62"/>
    </row>
    <row r="576">
      <c r="A576" s="22" t="str">
        <f t="shared" si="1"/>
        <v/>
      </c>
      <c r="B576" s="51"/>
      <c r="C576" s="22"/>
      <c r="D576" s="52"/>
      <c r="E576" s="62"/>
      <c r="F576" s="62"/>
      <c r="G576" s="62"/>
      <c r="H576" s="39"/>
      <c r="I576" s="22" t="str">
        <f>IFERROR(__xludf.DUMMYFUNCTION("IF(OR(B576="""",H576=""""),"""",IFERROR(IF(H576="""","""",query('tbl user'!$A$2:$D1001,""SELECT A WHERE D = '""&amp;H576&amp;""'"")),""USER TIDAK DIKETAHUI""))"),"")</f>
        <v/>
      </c>
      <c r="J576" s="22"/>
      <c r="K576" s="22"/>
      <c r="L576" s="62"/>
    </row>
    <row r="577">
      <c r="A577" s="22" t="str">
        <f t="shared" si="1"/>
        <v/>
      </c>
      <c r="B577" s="51"/>
      <c r="C577" s="22"/>
      <c r="D577" s="52"/>
      <c r="E577" s="62"/>
      <c r="F577" s="62"/>
      <c r="G577" s="62"/>
      <c r="H577" s="39"/>
      <c r="I577" s="22" t="str">
        <f>IFERROR(__xludf.DUMMYFUNCTION("IF(OR(B577="""",H577=""""),"""",IFERROR(IF(H577="""","""",query('tbl user'!$A$2:$D1001,""SELECT A WHERE D = '""&amp;H577&amp;""'"")),""USER TIDAK DIKETAHUI""))"),"")</f>
        <v/>
      </c>
      <c r="J577" s="22"/>
      <c r="K577" s="22"/>
      <c r="L577" s="62"/>
    </row>
    <row r="578">
      <c r="A578" s="22" t="str">
        <f t="shared" si="1"/>
        <v/>
      </c>
      <c r="B578" s="51"/>
      <c r="C578" s="22"/>
      <c r="D578" s="52"/>
      <c r="E578" s="62"/>
      <c r="F578" s="62"/>
      <c r="G578" s="62"/>
      <c r="H578" s="39"/>
      <c r="I578" s="22" t="str">
        <f>IFERROR(__xludf.DUMMYFUNCTION("IF(OR(B578="""",H578=""""),"""",IFERROR(IF(H578="""","""",query('tbl user'!$A$2:$D1001,""SELECT A WHERE D = '""&amp;H578&amp;""'"")),""USER TIDAK DIKETAHUI""))"),"")</f>
        <v/>
      </c>
      <c r="J578" s="22"/>
      <c r="K578" s="22"/>
      <c r="L578" s="62"/>
    </row>
    <row r="579">
      <c r="A579" s="22" t="str">
        <f t="shared" si="1"/>
        <v/>
      </c>
      <c r="B579" s="51"/>
      <c r="C579" s="22"/>
      <c r="D579" s="52"/>
      <c r="E579" s="62"/>
      <c r="F579" s="62"/>
      <c r="G579" s="62"/>
      <c r="H579" s="39"/>
      <c r="I579" s="22" t="str">
        <f>IFERROR(__xludf.DUMMYFUNCTION("IF(OR(B579="""",H579=""""),"""",IFERROR(IF(H579="""","""",query('tbl user'!$A$2:$D1001,""SELECT A WHERE D = '""&amp;H579&amp;""'"")),""USER TIDAK DIKETAHUI""))"),"")</f>
        <v/>
      </c>
      <c r="J579" s="22"/>
      <c r="K579" s="22"/>
      <c r="L579" s="62"/>
    </row>
    <row r="580">
      <c r="A580" s="22" t="str">
        <f t="shared" si="1"/>
        <v/>
      </c>
      <c r="B580" s="51"/>
      <c r="C580" s="22"/>
      <c r="D580" s="52"/>
      <c r="E580" s="62"/>
      <c r="F580" s="62"/>
      <c r="G580" s="62"/>
      <c r="H580" s="39"/>
      <c r="I580" s="22" t="str">
        <f>IFERROR(__xludf.DUMMYFUNCTION("IF(OR(B580="""",H580=""""),"""",IFERROR(IF(H580="""","""",query('tbl user'!$A$2:$D1001,""SELECT A WHERE D = '""&amp;H580&amp;""'"")),""USER TIDAK DIKETAHUI""))"),"")</f>
        <v/>
      </c>
      <c r="J580" s="22"/>
      <c r="K580" s="22"/>
      <c r="L580" s="62"/>
    </row>
    <row r="581">
      <c r="A581" s="22" t="str">
        <f t="shared" si="1"/>
        <v/>
      </c>
      <c r="B581" s="51"/>
      <c r="C581" s="22"/>
      <c r="D581" s="52"/>
      <c r="E581" s="62"/>
      <c r="F581" s="62"/>
      <c r="G581" s="62"/>
      <c r="H581" s="39"/>
      <c r="I581" s="22" t="str">
        <f>IFERROR(__xludf.DUMMYFUNCTION("IF(OR(B581="""",H581=""""),"""",IFERROR(IF(H581="""","""",query('tbl user'!$A$2:$D1001,""SELECT A WHERE D = '""&amp;H581&amp;""'"")),""USER TIDAK DIKETAHUI""))"),"")</f>
        <v/>
      </c>
      <c r="J581" s="22"/>
      <c r="K581" s="22"/>
      <c r="L581" s="62"/>
    </row>
    <row r="582">
      <c r="A582" s="22" t="str">
        <f t="shared" si="1"/>
        <v/>
      </c>
      <c r="B582" s="51"/>
      <c r="C582" s="22"/>
      <c r="D582" s="52"/>
      <c r="E582" s="62"/>
      <c r="F582" s="62"/>
      <c r="G582" s="62"/>
      <c r="H582" s="39"/>
      <c r="I582" s="22" t="str">
        <f>IFERROR(__xludf.DUMMYFUNCTION("IF(OR(B582="""",H582=""""),"""",IFERROR(IF(H582="""","""",query('tbl user'!$A$2:$D1001,""SELECT A WHERE D = '""&amp;H582&amp;""'"")),""USER TIDAK DIKETAHUI""))"),"")</f>
        <v/>
      </c>
      <c r="J582" s="22"/>
      <c r="K582" s="22"/>
      <c r="L582" s="62"/>
    </row>
    <row r="583">
      <c r="A583" s="22" t="str">
        <f t="shared" si="1"/>
        <v/>
      </c>
      <c r="B583" s="51"/>
      <c r="C583" s="22"/>
      <c r="D583" s="52"/>
      <c r="E583" s="62"/>
      <c r="F583" s="62"/>
      <c r="G583" s="62"/>
      <c r="H583" s="39"/>
      <c r="I583" s="22" t="str">
        <f>IFERROR(__xludf.DUMMYFUNCTION("IF(OR(B583="""",H583=""""),"""",IFERROR(IF(H583="""","""",query('tbl user'!$A$2:$D1001,""SELECT A WHERE D = '""&amp;H583&amp;""'"")),""USER TIDAK DIKETAHUI""))"),"")</f>
        <v/>
      </c>
      <c r="J583" s="22"/>
      <c r="K583" s="22"/>
      <c r="L583" s="62"/>
    </row>
    <row r="584">
      <c r="A584" s="22" t="str">
        <f t="shared" si="1"/>
        <v/>
      </c>
      <c r="B584" s="51"/>
      <c r="C584" s="22"/>
      <c r="D584" s="52"/>
      <c r="E584" s="62"/>
      <c r="F584" s="62"/>
      <c r="G584" s="62"/>
      <c r="H584" s="39"/>
      <c r="I584" s="22" t="str">
        <f>IFERROR(__xludf.DUMMYFUNCTION("IF(OR(B584="""",H584=""""),"""",IFERROR(IF(H584="""","""",query('tbl user'!$A$2:$D1001,""SELECT A WHERE D = '""&amp;H584&amp;""'"")),""USER TIDAK DIKETAHUI""))"),"")</f>
        <v/>
      </c>
      <c r="J584" s="22"/>
      <c r="K584" s="22"/>
      <c r="L584" s="62"/>
    </row>
    <row r="585">
      <c r="A585" s="22" t="str">
        <f t="shared" si="1"/>
        <v/>
      </c>
      <c r="B585" s="51"/>
      <c r="C585" s="22"/>
      <c r="D585" s="52"/>
      <c r="E585" s="62"/>
      <c r="F585" s="62"/>
      <c r="G585" s="62"/>
      <c r="H585" s="39"/>
      <c r="I585" s="22" t="str">
        <f>IFERROR(__xludf.DUMMYFUNCTION("IF(OR(B585="""",H585=""""),"""",IFERROR(IF(H585="""","""",query('tbl user'!$A$2:$D1001,""SELECT A WHERE D = '""&amp;H585&amp;""'"")),""USER TIDAK DIKETAHUI""))"),"")</f>
        <v/>
      </c>
      <c r="J585" s="22"/>
      <c r="K585" s="22"/>
      <c r="L585" s="62"/>
    </row>
    <row r="586">
      <c r="A586" s="22" t="str">
        <f t="shared" si="1"/>
        <v/>
      </c>
      <c r="B586" s="51"/>
      <c r="C586" s="22"/>
      <c r="D586" s="52"/>
      <c r="E586" s="62"/>
      <c r="F586" s="62"/>
      <c r="G586" s="62"/>
      <c r="H586" s="39"/>
      <c r="I586" s="22" t="str">
        <f>IFERROR(__xludf.DUMMYFUNCTION("IF(OR(B586="""",H586=""""),"""",IFERROR(IF(H586="""","""",query('tbl user'!$A$2:$D1001,""SELECT A WHERE D = '""&amp;H586&amp;""'"")),""USER TIDAK DIKETAHUI""))"),"")</f>
        <v/>
      </c>
      <c r="J586" s="22"/>
      <c r="K586" s="22"/>
      <c r="L586" s="62"/>
    </row>
    <row r="587">
      <c r="A587" s="22" t="str">
        <f t="shared" si="1"/>
        <v/>
      </c>
      <c r="B587" s="51"/>
      <c r="C587" s="22"/>
      <c r="D587" s="52"/>
      <c r="E587" s="62"/>
      <c r="F587" s="62"/>
      <c r="G587" s="62"/>
      <c r="H587" s="39"/>
      <c r="I587" s="22" t="str">
        <f>IFERROR(__xludf.DUMMYFUNCTION("IF(OR(B587="""",H587=""""),"""",IFERROR(IF(H587="""","""",query('tbl user'!$A$2:$D1001,""SELECT A WHERE D = '""&amp;H587&amp;""'"")),""USER TIDAK DIKETAHUI""))"),"")</f>
        <v/>
      </c>
      <c r="J587" s="22"/>
      <c r="K587" s="22"/>
      <c r="L587" s="62"/>
    </row>
    <row r="588">
      <c r="A588" s="22" t="str">
        <f t="shared" si="1"/>
        <v/>
      </c>
      <c r="B588" s="51"/>
      <c r="C588" s="22"/>
      <c r="D588" s="52"/>
      <c r="E588" s="62"/>
      <c r="F588" s="62"/>
      <c r="G588" s="62"/>
      <c r="H588" s="39"/>
      <c r="I588" s="22" t="str">
        <f>IFERROR(__xludf.DUMMYFUNCTION("IF(OR(B588="""",H588=""""),"""",IFERROR(IF(H588="""","""",query('tbl user'!$A$2:$D1001,""SELECT A WHERE D = '""&amp;H588&amp;""'"")),""USER TIDAK DIKETAHUI""))"),"")</f>
        <v/>
      </c>
      <c r="J588" s="22"/>
      <c r="K588" s="22"/>
      <c r="L588" s="62"/>
    </row>
    <row r="589">
      <c r="A589" s="22" t="str">
        <f t="shared" si="1"/>
        <v/>
      </c>
      <c r="B589" s="51"/>
      <c r="C589" s="22"/>
      <c r="D589" s="52"/>
      <c r="E589" s="62"/>
      <c r="F589" s="62"/>
      <c r="G589" s="62"/>
      <c r="H589" s="39"/>
      <c r="I589" s="22" t="str">
        <f>IFERROR(__xludf.DUMMYFUNCTION("IF(OR(B589="""",H589=""""),"""",IFERROR(IF(H589="""","""",query('tbl user'!$A$2:$D1001,""SELECT A WHERE D = '""&amp;H589&amp;""'"")),""USER TIDAK DIKETAHUI""))"),"")</f>
        <v/>
      </c>
      <c r="J589" s="22"/>
      <c r="K589" s="22"/>
      <c r="L589" s="62"/>
    </row>
    <row r="590">
      <c r="A590" s="22" t="str">
        <f t="shared" si="1"/>
        <v/>
      </c>
      <c r="B590" s="51"/>
      <c r="C590" s="22"/>
      <c r="D590" s="52"/>
      <c r="E590" s="62"/>
      <c r="F590" s="62"/>
      <c r="G590" s="62"/>
      <c r="H590" s="39"/>
      <c r="I590" s="22" t="str">
        <f>IFERROR(__xludf.DUMMYFUNCTION("IF(OR(B590="""",H590=""""),"""",IFERROR(IF(H590="""","""",query('tbl user'!$A$2:$D1001,""SELECT A WHERE D = '""&amp;H590&amp;""'"")),""USER TIDAK DIKETAHUI""))"),"")</f>
        <v/>
      </c>
      <c r="J590" s="22"/>
      <c r="K590" s="22"/>
      <c r="L590" s="62"/>
    </row>
    <row r="591">
      <c r="A591" s="22" t="str">
        <f t="shared" si="1"/>
        <v/>
      </c>
      <c r="B591" s="51"/>
      <c r="C591" s="22"/>
      <c r="D591" s="52"/>
      <c r="E591" s="62"/>
      <c r="F591" s="62"/>
      <c r="G591" s="62"/>
      <c r="H591" s="39"/>
      <c r="I591" s="22" t="str">
        <f>IFERROR(__xludf.DUMMYFUNCTION("IF(OR(B591="""",H591=""""),"""",IFERROR(IF(H591="""","""",query('tbl user'!$A$2:$D1001,""SELECT A WHERE D = '""&amp;H591&amp;""'"")),""USER TIDAK DIKETAHUI""))"),"")</f>
        <v/>
      </c>
      <c r="J591" s="22"/>
      <c r="K591" s="22"/>
      <c r="L591" s="62"/>
    </row>
    <row r="592">
      <c r="A592" s="22" t="str">
        <f t="shared" si="1"/>
        <v/>
      </c>
      <c r="B592" s="51"/>
      <c r="C592" s="22"/>
      <c r="D592" s="52"/>
      <c r="E592" s="62"/>
      <c r="F592" s="62"/>
      <c r="G592" s="62"/>
      <c r="H592" s="39"/>
      <c r="I592" s="22" t="str">
        <f>IFERROR(__xludf.DUMMYFUNCTION("IF(OR(B592="""",H592=""""),"""",IFERROR(IF(H592="""","""",query('tbl user'!$A$2:$D1001,""SELECT A WHERE D = '""&amp;H592&amp;""'"")),""USER TIDAK DIKETAHUI""))"),"")</f>
        <v/>
      </c>
      <c r="J592" s="22"/>
      <c r="K592" s="22"/>
      <c r="L592" s="62"/>
    </row>
    <row r="593">
      <c r="A593" s="22" t="str">
        <f t="shared" si="1"/>
        <v/>
      </c>
      <c r="B593" s="51"/>
      <c r="C593" s="22"/>
      <c r="D593" s="52"/>
      <c r="E593" s="62"/>
      <c r="F593" s="62"/>
      <c r="G593" s="62"/>
      <c r="H593" s="39"/>
      <c r="I593" s="22" t="str">
        <f>IFERROR(__xludf.DUMMYFUNCTION("IF(OR(B593="""",H593=""""),"""",IFERROR(IF(H593="""","""",query('tbl user'!$A$2:$D1001,""SELECT A WHERE D = '""&amp;H593&amp;""'"")),""USER TIDAK DIKETAHUI""))"),"")</f>
        <v/>
      </c>
      <c r="J593" s="22"/>
      <c r="K593" s="22"/>
      <c r="L593" s="62"/>
    </row>
    <row r="594">
      <c r="A594" s="22" t="str">
        <f t="shared" si="1"/>
        <v/>
      </c>
      <c r="B594" s="51"/>
      <c r="C594" s="22"/>
      <c r="D594" s="52"/>
      <c r="E594" s="62"/>
      <c r="F594" s="62"/>
      <c r="G594" s="62"/>
      <c r="H594" s="39"/>
      <c r="I594" s="22" t="str">
        <f>IFERROR(__xludf.DUMMYFUNCTION("IF(OR(B594="""",H594=""""),"""",IFERROR(IF(H594="""","""",query('tbl user'!$A$2:$D1001,""SELECT A WHERE D = '""&amp;H594&amp;""'"")),""USER TIDAK DIKETAHUI""))"),"")</f>
        <v/>
      </c>
      <c r="J594" s="22"/>
      <c r="K594" s="22"/>
      <c r="L594" s="62"/>
    </row>
    <row r="595">
      <c r="A595" s="22" t="str">
        <f t="shared" si="1"/>
        <v/>
      </c>
      <c r="B595" s="51"/>
      <c r="C595" s="22"/>
      <c r="D595" s="52"/>
      <c r="E595" s="62"/>
      <c r="F595" s="62"/>
      <c r="G595" s="62"/>
      <c r="H595" s="39"/>
      <c r="I595" s="22" t="str">
        <f>IFERROR(__xludf.DUMMYFUNCTION("IF(OR(B595="""",H595=""""),"""",IFERROR(IF(H595="""","""",query('tbl user'!$A$2:$D1001,""SELECT A WHERE D = '""&amp;H595&amp;""'"")),""USER TIDAK DIKETAHUI""))"),"")</f>
        <v/>
      </c>
      <c r="J595" s="22"/>
      <c r="K595" s="22"/>
      <c r="L595" s="62"/>
    </row>
    <row r="596">
      <c r="A596" s="22" t="str">
        <f t="shared" si="1"/>
        <v/>
      </c>
      <c r="B596" s="51"/>
      <c r="C596" s="22"/>
      <c r="D596" s="52"/>
      <c r="E596" s="62"/>
      <c r="F596" s="62"/>
      <c r="G596" s="62"/>
      <c r="H596" s="39"/>
      <c r="I596" s="22" t="str">
        <f>IFERROR(__xludf.DUMMYFUNCTION("IF(OR(B596="""",H596=""""),"""",IFERROR(IF(H596="""","""",query('tbl user'!$A$2:$D1001,""SELECT A WHERE D = '""&amp;H596&amp;""'"")),""USER TIDAK DIKETAHUI""))"),"")</f>
        <v/>
      </c>
      <c r="J596" s="22"/>
      <c r="K596" s="22"/>
      <c r="L596" s="62"/>
    </row>
    <row r="597">
      <c r="A597" s="22" t="str">
        <f t="shared" si="1"/>
        <v/>
      </c>
      <c r="B597" s="51"/>
      <c r="C597" s="22"/>
      <c r="D597" s="52"/>
      <c r="E597" s="62"/>
      <c r="F597" s="62"/>
      <c r="G597" s="62"/>
      <c r="H597" s="39"/>
      <c r="I597" s="22" t="str">
        <f>IFERROR(__xludf.DUMMYFUNCTION("IF(OR(B597="""",H597=""""),"""",IFERROR(IF(H597="""","""",query('tbl user'!$A$2:$D1001,""SELECT A WHERE D = '""&amp;H597&amp;""'"")),""USER TIDAK DIKETAHUI""))"),"")</f>
        <v/>
      </c>
      <c r="J597" s="22"/>
      <c r="K597" s="22"/>
      <c r="L597" s="62"/>
    </row>
    <row r="598">
      <c r="A598" s="22" t="str">
        <f t="shared" si="1"/>
        <v/>
      </c>
      <c r="B598" s="51"/>
      <c r="C598" s="22"/>
      <c r="D598" s="52"/>
      <c r="E598" s="62"/>
      <c r="F598" s="62"/>
      <c r="G598" s="62"/>
      <c r="H598" s="39"/>
      <c r="I598" s="22" t="str">
        <f>IFERROR(__xludf.DUMMYFUNCTION("IF(OR(B598="""",H598=""""),"""",IFERROR(IF(H598="""","""",query('tbl user'!$A$2:$D1001,""SELECT A WHERE D = '""&amp;H598&amp;""'"")),""USER TIDAK DIKETAHUI""))"),"")</f>
        <v/>
      </c>
      <c r="J598" s="22"/>
      <c r="K598" s="22"/>
      <c r="L598" s="62"/>
    </row>
    <row r="599">
      <c r="A599" s="22" t="str">
        <f t="shared" si="1"/>
        <v/>
      </c>
      <c r="B599" s="51"/>
      <c r="C599" s="22"/>
      <c r="D599" s="52"/>
      <c r="E599" s="62"/>
      <c r="F599" s="62"/>
      <c r="G599" s="62"/>
      <c r="H599" s="39"/>
      <c r="I599" s="22" t="str">
        <f>IFERROR(__xludf.DUMMYFUNCTION("IF(OR(B599="""",H599=""""),"""",IFERROR(IF(H599="""","""",query('tbl user'!$A$2:$D1001,""SELECT A WHERE D = '""&amp;H599&amp;""'"")),""USER TIDAK DIKETAHUI""))"),"")</f>
        <v/>
      </c>
      <c r="J599" s="22"/>
      <c r="K599" s="22"/>
      <c r="L599" s="62"/>
    </row>
    <row r="600">
      <c r="A600" s="22" t="str">
        <f t="shared" si="1"/>
        <v/>
      </c>
      <c r="B600" s="51"/>
      <c r="C600" s="22"/>
      <c r="D600" s="52"/>
      <c r="E600" s="62"/>
      <c r="F600" s="62"/>
      <c r="G600" s="62"/>
      <c r="H600" s="39"/>
      <c r="I600" s="22" t="str">
        <f>IFERROR(__xludf.DUMMYFUNCTION("IF(OR(B600="""",H600=""""),"""",IFERROR(IF(H600="""","""",query('tbl user'!$A$2:$D1001,""SELECT A WHERE D = '""&amp;H600&amp;""'"")),""USER TIDAK DIKETAHUI""))"),"")</f>
        <v/>
      </c>
      <c r="J600" s="22"/>
      <c r="K600" s="22"/>
      <c r="L600" s="62"/>
    </row>
    <row r="601">
      <c r="A601" s="22" t="str">
        <f t="shared" si="1"/>
        <v/>
      </c>
      <c r="B601" s="51"/>
      <c r="C601" s="22"/>
      <c r="D601" s="52"/>
      <c r="E601" s="62"/>
      <c r="F601" s="62"/>
      <c r="G601" s="62"/>
      <c r="H601" s="39"/>
      <c r="I601" s="22" t="str">
        <f>IFERROR(__xludf.DUMMYFUNCTION("IF(OR(B601="""",H601=""""),"""",IFERROR(IF(H601="""","""",query('tbl user'!$A$2:$D1001,""SELECT A WHERE D = '""&amp;H601&amp;""'"")),""USER TIDAK DIKETAHUI""))"),"")</f>
        <v/>
      </c>
      <c r="J601" s="22"/>
      <c r="K601" s="22"/>
      <c r="L601" s="62"/>
    </row>
    <row r="602">
      <c r="A602" s="22" t="str">
        <f t="shared" si="1"/>
        <v/>
      </c>
      <c r="B602" s="51"/>
      <c r="C602" s="22"/>
      <c r="D602" s="52"/>
      <c r="E602" s="62"/>
      <c r="F602" s="62"/>
      <c r="G602" s="62"/>
      <c r="H602" s="39"/>
      <c r="I602" s="22" t="str">
        <f>IFERROR(__xludf.DUMMYFUNCTION("IF(OR(B602="""",H602=""""),"""",IFERROR(IF(H602="""","""",query('tbl user'!$A$2:$D1001,""SELECT A WHERE D = '""&amp;H602&amp;""'"")),""USER TIDAK DIKETAHUI""))"),"")</f>
        <v/>
      </c>
      <c r="J602" s="22"/>
      <c r="K602" s="22"/>
      <c r="L602" s="62"/>
    </row>
    <row r="603">
      <c r="A603" s="22" t="str">
        <f t="shared" si="1"/>
        <v/>
      </c>
      <c r="B603" s="51"/>
      <c r="C603" s="22"/>
      <c r="D603" s="52"/>
      <c r="E603" s="62"/>
      <c r="F603" s="62"/>
      <c r="G603" s="62"/>
      <c r="H603" s="39"/>
      <c r="I603" s="22" t="str">
        <f>IFERROR(__xludf.DUMMYFUNCTION("IF(OR(B603="""",H603=""""),"""",IFERROR(IF(H603="""","""",query('tbl user'!$A$2:$D1001,""SELECT A WHERE D = '""&amp;H603&amp;""'"")),""USER TIDAK DIKETAHUI""))"),"")</f>
        <v/>
      </c>
      <c r="J603" s="22"/>
      <c r="K603" s="22"/>
      <c r="L603" s="62"/>
    </row>
    <row r="604">
      <c r="A604" s="22" t="str">
        <f t="shared" si="1"/>
        <v/>
      </c>
      <c r="B604" s="51"/>
      <c r="C604" s="22"/>
      <c r="D604" s="52"/>
      <c r="E604" s="62"/>
      <c r="F604" s="62"/>
      <c r="G604" s="62"/>
      <c r="H604" s="39"/>
      <c r="I604" s="22" t="str">
        <f>IFERROR(__xludf.DUMMYFUNCTION("IF(OR(B604="""",H604=""""),"""",IFERROR(IF(H604="""","""",query('tbl user'!$A$2:$D1001,""SELECT A WHERE D = '""&amp;H604&amp;""'"")),""USER TIDAK DIKETAHUI""))"),"")</f>
        <v/>
      </c>
      <c r="J604" s="22"/>
      <c r="K604" s="22"/>
      <c r="L604" s="62"/>
    </row>
    <row r="605">
      <c r="A605" s="22" t="str">
        <f t="shared" si="1"/>
        <v/>
      </c>
      <c r="B605" s="51"/>
      <c r="C605" s="22"/>
      <c r="D605" s="52"/>
      <c r="E605" s="62"/>
      <c r="F605" s="62"/>
      <c r="G605" s="62"/>
      <c r="H605" s="39"/>
      <c r="I605" s="22" t="str">
        <f>IFERROR(__xludf.DUMMYFUNCTION("IF(OR(B605="""",H605=""""),"""",IFERROR(IF(H605="""","""",query('tbl user'!$A$2:$D1001,""SELECT A WHERE D = '""&amp;H605&amp;""'"")),""USER TIDAK DIKETAHUI""))"),"")</f>
        <v/>
      </c>
      <c r="J605" s="22"/>
      <c r="K605" s="22"/>
      <c r="L605" s="62"/>
    </row>
    <row r="606">
      <c r="A606" s="22" t="str">
        <f t="shared" si="1"/>
        <v/>
      </c>
      <c r="B606" s="51"/>
      <c r="C606" s="22"/>
      <c r="D606" s="52"/>
      <c r="E606" s="62"/>
      <c r="F606" s="62"/>
      <c r="G606" s="62"/>
      <c r="H606" s="39"/>
      <c r="I606" s="22" t="str">
        <f>IFERROR(__xludf.DUMMYFUNCTION("IF(OR(B606="""",H606=""""),"""",IFERROR(IF(H606="""","""",query('tbl user'!$A$2:$D1001,""SELECT A WHERE D = '""&amp;H606&amp;""'"")),""USER TIDAK DIKETAHUI""))"),"")</f>
        <v/>
      </c>
      <c r="J606" s="22"/>
      <c r="K606" s="22"/>
      <c r="L606" s="62"/>
    </row>
    <row r="607">
      <c r="A607" s="22" t="str">
        <f t="shared" si="1"/>
        <v/>
      </c>
      <c r="B607" s="51"/>
      <c r="C607" s="22"/>
      <c r="D607" s="52"/>
      <c r="E607" s="62"/>
      <c r="F607" s="62"/>
      <c r="G607" s="62"/>
      <c r="H607" s="39"/>
      <c r="I607" s="22" t="str">
        <f>IFERROR(__xludf.DUMMYFUNCTION("IF(OR(B607="""",H607=""""),"""",IFERROR(IF(H607="""","""",query('tbl user'!$A$2:$D1001,""SELECT A WHERE D = '""&amp;H607&amp;""'"")),""USER TIDAK DIKETAHUI""))"),"")</f>
        <v/>
      </c>
      <c r="J607" s="22"/>
      <c r="K607" s="22"/>
      <c r="L607" s="62"/>
    </row>
    <row r="608">
      <c r="A608" s="22" t="str">
        <f t="shared" si="1"/>
        <v/>
      </c>
      <c r="B608" s="51"/>
      <c r="C608" s="22"/>
      <c r="D608" s="52"/>
      <c r="E608" s="62"/>
      <c r="F608" s="62"/>
      <c r="G608" s="62"/>
      <c r="H608" s="39"/>
      <c r="I608" s="22" t="str">
        <f>IFERROR(__xludf.DUMMYFUNCTION("IF(OR(B608="""",H608=""""),"""",IFERROR(IF(H608="""","""",query('tbl user'!$A$2:$D1001,""SELECT A WHERE D = '""&amp;H608&amp;""'"")),""USER TIDAK DIKETAHUI""))"),"")</f>
        <v/>
      </c>
      <c r="J608" s="22"/>
      <c r="K608" s="22"/>
      <c r="L608" s="62"/>
    </row>
    <row r="609">
      <c r="A609" s="22" t="str">
        <f t="shared" si="1"/>
        <v/>
      </c>
      <c r="B609" s="51"/>
      <c r="C609" s="22"/>
      <c r="D609" s="52"/>
      <c r="E609" s="62"/>
      <c r="F609" s="62"/>
      <c r="G609" s="62"/>
      <c r="H609" s="39"/>
      <c r="I609" s="22" t="str">
        <f>IFERROR(__xludf.DUMMYFUNCTION("IF(OR(B609="""",H609=""""),"""",IFERROR(IF(H609="""","""",query('tbl user'!$A$2:$D1001,""SELECT A WHERE D = '""&amp;H609&amp;""'"")),""USER TIDAK DIKETAHUI""))"),"")</f>
        <v/>
      </c>
      <c r="J609" s="22"/>
      <c r="K609" s="22"/>
      <c r="L609" s="62"/>
    </row>
    <row r="610">
      <c r="A610" s="22" t="str">
        <f t="shared" si="1"/>
        <v/>
      </c>
      <c r="B610" s="51"/>
      <c r="C610" s="22"/>
      <c r="D610" s="52"/>
      <c r="E610" s="62"/>
      <c r="F610" s="62"/>
      <c r="G610" s="62"/>
      <c r="H610" s="39"/>
      <c r="I610" s="22" t="str">
        <f>IFERROR(__xludf.DUMMYFUNCTION("IF(OR(B610="""",H610=""""),"""",IFERROR(IF(H610="""","""",query('tbl user'!$A$2:$D1001,""SELECT A WHERE D = '""&amp;H610&amp;""'"")),""USER TIDAK DIKETAHUI""))"),"")</f>
        <v/>
      </c>
      <c r="J610" s="22"/>
      <c r="K610" s="22"/>
      <c r="L610" s="62"/>
    </row>
    <row r="611">
      <c r="A611" s="22" t="str">
        <f t="shared" si="1"/>
        <v/>
      </c>
      <c r="B611" s="51"/>
      <c r="C611" s="22"/>
      <c r="D611" s="52"/>
      <c r="E611" s="62"/>
      <c r="F611" s="62"/>
      <c r="G611" s="62"/>
      <c r="H611" s="39"/>
      <c r="I611" s="22" t="str">
        <f>IFERROR(__xludf.DUMMYFUNCTION("IF(OR(B611="""",H611=""""),"""",IFERROR(IF(H611="""","""",query('tbl user'!$A$2:$D1001,""SELECT A WHERE D = '""&amp;H611&amp;""'"")),""USER TIDAK DIKETAHUI""))"),"")</f>
        <v/>
      </c>
      <c r="J611" s="22"/>
      <c r="K611" s="22"/>
      <c r="L611" s="62"/>
    </row>
    <row r="612">
      <c r="A612" s="22" t="str">
        <f t="shared" si="1"/>
        <v/>
      </c>
      <c r="B612" s="51"/>
      <c r="C612" s="22"/>
      <c r="D612" s="52"/>
      <c r="E612" s="62"/>
      <c r="F612" s="62"/>
      <c r="G612" s="62"/>
      <c r="H612" s="39"/>
      <c r="I612" s="22" t="str">
        <f>IFERROR(__xludf.DUMMYFUNCTION("IF(OR(B612="""",H612=""""),"""",IFERROR(IF(H612="""","""",query('tbl user'!$A$2:$D1001,""SELECT A WHERE D = '""&amp;H612&amp;""'"")),""USER TIDAK DIKETAHUI""))"),"")</f>
        <v/>
      </c>
      <c r="J612" s="22"/>
      <c r="K612" s="22"/>
      <c r="L612" s="62"/>
    </row>
    <row r="613">
      <c r="A613" s="22" t="str">
        <f t="shared" si="1"/>
        <v/>
      </c>
      <c r="B613" s="51"/>
      <c r="C613" s="22"/>
      <c r="D613" s="52"/>
      <c r="E613" s="62"/>
      <c r="F613" s="62"/>
      <c r="G613" s="62"/>
      <c r="H613" s="39"/>
      <c r="I613" s="22" t="str">
        <f>IFERROR(__xludf.DUMMYFUNCTION("IF(OR(B613="""",H613=""""),"""",IFERROR(IF(H613="""","""",query('tbl user'!$A$2:$D1001,""SELECT A WHERE D = '""&amp;H613&amp;""'"")),""USER TIDAK DIKETAHUI""))"),"")</f>
        <v/>
      </c>
      <c r="J613" s="22"/>
      <c r="K613" s="22"/>
      <c r="L613" s="62"/>
    </row>
    <row r="614">
      <c r="A614" s="22" t="str">
        <f t="shared" si="1"/>
        <v/>
      </c>
      <c r="B614" s="51"/>
      <c r="C614" s="22"/>
      <c r="D614" s="52"/>
      <c r="E614" s="62"/>
      <c r="F614" s="62"/>
      <c r="G614" s="62"/>
      <c r="H614" s="39"/>
      <c r="I614" s="22" t="str">
        <f>IFERROR(__xludf.DUMMYFUNCTION("IF(OR(B614="""",H614=""""),"""",IFERROR(IF(H614="""","""",query('tbl user'!$A$2:$D1001,""SELECT A WHERE D = '""&amp;H614&amp;""'"")),""USER TIDAK DIKETAHUI""))"),"")</f>
        <v/>
      </c>
      <c r="J614" s="22"/>
      <c r="K614" s="22"/>
      <c r="L614" s="62"/>
    </row>
    <row r="615">
      <c r="A615" s="22" t="str">
        <f t="shared" si="1"/>
        <v/>
      </c>
      <c r="B615" s="51"/>
      <c r="C615" s="22"/>
      <c r="D615" s="52"/>
      <c r="E615" s="62"/>
      <c r="F615" s="62"/>
      <c r="G615" s="62"/>
      <c r="H615" s="39"/>
      <c r="I615" s="22" t="str">
        <f>IFERROR(__xludf.DUMMYFUNCTION("IF(OR(B615="""",H615=""""),"""",IFERROR(IF(H615="""","""",query('tbl user'!$A$2:$D1001,""SELECT A WHERE D = '""&amp;H615&amp;""'"")),""USER TIDAK DIKETAHUI""))"),"")</f>
        <v/>
      </c>
      <c r="J615" s="22"/>
      <c r="K615" s="22"/>
      <c r="L615" s="62"/>
    </row>
    <row r="616">
      <c r="A616" s="22" t="str">
        <f t="shared" si="1"/>
        <v/>
      </c>
      <c r="B616" s="51"/>
      <c r="C616" s="22"/>
      <c r="D616" s="52"/>
      <c r="E616" s="62"/>
      <c r="F616" s="62"/>
      <c r="G616" s="62"/>
      <c r="H616" s="39"/>
      <c r="I616" s="22" t="str">
        <f>IFERROR(__xludf.DUMMYFUNCTION("IF(OR(B616="""",H616=""""),"""",IFERROR(IF(H616="""","""",query('tbl user'!$A$2:$D1001,""SELECT A WHERE D = '""&amp;H616&amp;""'"")),""USER TIDAK DIKETAHUI""))"),"")</f>
        <v/>
      </c>
      <c r="J616" s="22"/>
      <c r="K616" s="22"/>
      <c r="L616" s="62"/>
    </row>
    <row r="617">
      <c r="A617" s="22" t="str">
        <f t="shared" si="1"/>
        <v/>
      </c>
      <c r="B617" s="51"/>
      <c r="C617" s="22"/>
      <c r="D617" s="52"/>
      <c r="E617" s="62"/>
      <c r="F617" s="62"/>
      <c r="G617" s="62"/>
      <c r="H617" s="39"/>
      <c r="I617" s="22" t="str">
        <f>IFERROR(__xludf.DUMMYFUNCTION("IF(OR(B617="""",H617=""""),"""",IFERROR(IF(H617="""","""",query('tbl user'!$A$2:$D1001,""SELECT A WHERE D = '""&amp;H617&amp;""'"")),""USER TIDAK DIKETAHUI""))"),"")</f>
        <v/>
      </c>
      <c r="J617" s="22"/>
      <c r="K617" s="22"/>
      <c r="L617" s="62"/>
    </row>
    <row r="618">
      <c r="A618" s="22" t="str">
        <f t="shared" si="1"/>
        <v/>
      </c>
      <c r="B618" s="51"/>
      <c r="C618" s="22"/>
      <c r="D618" s="52"/>
      <c r="E618" s="62"/>
      <c r="F618" s="62"/>
      <c r="G618" s="62"/>
      <c r="H618" s="39"/>
      <c r="I618" s="22" t="str">
        <f>IFERROR(__xludf.DUMMYFUNCTION("IF(OR(B618="""",H618=""""),"""",IFERROR(IF(H618="""","""",query('tbl user'!$A$2:$D1001,""SELECT A WHERE D = '""&amp;H618&amp;""'"")),""USER TIDAK DIKETAHUI""))"),"")</f>
        <v/>
      </c>
      <c r="J618" s="22"/>
      <c r="K618" s="22"/>
      <c r="L618" s="62"/>
    </row>
    <row r="619">
      <c r="A619" s="22" t="str">
        <f t="shared" si="1"/>
        <v/>
      </c>
      <c r="B619" s="51"/>
      <c r="C619" s="22"/>
      <c r="D619" s="52"/>
      <c r="E619" s="62"/>
      <c r="F619" s="62"/>
      <c r="G619" s="62"/>
      <c r="H619" s="39"/>
      <c r="I619" s="22" t="str">
        <f>IFERROR(__xludf.DUMMYFUNCTION("IF(OR(B619="""",H619=""""),"""",IFERROR(IF(H619="""","""",query('tbl user'!$A$2:$D1001,""SELECT A WHERE D = '""&amp;H619&amp;""'"")),""USER TIDAK DIKETAHUI""))"),"")</f>
        <v/>
      </c>
      <c r="J619" s="22"/>
      <c r="K619" s="22"/>
      <c r="L619" s="62"/>
    </row>
    <row r="620">
      <c r="A620" s="22" t="str">
        <f t="shared" si="1"/>
        <v/>
      </c>
      <c r="B620" s="51"/>
      <c r="C620" s="22"/>
      <c r="D620" s="52"/>
      <c r="E620" s="62"/>
      <c r="F620" s="62"/>
      <c r="G620" s="62"/>
      <c r="H620" s="39"/>
      <c r="I620" s="22" t="str">
        <f>IFERROR(__xludf.DUMMYFUNCTION("IF(OR(B620="""",H620=""""),"""",IFERROR(IF(H620="""","""",query('tbl user'!$A$2:$D1001,""SELECT A WHERE D = '""&amp;H620&amp;""'"")),""USER TIDAK DIKETAHUI""))"),"")</f>
        <v/>
      </c>
      <c r="J620" s="22"/>
      <c r="K620" s="22"/>
      <c r="L620" s="62"/>
    </row>
    <row r="621">
      <c r="A621" s="22" t="str">
        <f t="shared" si="1"/>
        <v/>
      </c>
      <c r="B621" s="51"/>
      <c r="C621" s="22"/>
      <c r="D621" s="52"/>
      <c r="E621" s="62"/>
      <c r="F621" s="62"/>
      <c r="G621" s="62"/>
      <c r="H621" s="39"/>
      <c r="I621" s="22" t="str">
        <f>IFERROR(__xludf.DUMMYFUNCTION("IF(OR(B621="""",H621=""""),"""",IFERROR(IF(H621="""","""",query('tbl user'!$A$2:$D1001,""SELECT A WHERE D = '""&amp;H621&amp;""'"")),""USER TIDAK DIKETAHUI""))"),"")</f>
        <v/>
      </c>
      <c r="J621" s="22"/>
      <c r="K621" s="22"/>
      <c r="L621" s="62"/>
    </row>
    <row r="622">
      <c r="A622" s="22" t="str">
        <f t="shared" si="1"/>
        <v/>
      </c>
      <c r="B622" s="51"/>
      <c r="C622" s="22"/>
      <c r="D622" s="52"/>
      <c r="E622" s="62"/>
      <c r="F622" s="62"/>
      <c r="G622" s="62"/>
      <c r="H622" s="39"/>
      <c r="I622" s="22" t="str">
        <f>IFERROR(__xludf.DUMMYFUNCTION("IF(OR(B622="""",H622=""""),"""",IFERROR(IF(H622="""","""",query('tbl user'!$A$2:$D1001,""SELECT A WHERE D = '""&amp;H622&amp;""'"")),""USER TIDAK DIKETAHUI""))"),"")</f>
        <v/>
      </c>
      <c r="J622" s="22"/>
      <c r="K622" s="22"/>
      <c r="L622" s="62"/>
    </row>
    <row r="623">
      <c r="A623" s="22" t="str">
        <f t="shared" si="1"/>
        <v/>
      </c>
      <c r="B623" s="51"/>
      <c r="C623" s="22"/>
      <c r="D623" s="52"/>
      <c r="E623" s="62"/>
      <c r="F623" s="62"/>
      <c r="G623" s="62"/>
      <c r="H623" s="39"/>
      <c r="I623" s="22" t="str">
        <f>IFERROR(__xludf.DUMMYFUNCTION("IF(OR(B623="""",H623=""""),"""",IFERROR(IF(H623="""","""",query('tbl user'!$A$2:$D1001,""SELECT A WHERE D = '""&amp;H623&amp;""'"")),""USER TIDAK DIKETAHUI""))"),"")</f>
        <v/>
      </c>
      <c r="J623" s="22"/>
      <c r="K623" s="22"/>
      <c r="L623" s="62"/>
    </row>
    <row r="624">
      <c r="A624" s="22" t="str">
        <f t="shared" si="1"/>
        <v/>
      </c>
      <c r="B624" s="51"/>
      <c r="C624" s="22"/>
      <c r="D624" s="52"/>
      <c r="E624" s="62"/>
      <c r="F624" s="62"/>
      <c r="G624" s="62"/>
      <c r="H624" s="39"/>
      <c r="I624" s="22" t="str">
        <f>IFERROR(__xludf.DUMMYFUNCTION("IF(OR(B624="""",H624=""""),"""",IFERROR(IF(H624="""","""",query('tbl user'!$A$2:$D1001,""SELECT A WHERE D = '""&amp;H624&amp;""'"")),""USER TIDAK DIKETAHUI""))"),"")</f>
        <v/>
      </c>
      <c r="J624" s="22"/>
      <c r="K624" s="22"/>
      <c r="L624" s="62"/>
    </row>
    <row r="625">
      <c r="A625" s="22" t="str">
        <f t="shared" si="1"/>
        <v/>
      </c>
      <c r="B625" s="51"/>
      <c r="C625" s="22"/>
      <c r="D625" s="52"/>
      <c r="E625" s="62"/>
      <c r="F625" s="62"/>
      <c r="G625" s="62"/>
      <c r="H625" s="39"/>
      <c r="I625" s="22" t="str">
        <f>IFERROR(__xludf.DUMMYFUNCTION("IF(OR(B625="""",H625=""""),"""",IFERROR(IF(H625="""","""",query('tbl user'!$A$2:$D1001,""SELECT A WHERE D = '""&amp;H625&amp;""'"")),""USER TIDAK DIKETAHUI""))"),"")</f>
        <v/>
      </c>
      <c r="J625" s="22"/>
      <c r="K625" s="22"/>
      <c r="L625" s="62"/>
    </row>
    <row r="626">
      <c r="A626" s="22" t="str">
        <f t="shared" si="1"/>
        <v/>
      </c>
      <c r="B626" s="51"/>
      <c r="C626" s="22"/>
      <c r="D626" s="52"/>
      <c r="E626" s="62"/>
      <c r="F626" s="62"/>
      <c r="G626" s="62"/>
      <c r="H626" s="39"/>
      <c r="I626" s="22" t="str">
        <f>IFERROR(__xludf.DUMMYFUNCTION("IF(OR(B626="""",H626=""""),"""",IFERROR(IF(H626="""","""",query('tbl user'!$A$2:$D1001,""SELECT A WHERE D = '""&amp;H626&amp;""'"")),""USER TIDAK DIKETAHUI""))"),"")</f>
        <v/>
      </c>
      <c r="J626" s="22"/>
      <c r="K626" s="22"/>
      <c r="L626" s="62"/>
    </row>
    <row r="627">
      <c r="A627" s="22" t="str">
        <f t="shared" si="1"/>
        <v/>
      </c>
      <c r="B627" s="51"/>
      <c r="C627" s="22"/>
      <c r="D627" s="52"/>
      <c r="E627" s="62"/>
      <c r="F627" s="62"/>
      <c r="G627" s="62"/>
      <c r="H627" s="39"/>
      <c r="I627" s="22" t="str">
        <f>IFERROR(__xludf.DUMMYFUNCTION("IF(OR(B627="""",H627=""""),"""",IFERROR(IF(H627="""","""",query('tbl user'!$A$2:$D1001,""SELECT A WHERE D = '""&amp;H627&amp;""'"")),""USER TIDAK DIKETAHUI""))"),"")</f>
        <v/>
      </c>
      <c r="J627" s="22"/>
      <c r="K627" s="22"/>
      <c r="L627" s="62"/>
    </row>
    <row r="628">
      <c r="A628" s="22" t="str">
        <f t="shared" si="1"/>
        <v/>
      </c>
      <c r="B628" s="51"/>
      <c r="C628" s="22"/>
      <c r="D628" s="52"/>
      <c r="E628" s="62"/>
      <c r="F628" s="62"/>
      <c r="G628" s="62"/>
      <c r="H628" s="39"/>
      <c r="I628" s="22" t="str">
        <f>IFERROR(__xludf.DUMMYFUNCTION("IF(OR(B628="""",H628=""""),"""",IFERROR(IF(H628="""","""",query('tbl user'!$A$2:$D1001,""SELECT A WHERE D = '""&amp;H628&amp;""'"")),""USER TIDAK DIKETAHUI""))"),"")</f>
        <v/>
      </c>
      <c r="J628" s="22"/>
      <c r="K628" s="22"/>
      <c r="L628" s="62"/>
    </row>
    <row r="629">
      <c r="A629" s="22" t="str">
        <f t="shared" si="1"/>
        <v/>
      </c>
      <c r="B629" s="51"/>
      <c r="C629" s="22"/>
      <c r="D629" s="52"/>
      <c r="E629" s="62"/>
      <c r="F629" s="62"/>
      <c r="G629" s="62"/>
      <c r="H629" s="39"/>
      <c r="I629" s="22" t="str">
        <f>IFERROR(__xludf.DUMMYFUNCTION("IF(OR(B629="""",H629=""""),"""",IFERROR(IF(H629="""","""",query('tbl user'!$A$2:$D1001,""SELECT A WHERE D = '""&amp;H629&amp;""'"")),""USER TIDAK DIKETAHUI""))"),"")</f>
        <v/>
      </c>
      <c r="J629" s="22"/>
      <c r="K629" s="22"/>
      <c r="L629" s="62"/>
    </row>
    <row r="630">
      <c r="A630" s="22" t="str">
        <f t="shared" si="1"/>
        <v/>
      </c>
      <c r="B630" s="51"/>
      <c r="C630" s="22"/>
      <c r="D630" s="52"/>
      <c r="E630" s="62"/>
      <c r="F630" s="62"/>
      <c r="G630" s="62"/>
      <c r="H630" s="39"/>
      <c r="I630" s="22" t="str">
        <f>IFERROR(__xludf.DUMMYFUNCTION("IF(OR(B630="""",H630=""""),"""",IFERROR(IF(H630="""","""",query('tbl user'!$A$2:$D1001,""SELECT A WHERE D = '""&amp;H630&amp;""'"")),""USER TIDAK DIKETAHUI""))"),"")</f>
        <v/>
      </c>
      <c r="J630" s="22"/>
      <c r="K630" s="22"/>
      <c r="L630" s="62"/>
    </row>
    <row r="631">
      <c r="A631" s="22" t="str">
        <f t="shared" si="1"/>
        <v/>
      </c>
      <c r="B631" s="51"/>
      <c r="C631" s="22"/>
      <c r="D631" s="52"/>
      <c r="E631" s="62"/>
      <c r="F631" s="62"/>
      <c r="G631" s="62"/>
      <c r="H631" s="39"/>
      <c r="I631" s="22" t="str">
        <f>IFERROR(__xludf.DUMMYFUNCTION("IF(OR(B631="""",H631=""""),"""",IFERROR(IF(H631="""","""",query('tbl user'!$A$2:$D1001,""SELECT A WHERE D = '""&amp;H631&amp;""'"")),""USER TIDAK DIKETAHUI""))"),"")</f>
        <v/>
      </c>
      <c r="J631" s="22"/>
      <c r="K631" s="22"/>
      <c r="L631" s="62"/>
    </row>
    <row r="632">
      <c r="A632" s="22" t="str">
        <f t="shared" si="1"/>
        <v/>
      </c>
      <c r="B632" s="51"/>
      <c r="C632" s="22"/>
      <c r="D632" s="52"/>
      <c r="E632" s="62"/>
      <c r="F632" s="62"/>
      <c r="G632" s="62"/>
      <c r="H632" s="39"/>
      <c r="I632" s="22" t="str">
        <f>IFERROR(__xludf.DUMMYFUNCTION("IF(OR(B632="""",H632=""""),"""",IFERROR(IF(H632="""","""",query('tbl user'!$A$2:$D1001,""SELECT A WHERE D = '""&amp;H632&amp;""'"")),""USER TIDAK DIKETAHUI""))"),"")</f>
        <v/>
      </c>
      <c r="J632" s="22"/>
      <c r="K632" s="22"/>
      <c r="L632" s="62"/>
    </row>
    <row r="633">
      <c r="A633" s="22" t="str">
        <f t="shared" si="1"/>
        <v/>
      </c>
      <c r="B633" s="51"/>
      <c r="C633" s="22"/>
      <c r="D633" s="52"/>
      <c r="E633" s="62"/>
      <c r="F633" s="62"/>
      <c r="G633" s="62"/>
      <c r="H633" s="39"/>
      <c r="I633" s="22" t="str">
        <f>IFERROR(__xludf.DUMMYFUNCTION("IF(OR(B633="""",H633=""""),"""",IFERROR(IF(H633="""","""",query('tbl user'!$A$2:$D1001,""SELECT A WHERE D = '""&amp;H633&amp;""'"")),""USER TIDAK DIKETAHUI""))"),"")</f>
        <v/>
      </c>
      <c r="J633" s="22"/>
      <c r="K633" s="22"/>
      <c r="L633" s="62"/>
    </row>
    <row r="634">
      <c r="A634" s="22" t="str">
        <f t="shared" si="1"/>
        <v/>
      </c>
      <c r="B634" s="51"/>
      <c r="C634" s="22"/>
      <c r="D634" s="52"/>
      <c r="E634" s="62"/>
      <c r="F634" s="62"/>
      <c r="G634" s="62"/>
      <c r="H634" s="39"/>
      <c r="I634" s="22" t="str">
        <f>IFERROR(__xludf.DUMMYFUNCTION("IF(OR(B634="""",H634=""""),"""",IFERROR(IF(H634="""","""",query('tbl user'!$A$2:$D1001,""SELECT A WHERE D = '""&amp;H634&amp;""'"")),""USER TIDAK DIKETAHUI""))"),"")</f>
        <v/>
      </c>
      <c r="J634" s="22"/>
      <c r="K634" s="22"/>
      <c r="L634" s="62"/>
    </row>
    <row r="635">
      <c r="A635" s="22" t="str">
        <f t="shared" si="1"/>
        <v/>
      </c>
      <c r="B635" s="51"/>
      <c r="C635" s="22"/>
      <c r="D635" s="52"/>
      <c r="E635" s="62"/>
      <c r="F635" s="62"/>
      <c r="G635" s="62"/>
      <c r="H635" s="39"/>
      <c r="I635" s="22" t="str">
        <f>IFERROR(__xludf.DUMMYFUNCTION("IF(OR(B635="""",H635=""""),"""",IFERROR(IF(H635="""","""",query('tbl user'!$A$2:$D1001,""SELECT A WHERE D = '""&amp;H635&amp;""'"")),""USER TIDAK DIKETAHUI""))"),"")</f>
        <v/>
      </c>
      <c r="J635" s="22"/>
      <c r="K635" s="22"/>
      <c r="L635" s="62"/>
    </row>
    <row r="636">
      <c r="A636" s="22" t="str">
        <f t="shared" si="1"/>
        <v/>
      </c>
      <c r="B636" s="51"/>
      <c r="C636" s="22"/>
      <c r="D636" s="52"/>
      <c r="E636" s="62"/>
      <c r="F636" s="62"/>
      <c r="G636" s="62"/>
      <c r="H636" s="39"/>
      <c r="I636" s="22" t="str">
        <f>IFERROR(__xludf.DUMMYFUNCTION("IF(OR(B636="""",H636=""""),"""",IFERROR(IF(H636="""","""",query('tbl user'!$A$2:$D1001,""SELECT A WHERE D = '""&amp;H636&amp;""'"")),""USER TIDAK DIKETAHUI""))"),"")</f>
        <v/>
      </c>
      <c r="J636" s="22"/>
      <c r="K636" s="22"/>
      <c r="L636" s="62"/>
    </row>
    <row r="637">
      <c r="A637" s="22" t="str">
        <f t="shared" si="1"/>
        <v/>
      </c>
      <c r="B637" s="51"/>
      <c r="C637" s="22"/>
      <c r="D637" s="52"/>
      <c r="E637" s="62"/>
      <c r="F637" s="62"/>
      <c r="G637" s="62"/>
      <c r="H637" s="39"/>
      <c r="I637" s="22" t="str">
        <f>IFERROR(__xludf.DUMMYFUNCTION("IF(OR(B637="""",H637=""""),"""",IFERROR(IF(H637="""","""",query('tbl user'!$A$2:$D1001,""SELECT A WHERE D = '""&amp;H637&amp;""'"")),""USER TIDAK DIKETAHUI""))"),"")</f>
        <v/>
      </c>
      <c r="J637" s="22"/>
      <c r="K637" s="22"/>
      <c r="L637" s="62"/>
    </row>
    <row r="638">
      <c r="A638" s="22" t="str">
        <f t="shared" si="1"/>
        <v/>
      </c>
      <c r="B638" s="51"/>
      <c r="C638" s="22"/>
      <c r="D638" s="52"/>
      <c r="E638" s="62"/>
      <c r="F638" s="62"/>
      <c r="G638" s="62"/>
      <c r="H638" s="39"/>
      <c r="I638" s="22" t="str">
        <f>IFERROR(__xludf.DUMMYFUNCTION("IF(OR(B638="""",H638=""""),"""",IFERROR(IF(H638="""","""",query('tbl user'!$A$2:$D1001,""SELECT A WHERE D = '""&amp;H638&amp;""'"")),""USER TIDAK DIKETAHUI""))"),"")</f>
        <v/>
      </c>
      <c r="J638" s="22"/>
      <c r="K638" s="22"/>
      <c r="L638" s="62"/>
    </row>
    <row r="639">
      <c r="A639" s="22" t="str">
        <f t="shared" si="1"/>
        <v/>
      </c>
      <c r="B639" s="51"/>
      <c r="C639" s="22"/>
      <c r="D639" s="52"/>
      <c r="E639" s="62"/>
      <c r="F639" s="62"/>
      <c r="G639" s="62"/>
      <c r="H639" s="39"/>
      <c r="I639" s="22" t="str">
        <f>IFERROR(__xludf.DUMMYFUNCTION("IF(OR(B639="""",H639=""""),"""",IFERROR(IF(H639="""","""",query('tbl user'!$A$2:$D1001,""SELECT A WHERE D = '""&amp;H639&amp;""'"")),""USER TIDAK DIKETAHUI""))"),"")</f>
        <v/>
      </c>
      <c r="J639" s="22"/>
      <c r="K639" s="22"/>
      <c r="L639" s="62"/>
    </row>
    <row r="640">
      <c r="A640" s="22" t="str">
        <f t="shared" si="1"/>
        <v/>
      </c>
      <c r="B640" s="51"/>
      <c r="C640" s="22"/>
      <c r="D640" s="52"/>
      <c r="E640" s="62"/>
      <c r="F640" s="62"/>
      <c r="G640" s="62"/>
      <c r="H640" s="39"/>
      <c r="I640" s="22" t="str">
        <f>IFERROR(__xludf.DUMMYFUNCTION("IF(OR(B640="""",H640=""""),"""",IFERROR(IF(H640="""","""",query('tbl user'!$A$2:$D1001,""SELECT A WHERE D = '""&amp;H640&amp;""'"")),""USER TIDAK DIKETAHUI""))"),"")</f>
        <v/>
      </c>
      <c r="J640" s="22"/>
      <c r="K640" s="22"/>
      <c r="L640" s="62"/>
    </row>
    <row r="641">
      <c r="A641" s="22" t="str">
        <f t="shared" si="1"/>
        <v/>
      </c>
      <c r="B641" s="51"/>
      <c r="C641" s="22"/>
      <c r="D641" s="52"/>
      <c r="E641" s="62"/>
      <c r="F641" s="62"/>
      <c r="G641" s="62"/>
      <c r="H641" s="39"/>
      <c r="I641" s="22" t="str">
        <f>IFERROR(__xludf.DUMMYFUNCTION("IF(OR(B641="""",H641=""""),"""",IFERROR(IF(H641="""","""",query('tbl user'!$A$2:$D1001,""SELECT A WHERE D = '""&amp;H641&amp;""'"")),""USER TIDAK DIKETAHUI""))"),"")</f>
        <v/>
      </c>
      <c r="J641" s="22"/>
      <c r="K641" s="22"/>
      <c r="L641" s="62"/>
    </row>
    <row r="642">
      <c r="A642" s="22" t="str">
        <f t="shared" si="1"/>
        <v/>
      </c>
      <c r="B642" s="51"/>
      <c r="C642" s="22"/>
      <c r="D642" s="52"/>
      <c r="E642" s="62"/>
      <c r="F642" s="62"/>
      <c r="G642" s="62"/>
      <c r="H642" s="39"/>
      <c r="I642" s="22" t="str">
        <f>IFERROR(__xludf.DUMMYFUNCTION("IF(OR(B642="""",H642=""""),"""",IFERROR(IF(H642="""","""",query('tbl user'!$A$2:$D1001,""SELECT A WHERE D = '""&amp;H642&amp;""'"")),""USER TIDAK DIKETAHUI""))"),"")</f>
        <v/>
      </c>
      <c r="J642" s="22"/>
      <c r="K642" s="22"/>
      <c r="L642" s="62"/>
    </row>
    <row r="643">
      <c r="A643" s="22" t="str">
        <f t="shared" si="1"/>
        <v/>
      </c>
      <c r="B643" s="51"/>
      <c r="C643" s="22"/>
      <c r="D643" s="52"/>
      <c r="E643" s="62"/>
      <c r="F643" s="62"/>
      <c r="G643" s="62"/>
      <c r="H643" s="39"/>
      <c r="I643" s="22" t="str">
        <f>IFERROR(__xludf.DUMMYFUNCTION("IF(OR(B643="""",H643=""""),"""",IFERROR(IF(H643="""","""",query('tbl user'!$A$2:$D1001,""SELECT A WHERE D = '""&amp;H643&amp;""'"")),""USER TIDAK DIKETAHUI""))"),"")</f>
        <v/>
      </c>
      <c r="J643" s="22"/>
      <c r="K643" s="22"/>
      <c r="L643" s="62"/>
    </row>
    <row r="644">
      <c r="A644" s="22" t="str">
        <f t="shared" si="1"/>
        <v/>
      </c>
      <c r="B644" s="51"/>
      <c r="C644" s="22"/>
      <c r="D644" s="52"/>
      <c r="E644" s="62"/>
      <c r="F644" s="62"/>
      <c r="G644" s="62"/>
      <c r="H644" s="39"/>
      <c r="I644" s="22" t="str">
        <f>IFERROR(__xludf.DUMMYFUNCTION("IF(OR(B644="""",H644=""""),"""",IFERROR(IF(H644="""","""",query('tbl user'!$A$2:$D1001,""SELECT A WHERE D = '""&amp;H644&amp;""'"")),""USER TIDAK DIKETAHUI""))"),"")</f>
        <v/>
      </c>
      <c r="J644" s="22"/>
      <c r="K644" s="22"/>
      <c r="L644" s="62"/>
    </row>
    <row r="645">
      <c r="A645" s="22" t="str">
        <f t="shared" si="1"/>
        <v/>
      </c>
      <c r="B645" s="51"/>
      <c r="C645" s="22"/>
      <c r="D645" s="52"/>
      <c r="E645" s="62"/>
      <c r="F645" s="62"/>
      <c r="G645" s="62"/>
      <c r="H645" s="39"/>
      <c r="I645" s="22" t="str">
        <f>IFERROR(__xludf.DUMMYFUNCTION("IF(OR(B645="""",H645=""""),"""",IFERROR(IF(H645="""","""",query('tbl user'!$A$2:$D1001,""SELECT A WHERE D = '""&amp;H645&amp;""'"")),""USER TIDAK DIKETAHUI""))"),"")</f>
        <v/>
      </c>
      <c r="J645" s="22"/>
      <c r="K645" s="22"/>
      <c r="L645" s="62"/>
    </row>
    <row r="646">
      <c r="A646" s="22" t="str">
        <f t="shared" si="1"/>
        <v/>
      </c>
      <c r="B646" s="51"/>
      <c r="C646" s="22"/>
      <c r="D646" s="52"/>
      <c r="E646" s="62"/>
      <c r="F646" s="62"/>
      <c r="G646" s="62"/>
      <c r="H646" s="39"/>
      <c r="I646" s="22" t="str">
        <f>IFERROR(__xludf.DUMMYFUNCTION("IF(OR(B646="""",H646=""""),"""",IFERROR(IF(H646="""","""",query('tbl user'!$A$2:$D1001,""SELECT A WHERE D = '""&amp;H646&amp;""'"")),""USER TIDAK DIKETAHUI""))"),"")</f>
        <v/>
      </c>
      <c r="J646" s="22"/>
      <c r="K646" s="22"/>
      <c r="L646" s="62"/>
    </row>
    <row r="647">
      <c r="A647" s="22" t="str">
        <f t="shared" si="1"/>
        <v/>
      </c>
      <c r="B647" s="51"/>
      <c r="C647" s="22"/>
      <c r="D647" s="52"/>
      <c r="E647" s="62"/>
      <c r="F647" s="62"/>
      <c r="G647" s="62"/>
      <c r="H647" s="39"/>
      <c r="I647" s="22" t="str">
        <f>IFERROR(__xludf.DUMMYFUNCTION("IF(OR(B647="""",H647=""""),"""",IFERROR(IF(H647="""","""",query('tbl user'!$A$2:$D1001,""SELECT A WHERE D = '""&amp;H647&amp;""'"")),""USER TIDAK DIKETAHUI""))"),"")</f>
        <v/>
      </c>
      <c r="J647" s="22"/>
      <c r="K647" s="22"/>
      <c r="L647" s="62"/>
    </row>
    <row r="648">
      <c r="A648" s="22" t="str">
        <f t="shared" si="1"/>
        <v/>
      </c>
      <c r="B648" s="51"/>
      <c r="C648" s="22"/>
      <c r="D648" s="52"/>
      <c r="E648" s="62"/>
      <c r="F648" s="62"/>
      <c r="G648" s="62"/>
      <c r="H648" s="39"/>
      <c r="I648" s="22" t="str">
        <f>IFERROR(__xludf.DUMMYFUNCTION("IF(OR(B648="""",H648=""""),"""",IFERROR(IF(H648="""","""",query('tbl user'!$A$2:$D1001,""SELECT A WHERE D = '""&amp;H648&amp;""'"")),""USER TIDAK DIKETAHUI""))"),"")</f>
        <v/>
      </c>
      <c r="J648" s="22"/>
      <c r="K648" s="22"/>
      <c r="L648" s="62"/>
    </row>
    <row r="649">
      <c r="A649" s="22" t="str">
        <f t="shared" si="1"/>
        <v/>
      </c>
      <c r="B649" s="51"/>
      <c r="C649" s="22"/>
      <c r="D649" s="52"/>
      <c r="E649" s="62"/>
      <c r="F649" s="62"/>
      <c r="G649" s="62"/>
      <c r="H649" s="39"/>
      <c r="I649" s="22" t="str">
        <f>IFERROR(__xludf.DUMMYFUNCTION("IF(OR(B649="""",H649=""""),"""",IFERROR(IF(H649="""","""",query('tbl user'!$A$2:$D1001,""SELECT A WHERE D = '""&amp;H649&amp;""'"")),""USER TIDAK DIKETAHUI""))"),"")</f>
        <v/>
      </c>
      <c r="J649" s="22"/>
      <c r="K649" s="22"/>
      <c r="L649" s="62"/>
    </row>
    <row r="650">
      <c r="A650" s="22" t="str">
        <f t="shared" si="1"/>
        <v/>
      </c>
      <c r="B650" s="51"/>
      <c r="C650" s="22"/>
      <c r="D650" s="52"/>
      <c r="E650" s="62"/>
      <c r="F650" s="62"/>
      <c r="G650" s="62"/>
      <c r="H650" s="39"/>
      <c r="I650" s="22" t="str">
        <f>IFERROR(__xludf.DUMMYFUNCTION("IF(OR(B650="""",H650=""""),"""",IFERROR(IF(H650="""","""",query('tbl user'!$A$2:$D1001,""SELECT A WHERE D = '""&amp;H650&amp;""'"")),""USER TIDAK DIKETAHUI""))"),"")</f>
        <v/>
      </c>
      <c r="J650" s="22"/>
      <c r="K650" s="22"/>
      <c r="L650" s="62"/>
    </row>
    <row r="651">
      <c r="A651" s="22" t="str">
        <f t="shared" si="1"/>
        <v/>
      </c>
      <c r="B651" s="51"/>
      <c r="C651" s="22"/>
      <c r="D651" s="52"/>
      <c r="E651" s="62"/>
      <c r="F651" s="62"/>
      <c r="G651" s="62"/>
      <c r="H651" s="39"/>
      <c r="I651" s="22" t="str">
        <f>IFERROR(__xludf.DUMMYFUNCTION("IF(OR(B651="""",H651=""""),"""",IFERROR(IF(H651="""","""",query('tbl user'!$A$2:$D1001,""SELECT A WHERE D = '""&amp;H651&amp;""'"")),""USER TIDAK DIKETAHUI""))"),"")</f>
        <v/>
      </c>
      <c r="J651" s="22"/>
      <c r="K651" s="22"/>
      <c r="L651" s="62"/>
    </row>
    <row r="652">
      <c r="A652" s="22" t="str">
        <f t="shared" si="1"/>
        <v/>
      </c>
      <c r="B652" s="51"/>
      <c r="C652" s="22"/>
      <c r="D652" s="52"/>
      <c r="E652" s="62"/>
      <c r="F652" s="62"/>
      <c r="G652" s="62"/>
      <c r="H652" s="39"/>
      <c r="I652" s="22" t="str">
        <f>IFERROR(__xludf.DUMMYFUNCTION("IF(OR(B652="""",H652=""""),"""",IFERROR(IF(H652="""","""",query('tbl user'!$A$2:$D1001,""SELECT A WHERE D = '""&amp;H652&amp;""'"")),""USER TIDAK DIKETAHUI""))"),"")</f>
        <v/>
      </c>
      <c r="J652" s="22"/>
      <c r="K652" s="22"/>
      <c r="L652" s="62"/>
    </row>
    <row r="653">
      <c r="A653" s="22" t="str">
        <f t="shared" si="1"/>
        <v/>
      </c>
      <c r="B653" s="51"/>
      <c r="C653" s="22"/>
      <c r="D653" s="52"/>
      <c r="E653" s="62"/>
      <c r="F653" s="62"/>
      <c r="G653" s="62"/>
      <c r="H653" s="39"/>
      <c r="I653" s="22" t="str">
        <f>IFERROR(__xludf.DUMMYFUNCTION("IF(OR(B653="""",H653=""""),"""",IFERROR(IF(H653="""","""",query('tbl user'!$A$2:$D1001,""SELECT A WHERE D = '""&amp;H653&amp;""'"")),""USER TIDAK DIKETAHUI""))"),"")</f>
        <v/>
      </c>
      <c r="J653" s="22"/>
      <c r="K653" s="22"/>
      <c r="L653" s="62"/>
    </row>
    <row r="654">
      <c r="A654" s="22" t="str">
        <f t="shared" si="1"/>
        <v/>
      </c>
      <c r="B654" s="51"/>
      <c r="C654" s="22"/>
      <c r="D654" s="52"/>
      <c r="E654" s="62"/>
      <c r="F654" s="62"/>
      <c r="G654" s="62"/>
      <c r="H654" s="39"/>
      <c r="I654" s="22" t="str">
        <f>IFERROR(__xludf.DUMMYFUNCTION("IF(OR(B654="""",H654=""""),"""",IFERROR(IF(H654="""","""",query('tbl user'!$A$2:$D1001,""SELECT A WHERE D = '""&amp;H654&amp;""'"")),""USER TIDAK DIKETAHUI""))"),"")</f>
        <v/>
      </c>
      <c r="J654" s="22"/>
      <c r="K654" s="22"/>
      <c r="L654" s="62"/>
    </row>
    <row r="655">
      <c r="A655" s="22" t="str">
        <f t="shared" si="1"/>
        <v/>
      </c>
      <c r="B655" s="51"/>
      <c r="C655" s="22"/>
      <c r="D655" s="52"/>
      <c r="E655" s="62"/>
      <c r="F655" s="62"/>
      <c r="G655" s="62"/>
      <c r="H655" s="39"/>
      <c r="I655" s="22" t="str">
        <f>IFERROR(__xludf.DUMMYFUNCTION("IF(OR(B655="""",H655=""""),"""",IFERROR(IF(H655="""","""",query('tbl user'!$A$2:$D1001,""SELECT A WHERE D = '""&amp;H655&amp;""'"")),""USER TIDAK DIKETAHUI""))"),"")</f>
        <v/>
      </c>
      <c r="J655" s="22"/>
      <c r="K655" s="22"/>
      <c r="L655" s="62"/>
    </row>
    <row r="656">
      <c r="A656" s="22" t="str">
        <f t="shared" si="1"/>
        <v/>
      </c>
      <c r="B656" s="51"/>
      <c r="C656" s="22"/>
      <c r="D656" s="52"/>
      <c r="E656" s="62"/>
      <c r="F656" s="62"/>
      <c r="G656" s="62"/>
      <c r="H656" s="39"/>
      <c r="I656" s="22" t="str">
        <f>IFERROR(__xludf.DUMMYFUNCTION("IF(OR(B656="""",H656=""""),"""",IFERROR(IF(H656="""","""",query('tbl user'!$A$2:$D1001,""SELECT A WHERE D = '""&amp;H656&amp;""'"")),""USER TIDAK DIKETAHUI""))"),"")</f>
        <v/>
      </c>
      <c r="J656" s="22"/>
      <c r="K656" s="22"/>
      <c r="L656" s="62"/>
    </row>
    <row r="657">
      <c r="A657" s="22" t="str">
        <f t="shared" si="1"/>
        <v/>
      </c>
      <c r="B657" s="51"/>
      <c r="C657" s="22"/>
      <c r="D657" s="52"/>
      <c r="E657" s="62"/>
      <c r="F657" s="62"/>
      <c r="G657" s="62"/>
      <c r="H657" s="39"/>
      <c r="I657" s="22" t="str">
        <f>IFERROR(__xludf.DUMMYFUNCTION("IF(OR(B657="""",H657=""""),"""",IFERROR(IF(H657="""","""",query('tbl user'!$A$2:$D1001,""SELECT A WHERE D = '""&amp;H657&amp;""'"")),""USER TIDAK DIKETAHUI""))"),"")</f>
        <v/>
      </c>
      <c r="J657" s="22"/>
      <c r="K657" s="22"/>
      <c r="L657" s="62"/>
    </row>
    <row r="658">
      <c r="A658" s="22" t="str">
        <f t="shared" si="1"/>
        <v/>
      </c>
      <c r="B658" s="51"/>
      <c r="C658" s="22"/>
      <c r="D658" s="52"/>
      <c r="E658" s="62"/>
      <c r="F658" s="62"/>
      <c r="G658" s="62"/>
      <c r="H658" s="39"/>
      <c r="I658" s="22" t="str">
        <f>IFERROR(__xludf.DUMMYFUNCTION("IF(OR(B658="""",H658=""""),"""",IFERROR(IF(H658="""","""",query('tbl user'!$A$2:$D1001,""SELECT A WHERE D = '""&amp;H658&amp;""'"")),""USER TIDAK DIKETAHUI""))"),"")</f>
        <v/>
      </c>
      <c r="J658" s="22"/>
      <c r="K658" s="22"/>
      <c r="L658" s="62"/>
    </row>
    <row r="659">
      <c r="A659" s="22" t="str">
        <f t="shared" si="1"/>
        <v/>
      </c>
      <c r="B659" s="51"/>
      <c r="C659" s="22"/>
      <c r="D659" s="52"/>
      <c r="E659" s="62"/>
      <c r="F659" s="62"/>
      <c r="G659" s="62"/>
      <c r="H659" s="39"/>
      <c r="I659" s="22" t="str">
        <f>IFERROR(__xludf.DUMMYFUNCTION("IF(OR(B659="""",H659=""""),"""",IFERROR(IF(H659="""","""",query('tbl user'!$A$2:$D1001,""SELECT A WHERE D = '""&amp;H659&amp;""'"")),""USER TIDAK DIKETAHUI""))"),"")</f>
        <v/>
      </c>
      <c r="J659" s="22"/>
      <c r="K659" s="22"/>
      <c r="L659" s="62"/>
    </row>
    <row r="660">
      <c r="A660" s="22" t="str">
        <f t="shared" si="1"/>
        <v/>
      </c>
      <c r="B660" s="51"/>
      <c r="C660" s="22"/>
      <c r="D660" s="52"/>
      <c r="E660" s="62"/>
      <c r="F660" s="62"/>
      <c r="G660" s="62"/>
      <c r="H660" s="39"/>
      <c r="I660" s="22" t="str">
        <f>IFERROR(__xludf.DUMMYFUNCTION("IF(OR(B660="""",H660=""""),"""",IFERROR(IF(H660="""","""",query('tbl user'!$A$2:$D1001,""SELECT A WHERE D = '""&amp;H660&amp;""'"")),""USER TIDAK DIKETAHUI""))"),"")</f>
        <v/>
      </c>
      <c r="J660" s="22"/>
      <c r="K660" s="22"/>
      <c r="L660" s="62"/>
    </row>
    <row r="661">
      <c r="A661" s="22" t="str">
        <f t="shared" si="1"/>
        <v/>
      </c>
      <c r="B661" s="51"/>
      <c r="C661" s="22"/>
      <c r="D661" s="52"/>
      <c r="E661" s="62"/>
      <c r="F661" s="62"/>
      <c r="G661" s="62"/>
      <c r="H661" s="39"/>
      <c r="I661" s="22" t="str">
        <f>IFERROR(__xludf.DUMMYFUNCTION("IF(OR(B661="""",H661=""""),"""",IFERROR(IF(H661="""","""",query('tbl user'!$A$2:$D1001,""SELECT A WHERE D = '""&amp;H661&amp;""'"")),""USER TIDAK DIKETAHUI""))"),"")</f>
        <v/>
      </c>
      <c r="J661" s="22"/>
      <c r="K661" s="22"/>
      <c r="L661" s="62"/>
    </row>
    <row r="662">
      <c r="A662" s="22" t="str">
        <f t="shared" si="1"/>
        <v/>
      </c>
      <c r="B662" s="51"/>
      <c r="C662" s="22"/>
      <c r="D662" s="52"/>
      <c r="E662" s="62"/>
      <c r="F662" s="62"/>
      <c r="G662" s="62"/>
      <c r="H662" s="39"/>
      <c r="I662" s="22" t="str">
        <f>IFERROR(__xludf.DUMMYFUNCTION("IF(OR(B662="""",H662=""""),"""",IFERROR(IF(H662="""","""",query('tbl user'!$A$2:$D1001,""SELECT A WHERE D = '""&amp;H662&amp;""'"")),""USER TIDAK DIKETAHUI""))"),"")</f>
        <v/>
      </c>
      <c r="J662" s="22"/>
      <c r="K662" s="22"/>
      <c r="L662" s="62"/>
    </row>
    <row r="663">
      <c r="A663" s="22" t="str">
        <f t="shared" si="1"/>
        <v/>
      </c>
      <c r="B663" s="51"/>
      <c r="C663" s="22"/>
      <c r="D663" s="52"/>
      <c r="E663" s="62"/>
      <c r="F663" s="62"/>
      <c r="G663" s="62"/>
      <c r="H663" s="39"/>
      <c r="I663" s="22" t="str">
        <f>IFERROR(__xludf.DUMMYFUNCTION("IF(OR(B663="""",H663=""""),"""",IFERROR(IF(H663="""","""",query('tbl user'!$A$2:$D1001,""SELECT A WHERE D = '""&amp;H663&amp;""'"")),""USER TIDAK DIKETAHUI""))"),"")</f>
        <v/>
      </c>
      <c r="J663" s="22"/>
      <c r="K663" s="22"/>
      <c r="L663" s="62"/>
    </row>
    <row r="664">
      <c r="A664" s="22" t="str">
        <f t="shared" si="1"/>
        <v/>
      </c>
      <c r="B664" s="51"/>
      <c r="C664" s="22"/>
      <c r="D664" s="52"/>
      <c r="E664" s="62"/>
      <c r="F664" s="62"/>
      <c r="G664" s="62"/>
      <c r="H664" s="39"/>
      <c r="I664" s="22" t="str">
        <f>IFERROR(__xludf.DUMMYFUNCTION("IF(OR(B664="""",H664=""""),"""",IFERROR(IF(H664="""","""",query('tbl user'!$A$2:$D1001,""SELECT A WHERE D = '""&amp;H664&amp;""'"")),""USER TIDAK DIKETAHUI""))"),"")</f>
        <v/>
      </c>
      <c r="J664" s="22"/>
      <c r="K664" s="22"/>
      <c r="L664" s="62"/>
    </row>
    <row r="665">
      <c r="A665" s="22" t="str">
        <f t="shared" si="1"/>
        <v/>
      </c>
      <c r="B665" s="51"/>
      <c r="C665" s="22"/>
      <c r="D665" s="52"/>
      <c r="E665" s="62"/>
      <c r="F665" s="62"/>
      <c r="G665" s="62"/>
      <c r="H665" s="39"/>
      <c r="I665" s="22" t="str">
        <f>IFERROR(__xludf.DUMMYFUNCTION("IF(OR(B665="""",H665=""""),"""",IFERROR(IF(H665="""","""",query('tbl user'!$A$2:$D1001,""SELECT A WHERE D = '""&amp;H665&amp;""'"")),""USER TIDAK DIKETAHUI""))"),"")</f>
        <v/>
      </c>
      <c r="J665" s="22"/>
      <c r="K665" s="22"/>
      <c r="L665" s="62"/>
    </row>
    <row r="666">
      <c r="A666" s="22" t="str">
        <f t="shared" si="1"/>
        <v/>
      </c>
      <c r="B666" s="51"/>
      <c r="C666" s="22"/>
      <c r="D666" s="52"/>
      <c r="E666" s="62"/>
      <c r="F666" s="62"/>
      <c r="G666" s="62"/>
      <c r="H666" s="39"/>
      <c r="I666" s="22" t="str">
        <f>IFERROR(__xludf.DUMMYFUNCTION("IF(OR(B666="""",H666=""""),"""",IFERROR(IF(H666="""","""",query('tbl user'!$A$2:$D1001,""SELECT A WHERE D = '""&amp;H666&amp;""'"")),""USER TIDAK DIKETAHUI""))"),"")</f>
        <v/>
      </c>
      <c r="J666" s="22"/>
      <c r="K666" s="22"/>
      <c r="L666" s="62"/>
    </row>
    <row r="667">
      <c r="A667" s="22" t="str">
        <f t="shared" si="1"/>
        <v/>
      </c>
      <c r="B667" s="51"/>
      <c r="C667" s="22"/>
      <c r="D667" s="52"/>
      <c r="E667" s="62"/>
      <c r="F667" s="62"/>
      <c r="G667" s="62"/>
      <c r="H667" s="39"/>
      <c r="I667" s="22" t="str">
        <f>IFERROR(__xludf.DUMMYFUNCTION("IF(OR(B667="""",H667=""""),"""",IFERROR(IF(H667="""","""",query('tbl user'!$A$2:$D1001,""SELECT A WHERE D = '""&amp;H667&amp;""'"")),""USER TIDAK DIKETAHUI""))"),"")</f>
        <v/>
      </c>
      <c r="J667" s="22"/>
      <c r="K667" s="22"/>
      <c r="L667" s="62"/>
    </row>
    <row r="668">
      <c r="A668" s="22" t="str">
        <f t="shared" si="1"/>
        <v/>
      </c>
      <c r="B668" s="51"/>
      <c r="C668" s="22"/>
      <c r="D668" s="52"/>
      <c r="E668" s="62"/>
      <c r="F668" s="62"/>
      <c r="G668" s="62"/>
      <c r="H668" s="39"/>
      <c r="I668" s="22" t="str">
        <f>IFERROR(__xludf.DUMMYFUNCTION("IF(OR(B668="""",H668=""""),"""",IFERROR(IF(H668="""","""",query('tbl user'!$A$2:$D1001,""SELECT A WHERE D = '""&amp;H668&amp;""'"")),""USER TIDAK DIKETAHUI""))"),"")</f>
        <v/>
      </c>
      <c r="J668" s="22"/>
      <c r="K668" s="22"/>
      <c r="L668" s="62"/>
    </row>
    <row r="669">
      <c r="A669" s="22" t="str">
        <f t="shared" si="1"/>
        <v/>
      </c>
      <c r="B669" s="51"/>
      <c r="C669" s="22"/>
      <c r="D669" s="52"/>
      <c r="E669" s="62"/>
      <c r="F669" s="62"/>
      <c r="G669" s="62"/>
      <c r="H669" s="39"/>
      <c r="I669" s="22" t="str">
        <f>IFERROR(__xludf.DUMMYFUNCTION("IF(OR(B669="""",H669=""""),"""",IFERROR(IF(H669="""","""",query('tbl user'!$A$2:$D1001,""SELECT A WHERE D = '""&amp;H669&amp;""'"")),""USER TIDAK DIKETAHUI""))"),"")</f>
        <v/>
      </c>
      <c r="J669" s="22"/>
      <c r="K669" s="22"/>
      <c r="L669" s="62"/>
    </row>
    <row r="670">
      <c r="A670" s="22" t="str">
        <f t="shared" si="1"/>
        <v/>
      </c>
      <c r="B670" s="51"/>
      <c r="C670" s="22"/>
      <c r="D670" s="52"/>
      <c r="E670" s="62"/>
      <c r="F670" s="62"/>
      <c r="G670" s="62"/>
      <c r="H670" s="39"/>
      <c r="I670" s="22" t="str">
        <f>IFERROR(__xludf.DUMMYFUNCTION("IF(OR(B670="""",H670=""""),"""",IFERROR(IF(H670="""","""",query('tbl user'!$A$2:$D1001,""SELECT A WHERE D = '""&amp;H670&amp;""'"")),""USER TIDAK DIKETAHUI""))"),"")</f>
        <v/>
      </c>
      <c r="J670" s="22"/>
      <c r="K670" s="22"/>
      <c r="L670" s="62"/>
    </row>
    <row r="671">
      <c r="A671" s="22" t="str">
        <f t="shared" si="1"/>
        <v/>
      </c>
      <c r="B671" s="51"/>
      <c r="C671" s="22"/>
      <c r="D671" s="52"/>
      <c r="E671" s="62"/>
      <c r="F671" s="62"/>
      <c r="G671" s="62"/>
      <c r="H671" s="39"/>
      <c r="I671" s="22" t="str">
        <f>IFERROR(__xludf.DUMMYFUNCTION("IF(OR(B671="""",H671=""""),"""",IFERROR(IF(H671="""","""",query('tbl user'!$A$2:$D1001,""SELECT A WHERE D = '""&amp;H671&amp;""'"")),""USER TIDAK DIKETAHUI""))"),"")</f>
        <v/>
      </c>
      <c r="J671" s="22"/>
      <c r="K671" s="22"/>
      <c r="L671" s="62"/>
    </row>
    <row r="672">
      <c r="A672" s="22" t="str">
        <f t="shared" si="1"/>
        <v/>
      </c>
      <c r="B672" s="51"/>
      <c r="C672" s="22"/>
      <c r="D672" s="52"/>
      <c r="E672" s="62"/>
      <c r="F672" s="62"/>
      <c r="G672" s="62"/>
      <c r="H672" s="39"/>
      <c r="I672" s="22" t="str">
        <f>IFERROR(__xludf.DUMMYFUNCTION("IF(OR(B672="""",H672=""""),"""",IFERROR(IF(H672="""","""",query('tbl user'!$A$2:$D1001,""SELECT A WHERE D = '""&amp;H672&amp;""'"")),""USER TIDAK DIKETAHUI""))"),"")</f>
        <v/>
      </c>
      <c r="J672" s="22"/>
      <c r="K672" s="22"/>
      <c r="L672" s="62"/>
    </row>
    <row r="673">
      <c r="A673" s="22" t="str">
        <f t="shared" si="1"/>
        <v/>
      </c>
      <c r="B673" s="51"/>
      <c r="C673" s="22"/>
      <c r="D673" s="52"/>
      <c r="E673" s="62"/>
      <c r="F673" s="62"/>
      <c r="G673" s="62"/>
      <c r="H673" s="39"/>
      <c r="I673" s="22" t="str">
        <f>IFERROR(__xludf.DUMMYFUNCTION("IF(OR(B673="""",H673=""""),"""",IFERROR(IF(H673="""","""",query('tbl user'!$A$2:$D1001,""SELECT A WHERE D = '""&amp;H673&amp;""'"")),""USER TIDAK DIKETAHUI""))"),"")</f>
        <v/>
      </c>
      <c r="J673" s="22"/>
      <c r="K673" s="22"/>
      <c r="L673" s="62"/>
    </row>
    <row r="674">
      <c r="A674" s="22" t="str">
        <f t="shared" si="1"/>
        <v/>
      </c>
      <c r="B674" s="51"/>
      <c r="C674" s="22"/>
      <c r="D674" s="52"/>
      <c r="E674" s="62"/>
      <c r="F674" s="62"/>
      <c r="G674" s="62"/>
      <c r="H674" s="39"/>
      <c r="I674" s="22" t="str">
        <f>IFERROR(__xludf.DUMMYFUNCTION("IF(OR(B674="""",H674=""""),"""",IFERROR(IF(H674="""","""",query('tbl user'!$A$2:$D1001,""SELECT A WHERE D = '""&amp;H674&amp;""'"")),""USER TIDAK DIKETAHUI""))"),"")</f>
        <v/>
      </c>
      <c r="J674" s="22"/>
      <c r="K674" s="22"/>
      <c r="L674" s="62"/>
    </row>
    <row r="675">
      <c r="A675" s="22" t="str">
        <f t="shared" si="1"/>
        <v/>
      </c>
      <c r="B675" s="51"/>
      <c r="C675" s="22"/>
      <c r="D675" s="52"/>
      <c r="E675" s="62"/>
      <c r="F675" s="62"/>
      <c r="G675" s="62"/>
      <c r="H675" s="39"/>
      <c r="I675" s="22" t="str">
        <f>IFERROR(__xludf.DUMMYFUNCTION("IF(OR(B675="""",H675=""""),"""",IFERROR(IF(H675="""","""",query('tbl user'!$A$2:$D1001,""SELECT A WHERE D = '""&amp;H675&amp;""'"")),""USER TIDAK DIKETAHUI""))"),"")</f>
        <v/>
      </c>
      <c r="J675" s="22"/>
      <c r="K675" s="22"/>
      <c r="L675" s="62"/>
    </row>
    <row r="676">
      <c r="A676" s="22" t="str">
        <f t="shared" si="1"/>
        <v/>
      </c>
      <c r="B676" s="51"/>
      <c r="C676" s="22"/>
      <c r="D676" s="52"/>
      <c r="E676" s="62"/>
      <c r="F676" s="62"/>
      <c r="G676" s="62"/>
      <c r="H676" s="39"/>
      <c r="I676" s="22" t="str">
        <f>IFERROR(__xludf.DUMMYFUNCTION("IF(OR(B676="""",H676=""""),"""",IFERROR(IF(H676="""","""",query('tbl user'!$A$2:$D1001,""SELECT A WHERE D = '""&amp;H676&amp;""'"")),""USER TIDAK DIKETAHUI""))"),"")</f>
        <v/>
      </c>
      <c r="J676" s="22"/>
      <c r="K676" s="22"/>
      <c r="L676" s="62"/>
    </row>
    <row r="677">
      <c r="A677" s="22" t="str">
        <f t="shared" si="1"/>
        <v/>
      </c>
      <c r="B677" s="51"/>
      <c r="C677" s="22"/>
      <c r="D677" s="52"/>
      <c r="E677" s="62"/>
      <c r="F677" s="62"/>
      <c r="G677" s="62"/>
      <c r="H677" s="39"/>
      <c r="I677" s="22" t="str">
        <f>IFERROR(__xludf.DUMMYFUNCTION("IF(OR(B677="""",H677=""""),"""",IFERROR(IF(H677="""","""",query('tbl user'!$A$2:$D1001,""SELECT A WHERE D = '""&amp;H677&amp;""'"")),""USER TIDAK DIKETAHUI""))"),"")</f>
        <v/>
      </c>
      <c r="J677" s="22"/>
      <c r="K677" s="22"/>
      <c r="L677" s="62"/>
    </row>
    <row r="678">
      <c r="A678" s="22" t="str">
        <f t="shared" si="1"/>
        <v/>
      </c>
      <c r="B678" s="51"/>
      <c r="C678" s="22"/>
      <c r="D678" s="52"/>
      <c r="E678" s="62"/>
      <c r="F678" s="62"/>
      <c r="G678" s="62"/>
      <c r="H678" s="39"/>
      <c r="I678" s="22" t="str">
        <f>IFERROR(__xludf.DUMMYFUNCTION("IF(OR(B678="""",H678=""""),"""",IFERROR(IF(H678="""","""",query('tbl user'!$A$2:$D1001,""SELECT A WHERE D = '""&amp;H678&amp;""'"")),""USER TIDAK DIKETAHUI""))"),"")</f>
        <v/>
      </c>
      <c r="J678" s="22"/>
      <c r="K678" s="22"/>
      <c r="L678" s="62"/>
    </row>
    <row r="679">
      <c r="A679" s="22" t="str">
        <f t="shared" si="1"/>
        <v/>
      </c>
      <c r="B679" s="51"/>
      <c r="C679" s="22"/>
      <c r="D679" s="52"/>
      <c r="E679" s="62"/>
      <c r="F679" s="62"/>
      <c r="G679" s="62"/>
      <c r="H679" s="39"/>
      <c r="I679" s="22" t="str">
        <f>IFERROR(__xludf.DUMMYFUNCTION("IF(OR(B679="""",H679=""""),"""",IFERROR(IF(H679="""","""",query('tbl user'!$A$2:$D1001,""SELECT A WHERE D = '""&amp;H679&amp;""'"")),""USER TIDAK DIKETAHUI""))"),"")</f>
        <v/>
      </c>
      <c r="J679" s="22"/>
      <c r="K679" s="22"/>
      <c r="L679" s="62"/>
    </row>
    <row r="680">
      <c r="A680" s="22" t="str">
        <f t="shared" si="1"/>
        <v/>
      </c>
      <c r="B680" s="51"/>
      <c r="C680" s="22"/>
      <c r="D680" s="52"/>
      <c r="E680" s="62"/>
      <c r="F680" s="62"/>
      <c r="G680" s="62"/>
      <c r="H680" s="39"/>
      <c r="I680" s="22" t="str">
        <f>IFERROR(__xludf.DUMMYFUNCTION("IF(OR(B680="""",H680=""""),"""",IFERROR(IF(H680="""","""",query('tbl user'!$A$2:$D1001,""SELECT A WHERE D = '""&amp;H680&amp;""'"")),""USER TIDAK DIKETAHUI""))"),"")</f>
        <v/>
      </c>
      <c r="J680" s="22"/>
      <c r="K680" s="22"/>
      <c r="L680" s="62"/>
    </row>
    <row r="681">
      <c r="A681" s="22" t="str">
        <f t="shared" si="1"/>
        <v/>
      </c>
      <c r="B681" s="51"/>
      <c r="C681" s="22"/>
      <c r="D681" s="52"/>
      <c r="E681" s="62"/>
      <c r="F681" s="62"/>
      <c r="G681" s="62"/>
      <c r="H681" s="39"/>
      <c r="I681" s="22" t="str">
        <f>IFERROR(__xludf.DUMMYFUNCTION("IF(OR(B681="""",H681=""""),"""",IFERROR(IF(H681="""","""",query('tbl user'!$A$2:$D1001,""SELECT A WHERE D = '""&amp;H681&amp;""'"")),""USER TIDAK DIKETAHUI""))"),"")</f>
        <v/>
      </c>
      <c r="J681" s="22"/>
      <c r="K681" s="22"/>
      <c r="L681" s="62"/>
    </row>
    <row r="682">
      <c r="A682" s="22" t="str">
        <f t="shared" si="1"/>
        <v/>
      </c>
      <c r="B682" s="51"/>
      <c r="C682" s="22"/>
      <c r="D682" s="52"/>
      <c r="E682" s="62"/>
      <c r="F682" s="62"/>
      <c r="G682" s="62"/>
      <c r="H682" s="39"/>
      <c r="I682" s="22" t="str">
        <f>IFERROR(__xludf.DUMMYFUNCTION("IF(OR(B682="""",H682=""""),"""",IFERROR(IF(H682="""","""",query('tbl user'!$A$2:$D1001,""SELECT A WHERE D = '""&amp;H682&amp;""'"")),""USER TIDAK DIKETAHUI""))"),"")</f>
        <v/>
      </c>
      <c r="J682" s="22"/>
      <c r="K682" s="22"/>
      <c r="L682" s="62"/>
    </row>
    <row r="683">
      <c r="A683" s="22" t="str">
        <f t="shared" si="1"/>
        <v/>
      </c>
      <c r="B683" s="51"/>
      <c r="C683" s="22"/>
      <c r="D683" s="52"/>
      <c r="E683" s="62"/>
      <c r="F683" s="62"/>
      <c r="G683" s="62"/>
      <c r="H683" s="39"/>
      <c r="I683" s="22" t="str">
        <f>IFERROR(__xludf.DUMMYFUNCTION("IF(OR(B683="""",H683=""""),"""",IFERROR(IF(H683="""","""",query('tbl user'!$A$2:$D1001,""SELECT A WHERE D = '""&amp;H683&amp;""'"")),""USER TIDAK DIKETAHUI""))"),"")</f>
        <v/>
      </c>
      <c r="J683" s="22"/>
      <c r="K683" s="22"/>
      <c r="L683" s="62"/>
    </row>
    <row r="684">
      <c r="A684" s="22" t="str">
        <f t="shared" si="1"/>
        <v/>
      </c>
      <c r="B684" s="51"/>
      <c r="C684" s="22"/>
      <c r="D684" s="52"/>
      <c r="E684" s="62"/>
      <c r="F684" s="62"/>
      <c r="G684" s="62"/>
      <c r="H684" s="39"/>
      <c r="I684" s="22" t="str">
        <f>IFERROR(__xludf.DUMMYFUNCTION("IF(OR(B684="""",H684=""""),"""",IFERROR(IF(H684="""","""",query('tbl user'!$A$2:$D1001,""SELECT A WHERE D = '""&amp;H684&amp;""'"")),""USER TIDAK DIKETAHUI""))"),"")</f>
        <v/>
      </c>
      <c r="J684" s="22"/>
      <c r="K684" s="22"/>
      <c r="L684" s="62"/>
    </row>
    <row r="685">
      <c r="A685" s="22" t="str">
        <f t="shared" si="1"/>
        <v/>
      </c>
      <c r="B685" s="51"/>
      <c r="C685" s="22"/>
      <c r="D685" s="52"/>
      <c r="E685" s="62"/>
      <c r="F685" s="62"/>
      <c r="G685" s="62"/>
      <c r="H685" s="39"/>
      <c r="I685" s="22" t="str">
        <f>IFERROR(__xludf.DUMMYFUNCTION("IF(OR(B685="""",H685=""""),"""",IFERROR(IF(H685="""","""",query('tbl user'!$A$2:$D1001,""SELECT A WHERE D = '""&amp;H685&amp;""'"")),""USER TIDAK DIKETAHUI""))"),"")</f>
        <v/>
      </c>
      <c r="J685" s="22"/>
      <c r="K685" s="22"/>
      <c r="L685" s="62"/>
    </row>
    <row r="686">
      <c r="A686" s="22" t="str">
        <f t="shared" si="1"/>
        <v/>
      </c>
      <c r="B686" s="51"/>
      <c r="C686" s="22"/>
      <c r="D686" s="52"/>
      <c r="E686" s="62"/>
      <c r="F686" s="62"/>
      <c r="G686" s="62"/>
      <c r="H686" s="39"/>
      <c r="I686" s="22" t="str">
        <f>IFERROR(__xludf.DUMMYFUNCTION("IF(OR(B686="""",H686=""""),"""",IFERROR(IF(H686="""","""",query('tbl user'!$A$2:$D1001,""SELECT A WHERE D = '""&amp;H686&amp;""'"")),""USER TIDAK DIKETAHUI""))"),"")</f>
        <v/>
      </c>
      <c r="J686" s="22"/>
      <c r="K686" s="22"/>
      <c r="L686" s="62"/>
    </row>
    <row r="687">
      <c r="A687" s="22" t="str">
        <f t="shared" si="1"/>
        <v/>
      </c>
      <c r="B687" s="51"/>
      <c r="C687" s="22"/>
      <c r="D687" s="52"/>
      <c r="E687" s="62"/>
      <c r="F687" s="62"/>
      <c r="G687" s="62"/>
      <c r="H687" s="39"/>
      <c r="I687" s="22" t="str">
        <f>IFERROR(__xludf.DUMMYFUNCTION("IF(OR(B687="""",H687=""""),"""",IFERROR(IF(H687="""","""",query('tbl user'!$A$2:$D1001,""SELECT A WHERE D = '""&amp;H687&amp;""'"")),""USER TIDAK DIKETAHUI""))"),"")</f>
        <v/>
      </c>
      <c r="J687" s="22"/>
      <c r="K687" s="22"/>
      <c r="L687" s="62"/>
    </row>
    <row r="688">
      <c r="A688" s="22" t="str">
        <f t="shared" si="1"/>
        <v/>
      </c>
      <c r="B688" s="51"/>
      <c r="C688" s="22"/>
      <c r="D688" s="52"/>
      <c r="E688" s="62"/>
      <c r="F688" s="62"/>
      <c r="G688" s="62"/>
      <c r="H688" s="39"/>
      <c r="I688" s="22" t="str">
        <f>IFERROR(__xludf.DUMMYFUNCTION("IF(OR(B688="""",H688=""""),"""",IFERROR(IF(H688="""","""",query('tbl user'!$A$2:$D1001,""SELECT A WHERE D = '""&amp;H688&amp;""'"")),""USER TIDAK DIKETAHUI""))"),"")</f>
        <v/>
      </c>
      <c r="J688" s="22"/>
      <c r="K688" s="22"/>
      <c r="L688" s="62"/>
    </row>
    <row r="689">
      <c r="A689" s="22" t="str">
        <f t="shared" si="1"/>
        <v/>
      </c>
      <c r="B689" s="51"/>
      <c r="C689" s="22"/>
      <c r="D689" s="52"/>
      <c r="E689" s="62"/>
      <c r="F689" s="62"/>
      <c r="G689" s="62"/>
      <c r="H689" s="39"/>
      <c r="I689" s="22" t="str">
        <f>IFERROR(__xludf.DUMMYFUNCTION("IF(OR(B689="""",H689=""""),"""",IFERROR(IF(H689="""","""",query('tbl user'!$A$2:$D1001,""SELECT A WHERE D = '""&amp;H689&amp;""'"")),""USER TIDAK DIKETAHUI""))"),"")</f>
        <v/>
      </c>
      <c r="J689" s="22"/>
      <c r="K689" s="22"/>
      <c r="L689" s="62"/>
    </row>
    <row r="690">
      <c r="A690" s="22" t="str">
        <f t="shared" si="1"/>
        <v/>
      </c>
      <c r="B690" s="51"/>
      <c r="C690" s="22"/>
      <c r="D690" s="52"/>
      <c r="E690" s="62"/>
      <c r="F690" s="62"/>
      <c r="G690" s="62"/>
      <c r="H690" s="39"/>
      <c r="I690" s="22" t="str">
        <f>IFERROR(__xludf.DUMMYFUNCTION("IF(OR(B690="""",H690=""""),"""",IFERROR(IF(H690="""","""",query('tbl user'!$A$2:$D1001,""SELECT A WHERE D = '""&amp;H690&amp;""'"")),""USER TIDAK DIKETAHUI""))"),"")</f>
        <v/>
      </c>
      <c r="J690" s="22"/>
      <c r="K690" s="22"/>
      <c r="L690" s="62"/>
    </row>
    <row r="691">
      <c r="A691" s="22" t="str">
        <f t="shared" si="1"/>
        <v/>
      </c>
      <c r="B691" s="51"/>
      <c r="C691" s="22"/>
      <c r="D691" s="52"/>
      <c r="E691" s="62"/>
      <c r="F691" s="62"/>
      <c r="G691" s="62"/>
      <c r="H691" s="39"/>
      <c r="I691" s="22" t="str">
        <f>IFERROR(__xludf.DUMMYFUNCTION("IF(OR(B691="""",H691=""""),"""",IFERROR(IF(H691="""","""",query('tbl user'!$A$2:$D1001,""SELECT A WHERE D = '""&amp;H691&amp;""'"")),""USER TIDAK DIKETAHUI""))"),"")</f>
        <v/>
      </c>
      <c r="J691" s="22"/>
      <c r="K691" s="22"/>
      <c r="L691" s="62"/>
    </row>
    <row r="692">
      <c r="A692" s="22" t="str">
        <f t="shared" si="1"/>
        <v/>
      </c>
      <c r="B692" s="51"/>
      <c r="C692" s="22"/>
      <c r="D692" s="52"/>
      <c r="E692" s="62"/>
      <c r="F692" s="62"/>
      <c r="G692" s="62"/>
      <c r="H692" s="39"/>
      <c r="I692" s="22" t="str">
        <f>IFERROR(__xludf.DUMMYFUNCTION("IF(OR(B692="""",H692=""""),"""",IFERROR(IF(H692="""","""",query('tbl user'!$A$2:$D1001,""SELECT A WHERE D = '""&amp;H692&amp;""'"")),""USER TIDAK DIKETAHUI""))"),"")</f>
        <v/>
      </c>
      <c r="J692" s="22"/>
      <c r="K692" s="22"/>
      <c r="L692" s="62"/>
    </row>
    <row r="693">
      <c r="A693" s="22" t="str">
        <f t="shared" si="1"/>
        <v/>
      </c>
      <c r="B693" s="51"/>
      <c r="C693" s="22"/>
      <c r="D693" s="52"/>
      <c r="E693" s="62"/>
      <c r="F693" s="62"/>
      <c r="G693" s="62"/>
      <c r="H693" s="39"/>
      <c r="I693" s="22" t="str">
        <f>IFERROR(__xludf.DUMMYFUNCTION("IF(OR(B693="""",H693=""""),"""",IFERROR(IF(H693="""","""",query('tbl user'!$A$2:$D1001,""SELECT A WHERE D = '""&amp;H693&amp;""'"")),""USER TIDAK DIKETAHUI""))"),"")</f>
        <v/>
      </c>
      <c r="J693" s="22"/>
      <c r="K693" s="22"/>
      <c r="L693" s="62"/>
    </row>
    <row r="694">
      <c r="A694" s="22" t="str">
        <f t="shared" si="1"/>
        <v/>
      </c>
      <c r="B694" s="51"/>
      <c r="C694" s="22"/>
      <c r="D694" s="52"/>
      <c r="E694" s="62"/>
      <c r="F694" s="62"/>
      <c r="G694" s="62"/>
      <c r="H694" s="39"/>
      <c r="I694" s="22" t="str">
        <f>IFERROR(__xludf.DUMMYFUNCTION("IF(OR(B694="""",H694=""""),"""",IFERROR(IF(H694="""","""",query('tbl user'!$A$2:$D1001,""SELECT A WHERE D = '""&amp;H694&amp;""'"")),""USER TIDAK DIKETAHUI""))"),"")</f>
        <v/>
      </c>
      <c r="J694" s="22"/>
      <c r="K694" s="22"/>
      <c r="L694" s="62"/>
    </row>
    <row r="695">
      <c r="A695" s="22" t="str">
        <f t="shared" si="1"/>
        <v/>
      </c>
      <c r="B695" s="51"/>
      <c r="C695" s="22"/>
      <c r="D695" s="52"/>
      <c r="E695" s="62"/>
      <c r="F695" s="62"/>
      <c r="G695" s="62"/>
      <c r="H695" s="39"/>
      <c r="I695" s="22" t="str">
        <f>IFERROR(__xludf.DUMMYFUNCTION("IF(OR(B695="""",H695=""""),"""",IFERROR(IF(H695="""","""",query('tbl user'!$A$2:$D1001,""SELECT A WHERE D = '""&amp;H695&amp;""'"")),""USER TIDAK DIKETAHUI""))"),"")</f>
        <v/>
      </c>
      <c r="J695" s="22"/>
      <c r="K695" s="22"/>
      <c r="L695" s="62"/>
    </row>
    <row r="696">
      <c r="A696" s="22" t="str">
        <f t="shared" si="1"/>
        <v/>
      </c>
      <c r="B696" s="51"/>
      <c r="C696" s="22"/>
      <c r="D696" s="52"/>
      <c r="E696" s="62"/>
      <c r="F696" s="62"/>
      <c r="G696" s="62"/>
      <c r="H696" s="39"/>
      <c r="I696" s="22" t="str">
        <f>IFERROR(__xludf.DUMMYFUNCTION("IF(OR(B696="""",H696=""""),"""",IFERROR(IF(H696="""","""",query('tbl user'!$A$2:$D1001,""SELECT A WHERE D = '""&amp;H696&amp;""'"")),""USER TIDAK DIKETAHUI""))"),"")</f>
        <v/>
      </c>
      <c r="J696" s="22"/>
      <c r="K696" s="22"/>
      <c r="L696" s="62"/>
    </row>
    <row r="697">
      <c r="A697" s="22" t="str">
        <f t="shared" si="1"/>
        <v/>
      </c>
      <c r="B697" s="51"/>
      <c r="C697" s="22"/>
      <c r="D697" s="52"/>
      <c r="E697" s="62"/>
      <c r="F697" s="62"/>
      <c r="G697" s="62"/>
      <c r="H697" s="39"/>
      <c r="I697" s="22" t="str">
        <f>IFERROR(__xludf.DUMMYFUNCTION("IF(OR(B697="""",H697=""""),"""",IFERROR(IF(H697="""","""",query('tbl user'!$A$2:$D1001,""SELECT A WHERE D = '""&amp;H697&amp;""'"")),""USER TIDAK DIKETAHUI""))"),"")</f>
        <v/>
      </c>
      <c r="J697" s="22"/>
      <c r="K697" s="22"/>
      <c r="L697" s="62"/>
    </row>
    <row r="698">
      <c r="A698" s="22" t="str">
        <f t="shared" si="1"/>
        <v/>
      </c>
      <c r="B698" s="51"/>
      <c r="C698" s="22"/>
      <c r="D698" s="52"/>
      <c r="E698" s="62"/>
      <c r="F698" s="62"/>
      <c r="G698" s="62"/>
      <c r="H698" s="39"/>
      <c r="I698" s="22" t="str">
        <f>IFERROR(__xludf.DUMMYFUNCTION("IF(OR(B698="""",H698=""""),"""",IFERROR(IF(H698="""","""",query('tbl user'!$A$2:$D1001,""SELECT A WHERE D = '""&amp;H698&amp;""'"")),""USER TIDAK DIKETAHUI""))"),"")</f>
        <v/>
      </c>
      <c r="J698" s="22"/>
      <c r="K698" s="22"/>
      <c r="L698" s="62"/>
    </row>
    <row r="699">
      <c r="A699" s="22" t="str">
        <f t="shared" si="1"/>
        <v/>
      </c>
      <c r="B699" s="51"/>
      <c r="C699" s="22"/>
      <c r="D699" s="52"/>
      <c r="E699" s="62"/>
      <c r="F699" s="62"/>
      <c r="G699" s="62"/>
      <c r="H699" s="39"/>
      <c r="I699" s="22" t="str">
        <f>IFERROR(__xludf.DUMMYFUNCTION("IF(OR(B699="""",H699=""""),"""",IFERROR(IF(H699="""","""",query('tbl user'!$A$2:$D1001,""SELECT A WHERE D = '""&amp;H699&amp;""'"")),""USER TIDAK DIKETAHUI""))"),"")</f>
        <v/>
      </c>
      <c r="J699" s="22"/>
      <c r="K699" s="22"/>
      <c r="L699" s="62"/>
    </row>
    <row r="700">
      <c r="A700" s="22" t="str">
        <f t="shared" si="1"/>
        <v/>
      </c>
      <c r="B700" s="51"/>
      <c r="C700" s="22"/>
      <c r="D700" s="52"/>
      <c r="E700" s="62"/>
      <c r="F700" s="62"/>
      <c r="G700" s="62"/>
      <c r="H700" s="39"/>
      <c r="I700" s="22" t="str">
        <f>IFERROR(__xludf.DUMMYFUNCTION("IF(OR(B700="""",H700=""""),"""",IFERROR(IF(H700="""","""",query('tbl user'!$A$2:$D1001,""SELECT A WHERE D = '""&amp;H700&amp;""'"")),""USER TIDAK DIKETAHUI""))"),"")</f>
        <v/>
      </c>
      <c r="J700" s="22"/>
      <c r="K700" s="22"/>
      <c r="L700" s="62"/>
    </row>
    <row r="701">
      <c r="A701" s="22" t="str">
        <f t="shared" si="1"/>
        <v/>
      </c>
      <c r="B701" s="51"/>
      <c r="C701" s="22"/>
      <c r="D701" s="52"/>
      <c r="E701" s="62"/>
      <c r="F701" s="62"/>
      <c r="G701" s="62"/>
      <c r="H701" s="39"/>
      <c r="I701" s="22" t="str">
        <f>IFERROR(__xludf.DUMMYFUNCTION("IF(OR(B701="""",H701=""""),"""",IFERROR(IF(H701="""","""",query('tbl user'!$A$2:$D1001,""SELECT A WHERE D = '""&amp;H701&amp;""'"")),""USER TIDAK DIKETAHUI""))"),"")</f>
        <v/>
      </c>
      <c r="J701" s="22"/>
      <c r="K701" s="22"/>
      <c r="L701" s="62"/>
    </row>
    <row r="702">
      <c r="A702" s="22" t="str">
        <f t="shared" si="1"/>
        <v/>
      </c>
      <c r="B702" s="51"/>
      <c r="C702" s="22"/>
      <c r="D702" s="52"/>
      <c r="E702" s="62"/>
      <c r="F702" s="62"/>
      <c r="G702" s="62"/>
      <c r="H702" s="39"/>
      <c r="I702" s="22" t="str">
        <f>IFERROR(__xludf.DUMMYFUNCTION("IF(OR(B702="""",H702=""""),"""",IFERROR(IF(H702="""","""",query('tbl user'!$A$2:$D1001,""SELECT A WHERE D = '""&amp;H702&amp;""'"")),""USER TIDAK DIKETAHUI""))"),"")</f>
        <v/>
      </c>
      <c r="J702" s="22"/>
      <c r="K702" s="22"/>
      <c r="L702" s="62"/>
    </row>
    <row r="703">
      <c r="A703" s="22" t="str">
        <f t="shared" si="1"/>
        <v/>
      </c>
      <c r="B703" s="51"/>
      <c r="C703" s="22"/>
      <c r="D703" s="52"/>
      <c r="E703" s="62"/>
      <c r="F703" s="62"/>
      <c r="G703" s="62"/>
      <c r="H703" s="39"/>
      <c r="I703" s="22" t="str">
        <f>IFERROR(__xludf.DUMMYFUNCTION("IF(OR(B703="""",H703=""""),"""",IFERROR(IF(H703="""","""",query('tbl user'!$A$2:$D1001,""SELECT A WHERE D = '""&amp;H703&amp;""'"")),""USER TIDAK DIKETAHUI""))"),"")</f>
        <v/>
      </c>
      <c r="J703" s="22"/>
      <c r="K703" s="22"/>
      <c r="L703" s="62"/>
    </row>
    <row r="704">
      <c r="A704" s="22" t="str">
        <f t="shared" si="1"/>
        <v/>
      </c>
      <c r="B704" s="51"/>
      <c r="C704" s="22"/>
      <c r="D704" s="52"/>
      <c r="E704" s="62"/>
      <c r="F704" s="62"/>
      <c r="G704" s="62"/>
      <c r="H704" s="39"/>
      <c r="I704" s="22" t="str">
        <f>IFERROR(__xludf.DUMMYFUNCTION("IF(OR(B704="""",H704=""""),"""",IFERROR(IF(H704="""","""",query('tbl user'!$A$2:$D1001,""SELECT A WHERE D = '""&amp;H704&amp;""'"")),""USER TIDAK DIKETAHUI""))"),"")</f>
        <v/>
      </c>
      <c r="J704" s="22"/>
      <c r="K704" s="22"/>
      <c r="L704" s="62"/>
    </row>
    <row r="705">
      <c r="A705" s="22" t="str">
        <f t="shared" si="1"/>
        <v/>
      </c>
      <c r="B705" s="51"/>
      <c r="C705" s="22"/>
      <c r="D705" s="52"/>
      <c r="E705" s="62"/>
      <c r="F705" s="62"/>
      <c r="G705" s="62"/>
      <c r="H705" s="39"/>
      <c r="I705" s="22" t="str">
        <f>IFERROR(__xludf.DUMMYFUNCTION("IF(OR(B705="""",H705=""""),"""",IFERROR(IF(H705="""","""",query('tbl user'!$A$2:$D1001,""SELECT A WHERE D = '""&amp;H705&amp;""'"")),""USER TIDAK DIKETAHUI""))"),"")</f>
        <v/>
      </c>
      <c r="J705" s="22"/>
      <c r="K705" s="22"/>
      <c r="L705" s="62"/>
    </row>
    <row r="706">
      <c r="A706" s="22" t="str">
        <f t="shared" si="1"/>
        <v/>
      </c>
      <c r="B706" s="51"/>
      <c r="C706" s="22"/>
      <c r="D706" s="52"/>
      <c r="E706" s="62"/>
      <c r="F706" s="62"/>
      <c r="G706" s="62"/>
      <c r="H706" s="39"/>
      <c r="I706" s="22" t="str">
        <f>IFERROR(__xludf.DUMMYFUNCTION("IF(OR(B706="""",H706=""""),"""",IFERROR(IF(H706="""","""",query('tbl user'!$A$2:$D1001,""SELECT A WHERE D = '""&amp;H706&amp;""'"")),""USER TIDAK DIKETAHUI""))"),"")</f>
        <v/>
      </c>
      <c r="J706" s="22"/>
      <c r="K706" s="22"/>
      <c r="L706" s="62"/>
    </row>
    <row r="707">
      <c r="A707" s="22" t="str">
        <f t="shared" si="1"/>
        <v/>
      </c>
      <c r="B707" s="51"/>
      <c r="C707" s="22"/>
      <c r="D707" s="52"/>
      <c r="E707" s="62"/>
      <c r="F707" s="62"/>
      <c r="G707" s="62"/>
      <c r="H707" s="39"/>
      <c r="I707" s="22" t="str">
        <f>IFERROR(__xludf.DUMMYFUNCTION("IF(OR(B707="""",H707=""""),"""",IFERROR(IF(H707="""","""",query('tbl user'!$A$2:$D1001,""SELECT A WHERE D = '""&amp;H707&amp;""'"")),""USER TIDAK DIKETAHUI""))"),"")</f>
        <v/>
      </c>
      <c r="J707" s="22"/>
      <c r="K707" s="22"/>
      <c r="L707" s="62"/>
    </row>
    <row r="708">
      <c r="A708" s="22" t="str">
        <f t="shared" si="1"/>
        <v/>
      </c>
      <c r="B708" s="51"/>
      <c r="C708" s="22"/>
      <c r="D708" s="52"/>
      <c r="E708" s="62"/>
      <c r="F708" s="62"/>
      <c r="G708" s="62"/>
      <c r="H708" s="39"/>
      <c r="I708" s="22" t="str">
        <f>IFERROR(__xludf.DUMMYFUNCTION("IF(OR(B708="""",H708=""""),"""",IFERROR(IF(H708="""","""",query('tbl user'!$A$2:$D1001,""SELECT A WHERE D = '""&amp;H708&amp;""'"")),""USER TIDAK DIKETAHUI""))"),"")</f>
        <v/>
      </c>
      <c r="J708" s="22"/>
      <c r="K708" s="22"/>
      <c r="L708" s="62"/>
    </row>
    <row r="709">
      <c r="A709" s="22" t="str">
        <f t="shared" si="1"/>
        <v/>
      </c>
      <c r="B709" s="51"/>
      <c r="C709" s="22"/>
      <c r="D709" s="52"/>
      <c r="E709" s="62"/>
      <c r="F709" s="62"/>
      <c r="G709" s="62"/>
      <c r="H709" s="39"/>
      <c r="I709" s="22" t="str">
        <f>IFERROR(__xludf.DUMMYFUNCTION("IF(OR(B709="""",H709=""""),"""",IFERROR(IF(H709="""","""",query('tbl user'!$A$2:$D1001,""SELECT A WHERE D = '""&amp;H709&amp;""'"")),""USER TIDAK DIKETAHUI""))"),"")</f>
        <v/>
      </c>
      <c r="J709" s="22"/>
      <c r="K709" s="22"/>
      <c r="L709" s="62"/>
    </row>
    <row r="710">
      <c r="A710" s="22" t="str">
        <f t="shared" si="1"/>
        <v/>
      </c>
      <c r="B710" s="51"/>
      <c r="C710" s="22"/>
      <c r="D710" s="52"/>
      <c r="E710" s="62"/>
      <c r="F710" s="62"/>
      <c r="G710" s="62"/>
      <c r="H710" s="39"/>
      <c r="I710" s="22" t="str">
        <f>IFERROR(__xludf.DUMMYFUNCTION("IF(OR(B710="""",H710=""""),"""",IFERROR(IF(H710="""","""",query('tbl user'!$A$2:$D1001,""SELECT A WHERE D = '""&amp;H710&amp;""'"")),""USER TIDAK DIKETAHUI""))"),"")</f>
        <v/>
      </c>
      <c r="J710" s="22"/>
      <c r="K710" s="22"/>
      <c r="L710" s="62"/>
    </row>
    <row r="711">
      <c r="A711" s="22" t="str">
        <f t="shared" si="1"/>
        <v/>
      </c>
      <c r="B711" s="51"/>
      <c r="C711" s="22"/>
      <c r="D711" s="52"/>
      <c r="E711" s="62"/>
      <c r="F711" s="62"/>
      <c r="G711" s="62"/>
      <c r="H711" s="39"/>
      <c r="I711" s="22" t="str">
        <f>IFERROR(__xludf.DUMMYFUNCTION("IF(OR(B711="""",H711=""""),"""",IFERROR(IF(H711="""","""",query('tbl user'!$A$2:$D1001,""SELECT A WHERE D = '""&amp;H711&amp;""'"")),""USER TIDAK DIKETAHUI""))"),"")</f>
        <v/>
      </c>
      <c r="J711" s="22"/>
      <c r="K711" s="22"/>
      <c r="L711" s="62"/>
    </row>
    <row r="712">
      <c r="A712" s="22" t="str">
        <f t="shared" si="1"/>
        <v/>
      </c>
      <c r="B712" s="51"/>
      <c r="C712" s="22"/>
      <c r="D712" s="52"/>
      <c r="E712" s="62"/>
      <c r="F712" s="62"/>
      <c r="G712" s="62"/>
      <c r="H712" s="39"/>
      <c r="I712" s="22" t="str">
        <f>IFERROR(__xludf.DUMMYFUNCTION("IF(OR(B712="""",H712=""""),"""",IFERROR(IF(H712="""","""",query('tbl user'!$A$2:$D1001,""SELECT A WHERE D = '""&amp;H712&amp;""'"")),""USER TIDAK DIKETAHUI""))"),"")</f>
        <v/>
      </c>
      <c r="J712" s="22"/>
      <c r="K712" s="22"/>
      <c r="L712" s="62"/>
    </row>
    <row r="713">
      <c r="A713" s="22" t="str">
        <f t="shared" si="1"/>
        <v/>
      </c>
      <c r="B713" s="51"/>
      <c r="C713" s="22"/>
      <c r="D713" s="52"/>
      <c r="E713" s="62"/>
      <c r="F713" s="62"/>
      <c r="G713" s="62"/>
      <c r="H713" s="39"/>
      <c r="I713" s="22" t="str">
        <f>IFERROR(__xludf.DUMMYFUNCTION("IF(OR(B713="""",H713=""""),"""",IFERROR(IF(H713="""","""",query('tbl user'!$A$2:$D1001,""SELECT A WHERE D = '""&amp;H713&amp;""'"")),""USER TIDAK DIKETAHUI""))"),"")</f>
        <v/>
      </c>
      <c r="J713" s="22"/>
      <c r="K713" s="22"/>
      <c r="L713" s="62"/>
    </row>
    <row r="714">
      <c r="A714" s="22" t="str">
        <f t="shared" si="1"/>
        <v/>
      </c>
      <c r="B714" s="51"/>
      <c r="C714" s="22"/>
      <c r="D714" s="52"/>
      <c r="E714" s="62"/>
      <c r="F714" s="62"/>
      <c r="G714" s="62"/>
      <c r="H714" s="39"/>
      <c r="I714" s="22" t="str">
        <f>IFERROR(__xludf.DUMMYFUNCTION("IF(OR(B714="""",H714=""""),"""",IFERROR(IF(H714="""","""",query('tbl user'!$A$2:$D1001,""SELECT A WHERE D = '""&amp;H714&amp;""'"")),""USER TIDAK DIKETAHUI""))"),"")</f>
        <v/>
      </c>
      <c r="J714" s="22"/>
      <c r="K714" s="22"/>
      <c r="L714" s="62"/>
    </row>
    <row r="715">
      <c r="A715" s="22" t="str">
        <f t="shared" si="1"/>
        <v/>
      </c>
      <c r="B715" s="51"/>
      <c r="C715" s="22"/>
      <c r="D715" s="52"/>
      <c r="E715" s="62"/>
      <c r="F715" s="62"/>
      <c r="G715" s="62"/>
      <c r="H715" s="39"/>
      <c r="I715" s="22" t="str">
        <f>IFERROR(__xludf.DUMMYFUNCTION("IF(OR(B715="""",H715=""""),"""",IFERROR(IF(H715="""","""",query('tbl user'!$A$2:$D1001,""SELECT A WHERE D = '""&amp;H715&amp;""'"")),""USER TIDAK DIKETAHUI""))"),"")</f>
        <v/>
      </c>
      <c r="J715" s="22"/>
      <c r="K715" s="22"/>
      <c r="L715" s="62"/>
    </row>
    <row r="716">
      <c r="A716" s="22" t="str">
        <f t="shared" si="1"/>
        <v/>
      </c>
      <c r="B716" s="51"/>
      <c r="C716" s="22"/>
      <c r="D716" s="52"/>
      <c r="E716" s="62"/>
      <c r="F716" s="62"/>
      <c r="G716" s="62"/>
      <c r="H716" s="39"/>
      <c r="I716" s="22" t="str">
        <f>IFERROR(__xludf.DUMMYFUNCTION("IF(OR(B716="""",H716=""""),"""",IFERROR(IF(H716="""","""",query('tbl user'!$A$2:$D1001,""SELECT A WHERE D = '""&amp;H716&amp;""'"")),""USER TIDAK DIKETAHUI""))"),"")</f>
        <v/>
      </c>
      <c r="J716" s="22"/>
      <c r="K716" s="22"/>
      <c r="L716" s="62"/>
    </row>
    <row r="717">
      <c r="A717" s="22" t="str">
        <f t="shared" si="1"/>
        <v/>
      </c>
      <c r="B717" s="51"/>
      <c r="C717" s="22"/>
      <c r="D717" s="52"/>
      <c r="E717" s="62"/>
      <c r="F717" s="62"/>
      <c r="G717" s="62"/>
      <c r="H717" s="39"/>
      <c r="I717" s="22" t="str">
        <f>IFERROR(__xludf.DUMMYFUNCTION("IF(OR(B717="""",H717=""""),"""",IFERROR(IF(H717="""","""",query('tbl user'!$A$2:$D1001,""SELECT A WHERE D = '""&amp;H717&amp;""'"")),""USER TIDAK DIKETAHUI""))"),"")</f>
        <v/>
      </c>
      <c r="J717" s="22"/>
      <c r="K717" s="22"/>
      <c r="L717" s="62"/>
    </row>
    <row r="718">
      <c r="A718" s="22" t="str">
        <f t="shared" si="1"/>
        <v/>
      </c>
      <c r="B718" s="51"/>
      <c r="C718" s="22"/>
      <c r="D718" s="52"/>
      <c r="E718" s="62"/>
      <c r="F718" s="62"/>
      <c r="G718" s="62"/>
      <c r="H718" s="39"/>
      <c r="I718" s="22" t="str">
        <f>IFERROR(__xludf.DUMMYFUNCTION("IF(OR(B718="""",H718=""""),"""",IFERROR(IF(H718="""","""",query('tbl user'!$A$2:$D1001,""SELECT A WHERE D = '""&amp;H718&amp;""'"")),""USER TIDAK DIKETAHUI""))"),"")</f>
        <v/>
      </c>
      <c r="J718" s="22"/>
      <c r="K718" s="22"/>
      <c r="L718" s="62"/>
    </row>
    <row r="719">
      <c r="A719" s="22" t="str">
        <f t="shared" si="1"/>
        <v/>
      </c>
      <c r="B719" s="51"/>
      <c r="C719" s="22"/>
      <c r="D719" s="52"/>
      <c r="E719" s="62"/>
      <c r="F719" s="62"/>
      <c r="G719" s="62"/>
      <c r="H719" s="39"/>
      <c r="I719" s="22" t="str">
        <f>IFERROR(__xludf.DUMMYFUNCTION("IF(OR(B719="""",H719=""""),"""",IFERROR(IF(H719="""","""",query('tbl user'!$A$2:$D1001,""SELECT A WHERE D = '""&amp;H719&amp;""'"")),""USER TIDAK DIKETAHUI""))"),"")</f>
        <v/>
      </c>
      <c r="J719" s="22"/>
      <c r="K719" s="22"/>
      <c r="L719" s="62"/>
    </row>
    <row r="720">
      <c r="A720" s="22" t="str">
        <f t="shared" si="1"/>
        <v/>
      </c>
      <c r="B720" s="51"/>
      <c r="C720" s="22"/>
      <c r="D720" s="52"/>
      <c r="E720" s="62"/>
      <c r="F720" s="62"/>
      <c r="G720" s="62"/>
      <c r="H720" s="39"/>
      <c r="I720" s="22" t="str">
        <f>IFERROR(__xludf.DUMMYFUNCTION("IF(OR(B720="""",H720=""""),"""",IFERROR(IF(H720="""","""",query('tbl user'!$A$2:$D1001,""SELECT A WHERE D = '""&amp;H720&amp;""'"")),""USER TIDAK DIKETAHUI""))"),"")</f>
        <v/>
      </c>
      <c r="J720" s="22"/>
      <c r="K720" s="22"/>
      <c r="L720" s="62"/>
    </row>
    <row r="721">
      <c r="A721" s="22" t="str">
        <f t="shared" si="1"/>
        <v/>
      </c>
      <c r="B721" s="51"/>
      <c r="C721" s="22"/>
      <c r="D721" s="52"/>
      <c r="E721" s="62"/>
      <c r="F721" s="62"/>
      <c r="G721" s="62"/>
      <c r="H721" s="39"/>
      <c r="I721" s="22" t="str">
        <f>IFERROR(__xludf.DUMMYFUNCTION("IF(OR(B721="""",H721=""""),"""",IFERROR(IF(H721="""","""",query('tbl user'!$A$2:$D1001,""SELECT A WHERE D = '""&amp;H721&amp;""'"")),""USER TIDAK DIKETAHUI""))"),"")</f>
        <v/>
      </c>
      <c r="J721" s="22"/>
      <c r="K721" s="22"/>
      <c r="L721" s="62"/>
    </row>
    <row r="722">
      <c r="A722" s="22" t="str">
        <f t="shared" si="1"/>
        <v/>
      </c>
      <c r="B722" s="51"/>
      <c r="C722" s="22"/>
      <c r="D722" s="52"/>
      <c r="E722" s="62"/>
      <c r="F722" s="62"/>
      <c r="G722" s="62"/>
      <c r="H722" s="39"/>
      <c r="I722" s="22" t="str">
        <f>IFERROR(__xludf.DUMMYFUNCTION("IF(OR(B722="""",H722=""""),"""",IFERROR(IF(H722="""","""",query('tbl user'!$A$2:$D1001,""SELECT A WHERE D = '""&amp;H722&amp;""'"")),""USER TIDAK DIKETAHUI""))"),"")</f>
        <v/>
      </c>
      <c r="J722" s="22"/>
      <c r="K722" s="22"/>
      <c r="L722" s="62"/>
    </row>
    <row r="723">
      <c r="A723" s="22" t="str">
        <f t="shared" si="1"/>
        <v/>
      </c>
      <c r="B723" s="51"/>
      <c r="C723" s="22"/>
      <c r="D723" s="52"/>
      <c r="E723" s="62"/>
      <c r="F723" s="62"/>
      <c r="G723" s="62"/>
      <c r="H723" s="39"/>
      <c r="I723" s="22" t="str">
        <f>IFERROR(__xludf.DUMMYFUNCTION("IF(OR(B723="""",H723=""""),"""",IFERROR(IF(H723="""","""",query('tbl user'!$A$2:$D1001,""SELECT A WHERE D = '""&amp;H723&amp;""'"")),""USER TIDAK DIKETAHUI""))"),"")</f>
        <v/>
      </c>
      <c r="J723" s="22"/>
      <c r="K723" s="22"/>
      <c r="L723" s="62"/>
    </row>
    <row r="724">
      <c r="A724" s="22" t="str">
        <f t="shared" si="1"/>
        <v/>
      </c>
      <c r="B724" s="51"/>
      <c r="C724" s="22"/>
      <c r="D724" s="52"/>
      <c r="E724" s="62"/>
      <c r="F724" s="62"/>
      <c r="G724" s="62"/>
      <c r="H724" s="39"/>
      <c r="I724" s="22" t="str">
        <f>IFERROR(__xludf.DUMMYFUNCTION("IF(OR(B724="""",H724=""""),"""",IFERROR(IF(H724="""","""",query('tbl user'!$A$2:$D1001,""SELECT A WHERE D = '""&amp;H724&amp;""'"")),""USER TIDAK DIKETAHUI""))"),"")</f>
        <v/>
      </c>
      <c r="J724" s="22"/>
      <c r="K724" s="22"/>
      <c r="L724" s="62"/>
    </row>
    <row r="725">
      <c r="A725" s="22" t="str">
        <f t="shared" si="1"/>
        <v/>
      </c>
      <c r="B725" s="51"/>
      <c r="C725" s="22"/>
      <c r="D725" s="52"/>
      <c r="E725" s="62"/>
      <c r="F725" s="62"/>
      <c r="G725" s="62"/>
      <c r="H725" s="39"/>
      <c r="I725" s="22" t="str">
        <f>IFERROR(__xludf.DUMMYFUNCTION("IF(OR(B725="""",H725=""""),"""",IFERROR(IF(H725="""","""",query('tbl user'!$A$2:$D1001,""SELECT A WHERE D = '""&amp;H725&amp;""'"")),""USER TIDAK DIKETAHUI""))"),"")</f>
        <v/>
      </c>
      <c r="J725" s="22"/>
      <c r="K725" s="22"/>
      <c r="L725" s="62"/>
    </row>
    <row r="726">
      <c r="A726" s="22" t="str">
        <f t="shared" si="1"/>
        <v/>
      </c>
      <c r="B726" s="51"/>
      <c r="C726" s="22"/>
      <c r="D726" s="52"/>
      <c r="E726" s="62"/>
      <c r="F726" s="62"/>
      <c r="G726" s="62"/>
      <c r="H726" s="39"/>
      <c r="I726" s="22" t="str">
        <f>IFERROR(__xludf.DUMMYFUNCTION("IF(OR(B726="""",H726=""""),"""",IFERROR(IF(H726="""","""",query('tbl user'!$A$2:$D1001,""SELECT A WHERE D = '""&amp;H726&amp;""'"")),""USER TIDAK DIKETAHUI""))"),"")</f>
        <v/>
      </c>
      <c r="J726" s="22"/>
      <c r="K726" s="22"/>
      <c r="L726" s="62"/>
    </row>
    <row r="727">
      <c r="A727" s="22" t="str">
        <f t="shared" si="1"/>
        <v/>
      </c>
      <c r="B727" s="51"/>
      <c r="C727" s="22"/>
      <c r="D727" s="52"/>
      <c r="E727" s="62"/>
      <c r="F727" s="62"/>
      <c r="G727" s="62"/>
      <c r="H727" s="39"/>
      <c r="I727" s="22" t="str">
        <f>IFERROR(__xludf.DUMMYFUNCTION("IF(OR(B727="""",H727=""""),"""",IFERROR(IF(H727="""","""",query('tbl user'!$A$2:$D1001,""SELECT A WHERE D = '""&amp;H727&amp;""'"")),""USER TIDAK DIKETAHUI""))"),"")</f>
        <v/>
      </c>
      <c r="J727" s="22"/>
      <c r="K727" s="22"/>
      <c r="L727" s="62"/>
    </row>
    <row r="728">
      <c r="A728" s="22" t="str">
        <f t="shared" si="1"/>
        <v/>
      </c>
      <c r="B728" s="51"/>
      <c r="C728" s="22"/>
      <c r="D728" s="52"/>
      <c r="E728" s="62"/>
      <c r="F728" s="62"/>
      <c r="G728" s="62"/>
      <c r="H728" s="39"/>
      <c r="I728" s="22" t="str">
        <f>IFERROR(__xludf.DUMMYFUNCTION("IF(OR(B728="""",H728=""""),"""",IFERROR(IF(H728="""","""",query('tbl user'!$A$2:$D1001,""SELECT A WHERE D = '""&amp;H728&amp;""'"")),""USER TIDAK DIKETAHUI""))"),"")</f>
        <v/>
      </c>
      <c r="J728" s="22"/>
      <c r="K728" s="22"/>
      <c r="L728" s="62"/>
    </row>
    <row r="729">
      <c r="A729" s="22" t="str">
        <f t="shared" si="1"/>
        <v/>
      </c>
      <c r="B729" s="51"/>
      <c r="C729" s="22"/>
      <c r="D729" s="52"/>
      <c r="E729" s="62"/>
      <c r="F729" s="62"/>
      <c r="G729" s="62"/>
      <c r="H729" s="39"/>
      <c r="I729" s="22" t="str">
        <f>IFERROR(__xludf.DUMMYFUNCTION("IF(OR(B729="""",H729=""""),"""",IFERROR(IF(H729="""","""",query('tbl user'!$A$2:$D1001,""SELECT A WHERE D = '""&amp;H729&amp;""'"")),""USER TIDAK DIKETAHUI""))"),"")</f>
        <v/>
      </c>
      <c r="J729" s="22"/>
      <c r="K729" s="22"/>
      <c r="L729" s="62"/>
    </row>
    <row r="730">
      <c r="A730" s="22" t="str">
        <f t="shared" si="1"/>
        <v/>
      </c>
      <c r="B730" s="51"/>
      <c r="C730" s="22"/>
      <c r="D730" s="52"/>
      <c r="E730" s="62"/>
      <c r="F730" s="62"/>
      <c r="G730" s="62"/>
      <c r="H730" s="39"/>
      <c r="I730" s="22" t="str">
        <f>IFERROR(__xludf.DUMMYFUNCTION("IF(OR(B730="""",H730=""""),"""",IFERROR(IF(H730="""","""",query('tbl user'!$A$2:$D1001,""SELECT A WHERE D = '""&amp;H730&amp;""'"")),""USER TIDAK DIKETAHUI""))"),"")</f>
        <v/>
      </c>
      <c r="J730" s="22"/>
      <c r="K730" s="22"/>
      <c r="L730" s="62"/>
    </row>
    <row r="731">
      <c r="A731" s="22" t="str">
        <f t="shared" si="1"/>
        <v/>
      </c>
      <c r="B731" s="51"/>
      <c r="C731" s="22"/>
      <c r="D731" s="52"/>
      <c r="E731" s="62"/>
      <c r="F731" s="62"/>
      <c r="G731" s="62"/>
      <c r="H731" s="39"/>
      <c r="I731" s="22" t="str">
        <f>IFERROR(__xludf.DUMMYFUNCTION("IF(OR(B731="""",H731=""""),"""",IFERROR(IF(H731="""","""",query('tbl user'!$A$2:$D1001,""SELECT A WHERE D = '""&amp;H731&amp;""'"")),""USER TIDAK DIKETAHUI""))"),"")</f>
        <v/>
      </c>
      <c r="J731" s="22"/>
      <c r="K731" s="22"/>
      <c r="L731" s="62"/>
    </row>
    <row r="732">
      <c r="A732" s="22" t="str">
        <f t="shared" si="1"/>
        <v/>
      </c>
      <c r="B732" s="51"/>
      <c r="C732" s="22"/>
      <c r="D732" s="52"/>
      <c r="E732" s="62"/>
      <c r="F732" s="62"/>
      <c r="G732" s="62"/>
      <c r="H732" s="39"/>
      <c r="I732" s="22" t="str">
        <f>IFERROR(__xludf.DUMMYFUNCTION("IF(OR(B732="""",H732=""""),"""",IFERROR(IF(H732="""","""",query('tbl user'!$A$2:$D1001,""SELECT A WHERE D = '""&amp;H732&amp;""'"")),""USER TIDAK DIKETAHUI""))"),"")</f>
        <v/>
      </c>
      <c r="J732" s="22"/>
      <c r="K732" s="22"/>
      <c r="L732" s="62"/>
    </row>
    <row r="733">
      <c r="A733" s="22" t="str">
        <f t="shared" si="1"/>
        <v/>
      </c>
      <c r="B733" s="51"/>
      <c r="C733" s="22"/>
      <c r="D733" s="52"/>
      <c r="E733" s="62"/>
      <c r="F733" s="62"/>
      <c r="G733" s="62"/>
      <c r="H733" s="39"/>
      <c r="I733" s="22" t="str">
        <f>IFERROR(__xludf.DUMMYFUNCTION("IF(OR(B733="""",H733=""""),"""",IFERROR(IF(H733="""","""",query('tbl user'!$A$2:$D1001,""SELECT A WHERE D = '""&amp;H733&amp;""'"")),""USER TIDAK DIKETAHUI""))"),"")</f>
        <v/>
      </c>
      <c r="J733" s="22"/>
      <c r="K733" s="22"/>
      <c r="L733" s="62"/>
    </row>
    <row r="734">
      <c r="A734" s="22" t="str">
        <f t="shared" si="1"/>
        <v/>
      </c>
      <c r="B734" s="51"/>
      <c r="C734" s="22"/>
      <c r="D734" s="52"/>
      <c r="E734" s="62"/>
      <c r="F734" s="62"/>
      <c r="G734" s="62"/>
      <c r="H734" s="39"/>
      <c r="I734" s="22" t="str">
        <f>IFERROR(__xludf.DUMMYFUNCTION("IF(OR(B734="""",H734=""""),"""",IFERROR(IF(H734="""","""",query('tbl user'!$A$2:$D1001,""SELECT A WHERE D = '""&amp;H734&amp;""'"")),""USER TIDAK DIKETAHUI""))"),"")</f>
        <v/>
      </c>
      <c r="J734" s="22"/>
      <c r="K734" s="22"/>
      <c r="L734" s="62"/>
    </row>
    <row r="735">
      <c r="A735" s="22" t="str">
        <f t="shared" si="1"/>
        <v/>
      </c>
      <c r="B735" s="51"/>
      <c r="C735" s="22"/>
      <c r="D735" s="52"/>
      <c r="E735" s="62"/>
      <c r="F735" s="62"/>
      <c r="G735" s="62"/>
      <c r="H735" s="39"/>
      <c r="I735" s="22" t="str">
        <f>IFERROR(__xludf.DUMMYFUNCTION("IF(OR(B735="""",H735=""""),"""",IFERROR(IF(H735="""","""",query('tbl user'!$A$2:$D1001,""SELECT A WHERE D = '""&amp;H735&amp;""'"")),""USER TIDAK DIKETAHUI""))"),"")</f>
        <v/>
      </c>
      <c r="J735" s="22"/>
      <c r="K735" s="22"/>
      <c r="L735" s="62"/>
    </row>
    <row r="736">
      <c r="A736" s="22" t="str">
        <f t="shared" si="1"/>
        <v/>
      </c>
      <c r="B736" s="51"/>
      <c r="C736" s="22"/>
      <c r="D736" s="52"/>
      <c r="E736" s="62"/>
      <c r="F736" s="62"/>
      <c r="G736" s="62"/>
      <c r="H736" s="39"/>
      <c r="I736" s="22" t="str">
        <f>IFERROR(__xludf.DUMMYFUNCTION("IF(OR(B736="""",H736=""""),"""",IFERROR(IF(H736="""","""",query('tbl user'!$A$2:$D1001,""SELECT A WHERE D = '""&amp;H736&amp;""'"")),""USER TIDAK DIKETAHUI""))"),"")</f>
        <v/>
      </c>
      <c r="J736" s="22"/>
      <c r="K736" s="22"/>
      <c r="L736" s="62"/>
    </row>
    <row r="737">
      <c r="A737" s="22" t="str">
        <f t="shared" si="1"/>
        <v/>
      </c>
      <c r="B737" s="51"/>
      <c r="C737" s="22"/>
      <c r="D737" s="52"/>
      <c r="E737" s="62"/>
      <c r="F737" s="62"/>
      <c r="G737" s="62"/>
      <c r="H737" s="39"/>
      <c r="I737" s="22" t="str">
        <f>IFERROR(__xludf.DUMMYFUNCTION("IF(OR(B737="""",H737=""""),"""",IFERROR(IF(H737="""","""",query('tbl user'!$A$2:$D1001,""SELECT A WHERE D = '""&amp;H737&amp;""'"")),""USER TIDAK DIKETAHUI""))"),"")</f>
        <v/>
      </c>
      <c r="J737" s="22"/>
      <c r="K737" s="22"/>
      <c r="L737" s="62"/>
    </row>
    <row r="738">
      <c r="A738" s="22" t="str">
        <f t="shared" si="1"/>
        <v/>
      </c>
      <c r="B738" s="51"/>
      <c r="C738" s="22"/>
      <c r="D738" s="52"/>
      <c r="E738" s="62"/>
      <c r="F738" s="62"/>
      <c r="G738" s="62"/>
      <c r="H738" s="39"/>
      <c r="I738" s="22" t="str">
        <f>IFERROR(__xludf.DUMMYFUNCTION("IF(OR(B738="""",H738=""""),"""",IFERROR(IF(H738="""","""",query('tbl user'!$A$2:$D1001,""SELECT A WHERE D = '""&amp;H738&amp;""'"")),""USER TIDAK DIKETAHUI""))"),"")</f>
        <v/>
      </c>
      <c r="J738" s="22"/>
      <c r="K738" s="22"/>
      <c r="L738" s="62"/>
    </row>
    <row r="739">
      <c r="A739" s="22" t="str">
        <f t="shared" si="1"/>
        <v/>
      </c>
      <c r="B739" s="51"/>
      <c r="C739" s="22"/>
      <c r="D739" s="52"/>
      <c r="E739" s="62"/>
      <c r="F739" s="62"/>
      <c r="G739" s="62"/>
      <c r="H739" s="39"/>
      <c r="I739" s="22" t="str">
        <f>IFERROR(__xludf.DUMMYFUNCTION("IF(OR(B739="""",H739=""""),"""",IFERROR(IF(H739="""","""",query('tbl user'!$A$2:$D1001,""SELECT A WHERE D = '""&amp;H739&amp;""'"")),""USER TIDAK DIKETAHUI""))"),"")</f>
        <v/>
      </c>
      <c r="J739" s="22"/>
      <c r="K739" s="22"/>
      <c r="L739" s="62"/>
    </row>
    <row r="740">
      <c r="A740" s="22" t="str">
        <f t="shared" si="1"/>
        <v/>
      </c>
      <c r="B740" s="51"/>
      <c r="C740" s="22"/>
      <c r="D740" s="52"/>
      <c r="E740" s="62"/>
      <c r="F740" s="62"/>
      <c r="G740" s="62"/>
      <c r="H740" s="39"/>
      <c r="I740" s="22" t="str">
        <f>IFERROR(__xludf.DUMMYFUNCTION("IF(OR(B740="""",H740=""""),"""",IFERROR(IF(H740="""","""",query('tbl user'!$A$2:$D1001,""SELECT A WHERE D = '""&amp;H740&amp;""'"")),""USER TIDAK DIKETAHUI""))"),"")</f>
        <v/>
      </c>
      <c r="J740" s="22"/>
      <c r="K740" s="22"/>
      <c r="L740" s="62"/>
    </row>
    <row r="741">
      <c r="A741" s="22" t="str">
        <f t="shared" si="1"/>
        <v/>
      </c>
      <c r="B741" s="51"/>
      <c r="C741" s="22"/>
      <c r="D741" s="52"/>
      <c r="E741" s="62"/>
      <c r="F741" s="62"/>
      <c r="G741" s="62"/>
      <c r="H741" s="39"/>
      <c r="I741" s="22" t="str">
        <f>IFERROR(__xludf.DUMMYFUNCTION("IF(OR(B741="""",H741=""""),"""",IFERROR(IF(H741="""","""",query('tbl user'!$A$2:$D1001,""SELECT A WHERE D = '""&amp;H741&amp;""'"")),""USER TIDAK DIKETAHUI""))"),"")</f>
        <v/>
      </c>
      <c r="J741" s="22"/>
      <c r="K741" s="22"/>
      <c r="L741" s="62"/>
    </row>
    <row r="742">
      <c r="A742" s="22" t="str">
        <f t="shared" si="1"/>
        <v/>
      </c>
      <c r="B742" s="51"/>
      <c r="C742" s="22"/>
      <c r="D742" s="52"/>
      <c r="E742" s="62"/>
      <c r="F742" s="62"/>
      <c r="G742" s="62"/>
      <c r="H742" s="39"/>
      <c r="I742" s="22" t="str">
        <f>IFERROR(__xludf.DUMMYFUNCTION("IF(OR(B742="""",H742=""""),"""",IFERROR(IF(H742="""","""",query('tbl user'!$A$2:$D1001,""SELECT A WHERE D = '""&amp;H742&amp;""'"")),""USER TIDAK DIKETAHUI""))"),"")</f>
        <v/>
      </c>
      <c r="J742" s="22"/>
      <c r="K742" s="22"/>
      <c r="L742" s="62"/>
    </row>
    <row r="743">
      <c r="A743" s="22" t="str">
        <f t="shared" si="1"/>
        <v/>
      </c>
      <c r="B743" s="51"/>
      <c r="C743" s="22"/>
      <c r="D743" s="52"/>
      <c r="E743" s="62"/>
      <c r="F743" s="62"/>
      <c r="G743" s="62"/>
      <c r="H743" s="39"/>
      <c r="I743" s="22" t="str">
        <f>IFERROR(__xludf.DUMMYFUNCTION("IF(OR(B743="""",H743=""""),"""",IFERROR(IF(H743="""","""",query('tbl user'!$A$2:$D1001,""SELECT A WHERE D = '""&amp;H743&amp;""'"")),""USER TIDAK DIKETAHUI""))"),"")</f>
        <v/>
      </c>
      <c r="J743" s="22"/>
      <c r="K743" s="22"/>
      <c r="L743" s="62"/>
    </row>
    <row r="744">
      <c r="A744" s="22" t="str">
        <f t="shared" si="1"/>
        <v/>
      </c>
      <c r="B744" s="51"/>
      <c r="C744" s="22"/>
      <c r="D744" s="52"/>
      <c r="E744" s="62"/>
      <c r="F744" s="62"/>
      <c r="G744" s="62"/>
      <c r="H744" s="39"/>
      <c r="I744" s="22" t="str">
        <f>IFERROR(__xludf.DUMMYFUNCTION("IF(OR(B744="""",H744=""""),"""",IFERROR(IF(H744="""","""",query('tbl user'!$A$2:$D1001,""SELECT A WHERE D = '""&amp;H744&amp;""'"")),""USER TIDAK DIKETAHUI""))"),"")</f>
        <v/>
      </c>
      <c r="J744" s="22"/>
      <c r="K744" s="22"/>
      <c r="L744" s="62"/>
    </row>
    <row r="745">
      <c r="A745" s="22" t="str">
        <f t="shared" si="1"/>
        <v/>
      </c>
      <c r="B745" s="51"/>
      <c r="C745" s="22"/>
      <c r="D745" s="52"/>
      <c r="E745" s="62"/>
      <c r="F745" s="62"/>
      <c r="G745" s="62"/>
      <c r="H745" s="39"/>
      <c r="I745" s="22" t="str">
        <f>IFERROR(__xludf.DUMMYFUNCTION("IF(OR(B745="""",H745=""""),"""",IFERROR(IF(H745="""","""",query('tbl user'!$A$2:$D1001,""SELECT A WHERE D = '""&amp;H745&amp;""'"")),""USER TIDAK DIKETAHUI""))"),"")</f>
        <v/>
      </c>
      <c r="J745" s="22"/>
      <c r="K745" s="22"/>
      <c r="L745" s="62"/>
    </row>
    <row r="746">
      <c r="A746" s="22" t="str">
        <f t="shared" si="1"/>
        <v/>
      </c>
      <c r="B746" s="51"/>
      <c r="C746" s="22"/>
      <c r="D746" s="52"/>
      <c r="E746" s="62"/>
      <c r="F746" s="62"/>
      <c r="G746" s="62"/>
      <c r="H746" s="39"/>
      <c r="I746" s="22" t="str">
        <f>IFERROR(__xludf.DUMMYFUNCTION("IF(OR(B746="""",H746=""""),"""",IFERROR(IF(H746="""","""",query('tbl user'!$A$2:$D1001,""SELECT A WHERE D = '""&amp;H746&amp;""'"")),""USER TIDAK DIKETAHUI""))"),"")</f>
        <v/>
      </c>
      <c r="J746" s="22"/>
      <c r="K746" s="22"/>
      <c r="L746" s="62"/>
    </row>
    <row r="747">
      <c r="A747" s="22" t="str">
        <f t="shared" si="1"/>
        <v/>
      </c>
      <c r="B747" s="51"/>
      <c r="C747" s="22"/>
      <c r="D747" s="52"/>
      <c r="E747" s="62"/>
      <c r="F747" s="62"/>
      <c r="G747" s="62"/>
      <c r="H747" s="39"/>
      <c r="I747" s="22" t="str">
        <f>IFERROR(__xludf.DUMMYFUNCTION("IF(OR(B747="""",H747=""""),"""",IFERROR(IF(H747="""","""",query('tbl user'!$A$2:$D1001,""SELECT A WHERE D = '""&amp;H747&amp;""'"")),""USER TIDAK DIKETAHUI""))"),"")</f>
        <v/>
      </c>
      <c r="J747" s="22"/>
      <c r="K747" s="22"/>
      <c r="L747" s="62"/>
    </row>
    <row r="748">
      <c r="A748" s="22" t="str">
        <f t="shared" si="1"/>
        <v/>
      </c>
      <c r="B748" s="51"/>
      <c r="C748" s="22"/>
      <c r="D748" s="52"/>
      <c r="E748" s="62"/>
      <c r="F748" s="62"/>
      <c r="G748" s="62"/>
      <c r="H748" s="39"/>
      <c r="I748" s="22" t="str">
        <f>IFERROR(__xludf.DUMMYFUNCTION("IF(OR(B748="""",H748=""""),"""",IFERROR(IF(H748="""","""",query('tbl user'!$A$2:$D1001,""SELECT A WHERE D = '""&amp;H748&amp;""'"")),""USER TIDAK DIKETAHUI""))"),"")</f>
        <v/>
      </c>
      <c r="J748" s="22"/>
      <c r="K748" s="22"/>
      <c r="L748" s="62"/>
    </row>
    <row r="749">
      <c r="A749" s="22" t="str">
        <f t="shared" si="1"/>
        <v/>
      </c>
      <c r="B749" s="51"/>
      <c r="C749" s="22"/>
      <c r="D749" s="52"/>
      <c r="E749" s="62"/>
      <c r="F749" s="62"/>
      <c r="G749" s="62"/>
      <c r="H749" s="39"/>
      <c r="I749" s="22" t="str">
        <f>IFERROR(__xludf.DUMMYFUNCTION("IF(OR(B749="""",H749=""""),"""",IFERROR(IF(H749="""","""",query('tbl user'!$A$2:$D1001,""SELECT A WHERE D = '""&amp;H749&amp;""'"")),""USER TIDAK DIKETAHUI""))"),"")</f>
        <v/>
      </c>
      <c r="J749" s="22"/>
      <c r="K749" s="22"/>
      <c r="L749" s="62"/>
    </row>
    <row r="750">
      <c r="A750" s="22" t="str">
        <f t="shared" si="1"/>
        <v/>
      </c>
      <c r="B750" s="51"/>
      <c r="C750" s="22"/>
      <c r="D750" s="52"/>
      <c r="E750" s="62"/>
      <c r="F750" s="62"/>
      <c r="G750" s="62"/>
      <c r="H750" s="39"/>
      <c r="I750" s="22" t="str">
        <f>IFERROR(__xludf.DUMMYFUNCTION("IF(OR(B750="""",H750=""""),"""",IFERROR(IF(H750="""","""",query('tbl user'!$A$2:$D1001,""SELECT A WHERE D = '""&amp;H750&amp;""'"")),""USER TIDAK DIKETAHUI""))"),"")</f>
        <v/>
      </c>
      <c r="J750" s="22"/>
      <c r="K750" s="22"/>
      <c r="L750" s="62"/>
    </row>
    <row r="751">
      <c r="A751" s="22" t="str">
        <f t="shared" si="1"/>
        <v/>
      </c>
      <c r="B751" s="51"/>
      <c r="C751" s="22"/>
      <c r="D751" s="52"/>
      <c r="E751" s="62"/>
      <c r="F751" s="62"/>
      <c r="G751" s="62"/>
      <c r="H751" s="39"/>
      <c r="I751" s="22" t="str">
        <f>IFERROR(__xludf.DUMMYFUNCTION("IF(OR(B751="""",H751=""""),"""",IFERROR(IF(H751="""","""",query('tbl user'!$A$2:$D1001,""SELECT A WHERE D = '""&amp;H751&amp;""'"")),""USER TIDAK DIKETAHUI""))"),"")</f>
        <v/>
      </c>
      <c r="J751" s="22"/>
      <c r="K751" s="22"/>
      <c r="L751" s="62"/>
    </row>
    <row r="752">
      <c r="A752" s="22" t="str">
        <f t="shared" si="1"/>
        <v/>
      </c>
      <c r="B752" s="51"/>
      <c r="C752" s="22"/>
      <c r="D752" s="52"/>
      <c r="E752" s="62"/>
      <c r="F752" s="62"/>
      <c r="G752" s="62"/>
      <c r="H752" s="39"/>
      <c r="I752" s="22" t="str">
        <f>IFERROR(__xludf.DUMMYFUNCTION("IF(OR(B752="""",H752=""""),"""",IFERROR(IF(H752="""","""",query('tbl user'!$A$2:$D1001,""SELECT A WHERE D = '""&amp;H752&amp;""'"")),""USER TIDAK DIKETAHUI""))"),"")</f>
        <v/>
      </c>
      <c r="J752" s="22"/>
      <c r="K752" s="22"/>
      <c r="L752" s="62"/>
    </row>
    <row r="753">
      <c r="A753" s="22" t="str">
        <f t="shared" si="1"/>
        <v/>
      </c>
      <c r="B753" s="51"/>
      <c r="C753" s="22"/>
      <c r="D753" s="52"/>
      <c r="E753" s="62"/>
      <c r="F753" s="62"/>
      <c r="G753" s="62"/>
      <c r="H753" s="39"/>
      <c r="I753" s="22" t="str">
        <f>IFERROR(__xludf.DUMMYFUNCTION("IF(OR(B753="""",H753=""""),"""",IFERROR(IF(H753="""","""",query('tbl user'!$A$2:$D1001,""SELECT A WHERE D = '""&amp;H753&amp;""'"")),""USER TIDAK DIKETAHUI""))"),"")</f>
        <v/>
      </c>
      <c r="J753" s="22"/>
      <c r="K753" s="22"/>
      <c r="L753" s="62"/>
    </row>
    <row r="754">
      <c r="A754" s="22" t="str">
        <f t="shared" si="1"/>
        <v/>
      </c>
      <c r="B754" s="51"/>
      <c r="C754" s="22"/>
      <c r="D754" s="52"/>
      <c r="E754" s="62"/>
      <c r="F754" s="62"/>
      <c r="G754" s="62"/>
      <c r="H754" s="39"/>
      <c r="I754" s="22" t="str">
        <f>IFERROR(__xludf.DUMMYFUNCTION("IF(OR(B754="""",H754=""""),"""",IFERROR(IF(H754="""","""",query('tbl user'!$A$2:$D1001,""SELECT A WHERE D = '""&amp;H754&amp;""'"")),""USER TIDAK DIKETAHUI""))"),"")</f>
        <v/>
      </c>
      <c r="J754" s="22"/>
      <c r="K754" s="22"/>
      <c r="L754" s="62"/>
    </row>
    <row r="755">
      <c r="A755" s="22" t="str">
        <f t="shared" si="1"/>
        <v/>
      </c>
      <c r="B755" s="51"/>
      <c r="C755" s="22"/>
      <c r="D755" s="52"/>
      <c r="E755" s="62"/>
      <c r="F755" s="62"/>
      <c r="G755" s="62"/>
      <c r="H755" s="39"/>
      <c r="I755" s="22" t="str">
        <f>IFERROR(__xludf.DUMMYFUNCTION("IF(OR(B755="""",H755=""""),"""",IFERROR(IF(H755="""","""",query('tbl user'!$A$2:$D1001,""SELECT A WHERE D = '""&amp;H755&amp;""'"")),""USER TIDAK DIKETAHUI""))"),"")</f>
        <v/>
      </c>
      <c r="J755" s="22"/>
      <c r="K755" s="22"/>
      <c r="L755" s="62"/>
    </row>
    <row r="756">
      <c r="A756" s="22" t="str">
        <f t="shared" si="1"/>
        <v/>
      </c>
      <c r="B756" s="51"/>
      <c r="C756" s="22"/>
      <c r="D756" s="52"/>
      <c r="E756" s="62"/>
      <c r="F756" s="62"/>
      <c r="G756" s="62"/>
      <c r="H756" s="39"/>
      <c r="I756" s="22" t="str">
        <f>IFERROR(__xludf.DUMMYFUNCTION("IF(OR(B756="""",H756=""""),"""",IFERROR(IF(H756="""","""",query('tbl user'!$A$2:$D1001,""SELECT A WHERE D = '""&amp;H756&amp;""'"")),""USER TIDAK DIKETAHUI""))"),"")</f>
        <v/>
      </c>
      <c r="J756" s="22"/>
      <c r="K756" s="22"/>
      <c r="L756" s="62"/>
    </row>
    <row r="757">
      <c r="A757" s="22" t="str">
        <f t="shared" si="1"/>
        <v/>
      </c>
      <c r="B757" s="51"/>
      <c r="C757" s="22"/>
      <c r="D757" s="52"/>
      <c r="E757" s="62"/>
      <c r="F757" s="62"/>
      <c r="G757" s="62"/>
      <c r="H757" s="39"/>
      <c r="I757" s="22" t="str">
        <f>IFERROR(__xludf.DUMMYFUNCTION("IF(OR(B757="""",H757=""""),"""",IFERROR(IF(H757="""","""",query('tbl user'!$A$2:$D1001,""SELECT A WHERE D = '""&amp;H757&amp;""'"")),""USER TIDAK DIKETAHUI""))"),"")</f>
        <v/>
      </c>
      <c r="J757" s="22"/>
      <c r="K757" s="22"/>
      <c r="L757" s="62"/>
    </row>
    <row r="758">
      <c r="A758" s="22" t="str">
        <f t="shared" si="1"/>
        <v/>
      </c>
      <c r="B758" s="51"/>
      <c r="C758" s="22"/>
      <c r="D758" s="52"/>
      <c r="E758" s="62"/>
      <c r="F758" s="62"/>
      <c r="G758" s="62"/>
      <c r="H758" s="39"/>
      <c r="I758" s="22" t="str">
        <f>IFERROR(__xludf.DUMMYFUNCTION("IF(OR(B758="""",H758=""""),"""",IFERROR(IF(H758="""","""",query('tbl user'!$A$2:$D1001,""SELECT A WHERE D = '""&amp;H758&amp;""'"")),""USER TIDAK DIKETAHUI""))"),"")</f>
        <v/>
      </c>
      <c r="J758" s="22"/>
      <c r="K758" s="22"/>
      <c r="L758" s="62"/>
    </row>
    <row r="759">
      <c r="A759" s="22" t="str">
        <f t="shared" si="1"/>
        <v/>
      </c>
      <c r="B759" s="51"/>
      <c r="C759" s="22"/>
      <c r="D759" s="52"/>
      <c r="E759" s="62"/>
      <c r="F759" s="62"/>
      <c r="G759" s="62"/>
      <c r="H759" s="39"/>
      <c r="I759" s="22" t="str">
        <f>IFERROR(__xludf.DUMMYFUNCTION("IF(OR(B759="""",H759=""""),"""",IFERROR(IF(H759="""","""",query('tbl user'!$A$2:$D1001,""SELECT A WHERE D = '""&amp;H759&amp;""'"")),""USER TIDAK DIKETAHUI""))"),"")</f>
        <v/>
      </c>
      <c r="J759" s="22"/>
      <c r="K759" s="22"/>
      <c r="L759" s="62"/>
    </row>
    <row r="760">
      <c r="A760" s="22" t="str">
        <f t="shared" si="1"/>
        <v/>
      </c>
      <c r="B760" s="51"/>
      <c r="C760" s="22"/>
      <c r="D760" s="52"/>
      <c r="E760" s="62"/>
      <c r="F760" s="62"/>
      <c r="G760" s="62"/>
      <c r="H760" s="39"/>
      <c r="I760" s="22" t="str">
        <f>IFERROR(__xludf.DUMMYFUNCTION("IF(OR(B760="""",H760=""""),"""",IFERROR(IF(H760="""","""",query('tbl user'!$A$2:$D1001,""SELECT A WHERE D = '""&amp;H760&amp;""'"")),""USER TIDAK DIKETAHUI""))"),"")</f>
        <v/>
      </c>
      <c r="J760" s="22"/>
      <c r="K760" s="22"/>
      <c r="L760" s="62"/>
    </row>
    <row r="761">
      <c r="A761" s="22" t="str">
        <f t="shared" si="1"/>
        <v/>
      </c>
      <c r="B761" s="51"/>
      <c r="C761" s="22"/>
      <c r="D761" s="52"/>
      <c r="E761" s="62"/>
      <c r="F761" s="62"/>
      <c r="G761" s="62"/>
      <c r="H761" s="39"/>
      <c r="I761" s="22" t="str">
        <f>IFERROR(__xludf.DUMMYFUNCTION("IF(OR(B761="""",H761=""""),"""",IFERROR(IF(H761="""","""",query('tbl user'!$A$2:$D1001,""SELECT A WHERE D = '""&amp;H761&amp;""'"")),""USER TIDAK DIKETAHUI""))"),"")</f>
        <v/>
      </c>
      <c r="J761" s="22"/>
      <c r="K761" s="22"/>
      <c r="L761" s="62"/>
    </row>
    <row r="762">
      <c r="A762" s="22" t="str">
        <f t="shared" si="1"/>
        <v/>
      </c>
      <c r="B762" s="51"/>
      <c r="C762" s="22"/>
      <c r="D762" s="52"/>
      <c r="E762" s="62"/>
      <c r="F762" s="62"/>
      <c r="G762" s="62"/>
      <c r="H762" s="39"/>
      <c r="I762" s="22" t="str">
        <f>IFERROR(__xludf.DUMMYFUNCTION("IF(OR(B762="""",H762=""""),"""",IFERROR(IF(H762="""","""",query('tbl user'!$A$2:$D1001,""SELECT A WHERE D = '""&amp;H762&amp;""'"")),""USER TIDAK DIKETAHUI""))"),"")</f>
        <v/>
      </c>
      <c r="J762" s="22"/>
      <c r="K762" s="22"/>
      <c r="L762" s="62"/>
    </row>
    <row r="763">
      <c r="A763" s="22" t="str">
        <f t="shared" si="1"/>
        <v/>
      </c>
      <c r="B763" s="51"/>
      <c r="C763" s="22"/>
      <c r="D763" s="52"/>
      <c r="E763" s="62"/>
      <c r="F763" s="62"/>
      <c r="G763" s="62"/>
      <c r="H763" s="39"/>
      <c r="I763" s="22" t="str">
        <f>IFERROR(__xludf.DUMMYFUNCTION("IF(OR(B763="""",H763=""""),"""",IFERROR(IF(H763="""","""",query('tbl user'!$A$2:$D1001,""SELECT A WHERE D = '""&amp;H763&amp;""'"")),""USER TIDAK DIKETAHUI""))"),"")</f>
        <v/>
      </c>
      <c r="J763" s="22"/>
      <c r="K763" s="22"/>
      <c r="L763" s="62"/>
    </row>
    <row r="764">
      <c r="A764" s="22" t="str">
        <f t="shared" si="1"/>
        <v/>
      </c>
      <c r="B764" s="51"/>
      <c r="C764" s="22"/>
      <c r="D764" s="52"/>
      <c r="E764" s="62"/>
      <c r="F764" s="62"/>
      <c r="G764" s="62"/>
      <c r="H764" s="39"/>
      <c r="I764" s="22" t="str">
        <f>IFERROR(__xludf.DUMMYFUNCTION("IF(OR(B764="""",H764=""""),"""",IFERROR(IF(H764="""","""",query('tbl user'!$A$2:$D1001,""SELECT A WHERE D = '""&amp;H764&amp;""'"")),""USER TIDAK DIKETAHUI""))"),"")</f>
        <v/>
      </c>
      <c r="J764" s="22"/>
      <c r="K764" s="22"/>
      <c r="L764" s="62"/>
    </row>
    <row r="765">
      <c r="A765" s="22" t="str">
        <f t="shared" si="1"/>
        <v/>
      </c>
      <c r="B765" s="51"/>
      <c r="C765" s="22"/>
      <c r="D765" s="52"/>
      <c r="E765" s="62"/>
      <c r="F765" s="62"/>
      <c r="G765" s="62"/>
      <c r="H765" s="39"/>
      <c r="I765" s="22" t="str">
        <f>IFERROR(__xludf.DUMMYFUNCTION("IF(OR(B765="""",H765=""""),"""",IFERROR(IF(H765="""","""",query('tbl user'!$A$2:$D1001,""SELECT A WHERE D = '""&amp;H765&amp;""'"")),""USER TIDAK DIKETAHUI""))"),"")</f>
        <v/>
      </c>
      <c r="J765" s="22"/>
      <c r="K765" s="22"/>
      <c r="L765" s="62"/>
    </row>
    <row r="766">
      <c r="A766" s="22" t="str">
        <f t="shared" si="1"/>
        <v/>
      </c>
      <c r="B766" s="51"/>
      <c r="C766" s="22"/>
      <c r="D766" s="52"/>
      <c r="E766" s="62"/>
      <c r="F766" s="62"/>
      <c r="G766" s="62"/>
      <c r="H766" s="39"/>
      <c r="I766" s="22" t="str">
        <f>IFERROR(__xludf.DUMMYFUNCTION("IF(OR(B766="""",H766=""""),"""",IFERROR(IF(H766="""","""",query('tbl user'!$A$2:$D1001,""SELECT A WHERE D = '""&amp;H766&amp;""'"")),""USER TIDAK DIKETAHUI""))"),"")</f>
        <v/>
      </c>
      <c r="J766" s="22"/>
      <c r="K766" s="22"/>
      <c r="L766" s="62"/>
    </row>
    <row r="767">
      <c r="A767" s="22" t="str">
        <f t="shared" si="1"/>
        <v/>
      </c>
      <c r="B767" s="51"/>
      <c r="C767" s="22"/>
      <c r="D767" s="52"/>
      <c r="E767" s="62"/>
      <c r="F767" s="62"/>
      <c r="G767" s="62"/>
      <c r="H767" s="39"/>
      <c r="I767" s="22" t="str">
        <f>IFERROR(__xludf.DUMMYFUNCTION("IF(OR(B767="""",H767=""""),"""",IFERROR(IF(H767="""","""",query('tbl user'!$A$2:$D1001,""SELECT A WHERE D = '""&amp;H767&amp;""'"")),""USER TIDAK DIKETAHUI""))"),"")</f>
        <v/>
      </c>
      <c r="J767" s="22"/>
      <c r="K767" s="22"/>
      <c r="L767" s="62"/>
    </row>
    <row r="768">
      <c r="A768" s="22" t="str">
        <f t="shared" si="1"/>
        <v/>
      </c>
      <c r="B768" s="51"/>
      <c r="C768" s="22"/>
      <c r="D768" s="52"/>
      <c r="E768" s="62"/>
      <c r="F768" s="62"/>
      <c r="G768" s="62"/>
      <c r="H768" s="39"/>
      <c r="I768" s="22" t="str">
        <f>IFERROR(__xludf.DUMMYFUNCTION("IF(OR(B768="""",H768=""""),"""",IFERROR(IF(H768="""","""",query('tbl user'!$A$2:$D1001,""SELECT A WHERE D = '""&amp;H768&amp;""'"")),""USER TIDAK DIKETAHUI""))"),"")</f>
        <v/>
      </c>
      <c r="J768" s="22"/>
      <c r="K768" s="22"/>
      <c r="L768" s="62"/>
    </row>
    <row r="769">
      <c r="A769" s="22" t="str">
        <f t="shared" si="1"/>
        <v/>
      </c>
      <c r="B769" s="51"/>
      <c r="C769" s="22"/>
      <c r="D769" s="52"/>
      <c r="E769" s="62"/>
      <c r="F769" s="62"/>
      <c r="G769" s="62"/>
      <c r="H769" s="39"/>
      <c r="I769" s="22" t="str">
        <f>IFERROR(__xludf.DUMMYFUNCTION("IF(OR(B769="""",H769=""""),"""",IFERROR(IF(H769="""","""",query('tbl user'!$A$2:$D1001,""SELECT A WHERE D = '""&amp;H769&amp;""'"")),""USER TIDAK DIKETAHUI""))"),"")</f>
        <v/>
      </c>
      <c r="J769" s="22"/>
      <c r="K769" s="22"/>
      <c r="L769" s="62"/>
    </row>
    <row r="770">
      <c r="A770" s="22" t="str">
        <f t="shared" si="1"/>
        <v/>
      </c>
      <c r="B770" s="51"/>
      <c r="C770" s="22"/>
      <c r="D770" s="52"/>
      <c r="E770" s="62"/>
      <c r="F770" s="62"/>
      <c r="G770" s="62"/>
      <c r="H770" s="39"/>
      <c r="I770" s="22" t="str">
        <f>IFERROR(__xludf.DUMMYFUNCTION("IF(OR(B770="""",H770=""""),"""",IFERROR(IF(H770="""","""",query('tbl user'!$A$2:$D1001,""SELECT A WHERE D = '""&amp;H770&amp;""'"")),""USER TIDAK DIKETAHUI""))"),"")</f>
        <v/>
      </c>
      <c r="J770" s="22"/>
      <c r="K770" s="22"/>
      <c r="L770" s="62"/>
    </row>
    <row r="771">
      <c r="A771" s="22" t="str">
        <f t="shared" si="1"/>
        <v/>
      </c>
      <c r="B771" s="51"/>
      <c r="C771" s="22"/>
      <c r="D771" s="52"/>
      <c r="E771" s="62"/>
      <c r="F771" s="62"/>
      <c r="G771" s="62"/>
      <c r="H771" s="39"/>
      <c r="I771" s="22" t="str">
        <f>IFERROR(__xludf.DUMMYFUNCTION("IF(OR(B771="""",H771=""""),"""",IFERROR(IF(H771="""","""",query('tbl user'!$A$2:$D1001,""SELECT A WHERE D = '""&amp;H771&amp;""'"")),""USER TIDAK DIKETAHUI""))"),"")</f>
        <v/>
      </c>
      <c r="J771" s="22"/>
      <c r="K771" s="22"/>
      <c r="L771" s="62"/>
    </row>
    <row r="772">
      <c r="A772" s="22" t="str">
        <f t="shared" si="1"/>
        <v/>
      </c>
      <c r="B772" s="51"/>
      <c r="C772" s="22"/>
      <c r="D772" s="52"/>
      <c r="E772" s="62"/>
      <c r="F772" s="62"/>
      <c r="G772" s="62"/>
      <c r="H772" s="39"/>
      <c r="I772" s="22" t="str">
        <f>IFERROR(__xludf.DUMMYFUNCTION("IF(OR(B772="""",H772=""""),"""",IFERROR(IF(H772="""","""",query('tbl user'!$A$2:$D1001,""SELECT A WHERE D = '""&amp;H772&amp;""'"")),""USER TIDAK DIKETAHUI""))"),"")</f>
        <v/>
      </c>
      <c r="J772" s="22"/>
      <c r="K772" s="22"/>
      <c r="L772" s="62"/>
    </row>
    <row r="773">
      <c r="A773" s="22" t="str">
        <f t="shared" si="1"/>
        <v/>
      </c>
      <c r="B773" s="51"/>
      <c r="C773" s="22"/>
      <c r="D773" s="52"/>
      <c r="E773" s="62"/>
      <c r="F773" s="62"/>
      <c r="G773" s="62"/>
      <c r="H773" s="39"/>
      <c r="I773" s="22" t="str">
        <f>IFERROR(__xludf.DUMMYFUNCTION("IF(OR(B773="""",H773=""""),"""",IFERROR(IF(H773="""","""",query('tbl user'!$A$2:$D1001,""SELECT A WHERE D = '""&amp;H773&amp;""'"")),""USER TIDAK DIKETAHUI""))"),"")</f>
        <v/>
      </c>
      <c r="J773" s="22"/>
      <c r="K773" s="22"/>
      <c r="L773" s="62"/>
    </row>
    <row r="774">
      <c r="A774" s="22" t="str">
        <f t="shared" si="1"/>
        <v/>
      </c>
      <c r="B774" s="51"/>
      <c r="C774" s="22"/>
      <c r="D774" s="52"/>
      <c r="E774" s="62"/>
      <c r="F774" s="62"/>
      <c r="G774" s="62"/>
      <c r="H774" s="39"/>
      <c r="I774" s="22" t="str">
        <f>IFERROR(__xludf.DUMMYFUNCTION("IF(OR(B774="""",H774=""""),"""",IFERROR(IF(H774="""","""",query('tbl user'!$A$2:$D1001,""SELECT A WHERE D = '""&amp;H774&amp;""'"")),""USER TIDAK DIKETAHUI""))"),"")</f>
        <v/>
      </c>
      <c r="J774" s="22"/>
      <c r="K774" s="22"/>
      <c r="L774" s="62"/>
    </row>
    <row r="775">
      <c r="A775" s="22" t="str">
        <f t="shared" si="1"/>
        <v/>
      </c>
      <c r="B775" s="51"/>
      <c r="C775" s="22"/>
      <c r="D775" s="52"/>
      <c r="E775" s="62"/>
      <c r="F775" s="62"/>
      <c r="G775" s="62"/>
      <c r="H775" s="39"/>
      <c r="I775" s="22" t="str">
        <f>IFERROR(__xludf.DUMMYFUNCTION("IF(OR(B775="""",H775=""""),"""",IFERROR(IF(H775="""","""",query('tbl user'!$A$2:$D1001,""SELECT A WHERE D = '""&amp;H775&amp;""'"")),""USER TIDAK DIKETAHUI""))"),"")</f>
        <v/>
      </c>
      <c r="J775" s="22"/>
      <c r="K775" s="22"/>
      <c r="L775" s="62"/>
    </row>
    <row r="776">
      <c r="A776" s="22" t="str">
        <f t="shared" si="1"/>
        <v/>
      </c>
      <c r="B776" s="51"/>
      <c r="C776" s="22"/>
      <c r="D776" s="52"/>
      <c r="E776" s="62"/>
      <c r="F776" s="62"/>
      <c r="G776" s="62"/>
      <c r="H776" s="39"/>
      <c r="I776" s="22" t="str">
        <f>IFERROR(__xludf.DUMMYFUNCTION("IF(OR(B776="""",H776=""""),"""",IFERROR(IF(H776="""","""",query('tbl user'!$A$2:$D1001,""SELECT A WHERE D = '""&amp;H776&amp;""'"")),""USER TIDAK DIKETAHUI""))"),"")</f>
        <v/>
      </c>
      <c r="J776" s="22"/>
      <c r="K776" s="22"/>
      <c r="L776" s="62"/>
    </row>
    <row r="777">
      <c r="A777" s="22" t="str">
        <f t="shared" si="1"/>
        <v/>
      </c>
      <c r="B777" s="51"/>
      <c r="C777" s="22"/>
      <c r="D777" s="52"/>
      <c r="E777" s="62"/>
      <c r="F777" s="62"/>
      <c r="G777" s="62"/>
      <c r="H777" s="39"/>
      <c r="I777" s="22" t="str">
        <f>IFERROR(__xludf.DUMMYFUNCTION("IF(OR(B777="""",H777=""""),"""",IFERROR(IF(H777="""","""",query('tbl user'!$A$2:$D1001,""SELECT A WHERE D = '""&amp;H777&amp;""'"")),""USER TIDAK DIKETAHUI""))"),"")</f>
        <v/>
      </c>
      <c r="J777" s="22"/>
      <c r="K777" s="22"/>
      <c r="L777" s="62"/>
    </row>
    <row r="778">
      <c r="A778" s="22" t="str">
        <f t="shared" si="1"/>
        <v/>
      </c>
      <c r="B778" s="51"/>
      <c r="C778" s="22"/>
      <c r="D778" s="52"/>
      <c r="E778" s="62"/>
      <c r="F778" s="62"/>
      <c r="G778" s="62"/>
      <c r="H778" s="39"/>
      <c r="I778" s="22" t="str">
        <f>IFERROR(__xludf.DUMMYFUNCTION("IF(OR(B778="""",H778=""""),"""",IFERROR(IF(H778="""","""",query('tbl user'!$A$2:$D1001,""SELECT A WHERE D = '""&amp;H778&amp;""'"")),""USER TIDAK DIKETAHUI""))"),"")</f>
        <v/>
      </c>
      <c r="J778" s="22"/>
      <c r="K778" s="22"/>
      <c r="L778" s="62"/>
    </row>
    <row r="779">
      <c r="A779" s="22" t="str">
        <f t="shared" si="1"/>
        <v/>
      </c>
      <c r="B779" s="51"/>
      <c r="C779" s="22"/>
      <c r="D779" s="52"/>
      <c r="E779" s="62"/>
      <c r="F779" s="62"/>
      <c r="G779" s="62"/>
      <c r="H779" s="39"/>
      <c r="I779" s="22" t="str">
        <f>IFERROR(__xludf.DUMMYFUNCTION("IF(OR(B779="""",H779=""""),"""",IFERROR(IF(H779="""","""",query('tbl user'!$A$2:$D1001,""SELECT A WHERE D = '""&amp;H779&amp;""'"")),""USER TIDAK DIKETAHUI""))"),"")</f>
        <v/>
      </c>
      <c r="J779" s="22"/>
      <c r="K779" s="22"/>
      <c r="L779" s="62"/>
    </row>
    <row r="780">
      <c r="A780" s="22" t="str">
        <f t="shared" si="1"/>
        <v/>
      </c>
      <c r="B780" s="51"/>
      <c r="C780" s="22"/>
      <c r="D780" s="52"/>
      <c r="E780" s="62"/>
      <c r="F780" s="62"/>
      <c r="G780" s="62"/>
      <c r="H780" s="39"/>
      <c r="I780" s="22" t="str">
        <f>IFERROR(__xludf.DUMMYFUNCTION("IF(OR(B780="""",H780=""""),"""",IFERROR(IF(H780="""","""",query('tbl user'!$A$2:$D1001,""SELECT A WHERE D = '""&amp;H780&amp;""'"")),""USER TIDAK DIKETAHUI""))"),"")</f>
        <v/>
      </c>
      <c r="J780" s="22"/>
      <c r="K780" s="22"/>
      <c r="L780" s="62"/>
    </row>
    <row r="781">
      <c r="A781" s="22" t="str">
        <f t="shared" si="1"/>
        <v/>
      </c>
      <c r="B781" s="51"/>
      <c r="C781" s="22"/>
      <c r="D781" s="52"/>
      <c r="E781" s="62"/>
      <c r="F781" s="62"/>
      <c r="G781" s="62"/>
      <c r="H781" s="39"/>
      <c r="I781" s="22" t="str">
        <f>IFERROR(__xludf.DUMMYFUNCTION("IF(OR(B781="""",H781=""""),"""",IFERROR(IF(H781="""","""",query('tbl user'!$A$2:$D1001,""SELECT A WHERE D = '""&amp;H781&amp;""'"")),""USER TIDAK DIKETAHUI""))"),"")</f>
        <v/>
      </c>
      <c r="J781" s="22"/>
      <c r="K781" s="22"/>
      <c r="L781" s="62"/>
    </row>
    <row r="782">
      <c r="A782" s="22" t="str">
        <f t="shared" si="1"/>
        <v/>
      </c>
      <c r="B782" s="51"/>
      <c r="C782" s="22"/>
      <c r="D782" s="52"/>
      <c r="E782" s="62"/>
      <c r="F782" s="62"/>
      <c r="G782" s="62"/>
      <c r="H782" s="39"/>
      <c r="I782" s="22" t="str">
        <f>IFERROR(__xludf.DUMMYFUNCTION("IF(OR(B782="""",H782=""""),"""",IFERROR(IF(H782="""","""",query('tbl user'!$A$2:$D1001,""SELECT A WHERE D = '""&amp;H782&amp;""'"")),""USER TIDAK DIKETAHUI""))"),"")</f>
        <v/>
      </c>
      <c r="J782" s="22"/>
      <c r="K782" s="22"/>
      <c r="L782" s="62"/>
    </row>
    <row r="783">
      <c r="A783" s="22" t="str">
        <f t="shared" si="1"/>
        <v/>
      </c>
      <c r="B783" s="51"/>
      <c r="C783" s="22"/>
      <c r="D783" s="52"/>
      <c r="E783" s="62"/>
      <c r="F783" s="62"/>
      <c r="G783" s="62"/>
      <c r="H783" s="39"/>
      <c r="I783" s="22" t="str">
        <f>IFERROR(__xludf.DUMMYFUNCTION("IF(OR(B783="""",H783=""""),"""",IFERROR(IF(H783="""","""",query('tbl user'!$A$2:$D1001,""SELECT A WHERE D = '""&amp;H783&amp;""'"")),""USER TIDAK DIKETAHUI""))"),"")</f>
        <v/>
      </c>
      <c r="J783" s="22"/>
      <c r="K783" s="22"/>
      <c r="L783" s="62"/>
    </row>
    <row r="784">
      <c r="A784" s="22" t="str">
        <f t="shared" si="1"/>
        <v/>
      </c>
      <c r="B784" s="51"/>
      <c r="C784" s="22"/>
      <c r="D784" s="52"/>
      <c r="E784" s="62"/>
      <c r="F784" s="62"/>
      <c r="G784" s="62"/>
      <c r="H784" s="39"/>
      <c r="I784" s="22" t="str">
        <f>IFERROR(__xludf.DUMMYFUNCTION("IF(OR(B784="""",H784=""""),"""",IFERROR(IF(H784="""","""",query('tbl user'!$A$2:$D1001,""SELECT A WHERE D = '""&amp;H784&amp;""'"")),""USER TIDAK DIKETAHUI""))"),"")</f>
        <v/>
      </c>
      <c r="J784" s="22"/>
      <c r="K784" s="22"/>
      <c r="L784" s="62"/>
    </row>
    <row r="785">
      <c r="A785" s="22" t="str">
        <f t="shared" si="1"/>
        <v/>
      </c>
      <c r="B785" s="51"/>
      <c r="C785" s="22"/>
      <c r="D785" s="52"/>
      <c r="E785" s="62"/>
      <c r="F785" s="62"/>
      <c r="G785" s="62"/>
      <c r="H785" s="39"/>
      <c r="I785" s="22" t="str">
        <f>IFERROR(__xludf.DUMMYFUNCTION("IF(OR(B785="""",H785=""""),"""",IFERROR(IF(H785="""","""",query('tbl user'!$A$2:$D1001,""SELECT A WHERE D = '""&amp;H785&amp;""'"")),""USER TIDAK DIKETAHUI""))"),"")</f>
        <v/>
      </c>
      <c r="J785" s="22"/>
      <c r="K785" s="22"/>
      <c r="L785" s="62"/>
    </row>
    <row r="786">
      <c r="A786" s="22" t="str">
        <f t="shared" si="1"/>
        <v/>
      </c>
      <c r="B786" s="51"/>
      <c r="C786" s="22"/>
      <c r="D786" s="52"/>
      <c r="E786" s="62"/>
      <c r="F786" s="62"/>
      <c r="G786" s="62"/>
      <c r="H786" s="39"/>
      <c r="I786" s="22" t="str">
        <f>IFERROR(__xludf.DUMMYFUNCTION("IF(OR(B786="""",H786=""""),"""",IFERROR(IF(H786="""","""",query('tbl user'!$A$2:$D1001,""SELECT A WHERE D = '""&amp;H786&amp;""'"")),""USER TIDAK DIKETAHUI""))"),"")</f>
        <v/>
      </c>
      <c r="J786" s="22"/>
      <c r="K786" s="22"/>
      <c r="L786" s="62"/>
    </row>
    <row r="787">
      <c r="A787" s="22" t="str">
        <f t="shared" si="1"/>
        <v/>
      </c>
      <c r="B787" s="51"/>
      <c r="C787" s="22"/>
      <c r="D787" s="52"/>
      <c r="E787" s="62"/>
      <c r="F787" s="62"/>
      <c r="G787" s="62"/>
      <c r="H787" s="39"/>
      <c r="I787" s="22" t="str">
        <f>IFERROR(__xludf.DUMMYFUNCTION("IF(OR(B787="""",H787=""""),"""",IFERROR(IF(H787="""","""",query('tbl user'!$A$2:$D1001,""SELECT A WHERE D = '""&amp;H787&amp;""'"")),""USER TIDAK DIKETAHUI""))"),"")</f>
        <v/>
      </c>
      <c r="J787" s="22"/>
      <c r="K787" s="22"/>
      <c r="L787" s="62"/>
    </row>
    <row r="788">
      <c r="A788" s="22" t="str">
        <f t="shared" si="1"/>
        <v/>
      </c>
      <c r="B788" s="51"/>
      <c r="C788" s="22"/>
      <c r="D788" s="52"/>
      <c r="E788" s="62"/>
      <c r="F788" s="62"/>
      <c r="G788" s="62"/>
      <c r="H788" s="39"/>
      <c r="I788" s="22" t="str">
        <f>IFERROR(__xludf.DUMMYFUNCTION("IF(OR(B788="""",H788=""""),"""",IFERROR(IF(H788="""","""",query('tbl user'!$A$2:$D1001,""SELECT A WHERE D = '""&amp;H788&amp;""'"")),""USER TIDAK DIKETAHUI""))"),"")</f>
        <v/>
      </c>
      <c r="J788" s="22"/>
      <c r="K788" s="22"/>
      <c r="L788" s="62"/>
    </row>
    <row r="789">
      <c r="A789" s="22" t="str">
        <f t="shared" si="1"/>
        <v/>
      </c>
      <c r="B789" s="51"/>
      <c r="C789" s="22"/>
      <c r="D789" s="52"/>
      <c r="E789" s="62"/>
      <c r="F789" s="62"/>
      <c r="G789" s="62"/>
      <c r="H789" s="39"/>
      <c r="I789" s="22" t="str">
        <f>IFERROR(__xludf.DUMMYFUNCTION("IF(OR(B789="""",H789=""""),"""",IFERROR(IF(H789="""","""",query('tbl user'!$A$2:$D1001,""SELECT A WHERE D = '""&amp;H789&amp;""'"")),""USER TIDAK DIKETAHUI""))"),"")</f>
        <v/>
      </c>
      <c r="J789" s="22"/>
      <c r="K789" s="22"/>
      <c r="L789" s="62"/>
    </row>
    <row r="790">
      <c r="A790" s="22" t="str">
        <f t="shared" si="1"/>
        <v/>
      </c>
      <c r="B790" s="51"/>
      <c r="C790" s="22"/>
      <c r="D790" s="52"/>
      <c r="E790" s="62"/>
      <c r="F790" s="62"/>
      <c r="G790" s="62"/>
      <c r="H790" s="39"/>
      <c r="I790" s="22" t="str">
        <f>IFERROR(__xludf.DUMMYFUNCTION("IF(OR(B790="""",H790=""""),"""",IFERROR(IF(H790="""","""",query('tbl user'!$A$2:$D1001,""SELECT A WHERE D = '""&amp;H790&amp;""'"")),""USER TIDAK DIKETAHUI""))"),"")</f>
        <v/>
      </c>
      <c r="J790" s="22"/>
      <c r="K790" s="22"/>
      <c r="L790" s="62"/>
    </row>
    <row r="791">
      <c r="A791" s="22" t="str">
        <f t="shared" si="1"/>
        <v/>
      </c>
      <c r="B791" s="51"/>
      <c r="C791" s="22"/>
      <c r="D791" s="52"/>
      <c r="E791" s="62"/>
      <c r="F791" s="62"/>
      <c r="G791" s="62"/>
      <c r="H791" s="39"/>
      <c r="I791" s="22" t="str">
        <f>IFERROR(__xludf.DUMMYFUNCTION("IF(OR(B791="""",H791=""""),"""",IFERROR(IF(H791="""","""",query('tbl user'!$A$2:$D1001,""SELECT A WHERE D = '""&amp;H791&amp;""'"")),""USER TIDAK DIKETAHUI""))"),"")</f>
        <v/>
      </c>
      <c r="J791" s="22"/>
      <c r="K791" s="22"/>
      <c r="L791" s="62"/>
    </row>
    <row r="792">
      <c r="A792" s="22" t="str">
        <f t="shared" si="1"/>
        <v/>
      </c>
      <c r="B792" s="51"/>
      <c r="C792" s="22"/>
      <c r="D792" s="52"/>
      <c r="E792" s="62"/>
      <c r="F792" s="62"/>
      <c r="G792" s="62"/>
      <c r="H792" s="39"/>
      <c r="I792" s="22" t="str">
        <f>IFERROR(__xludf.DUMMYFUNCTION("IF(OR(B792="""",H792=""""),"""",IFERROR(IF(H792="""","""",query('tbl user'!$A$2:$D1001,""SELECT A WHERE D = '""&amp;H792&amp;""'"")),""USER TIDAK DIKETAHUI""))"),"")</f>
        <v/>
      </c>
      <c r="J792" s="22"/>
      <c r="K792" s="22"/>
      <c r="L792" s="62"/>
    </row>
    <row r="793">
      <c r="A793" s="22" t="str">
        <f t="shared" si="1"/>
        <v/>
      </c>
      <c r="B793" s="51"/>
      <c r="C793" s="22"/>
      <c r="D793" s="52"/>
      <c r="E793" s="62"/>
      <c r="F793" s="62"/>
      <c r="G793" s="62"/>
      <c r="H793" s="39"/>
      <c r="I793" s="22" t="str">
        <f>IFERROR(__xludf.DUMMYFUNCTION("IF(OR(B793="""",H793=""""),"""",IFERROR(IF(H793="""","""",query('tbl user'!$A$2:$D1001,""SELECT A WHERE D = '""&amp;H793&amp;""'"")),""USER TIDAK DIKETAHUI""))"),"")</f>
        <v/>
      </c>
      <c r="J793" s="22"/>
      <c r="K793" s="22"/>
      <c r="L793" s="62"/>
    </row>
    <row r="794">
      <c r="A794" s="22" t="str">
        <f t="shared" si="1"/>
        <v/>
      </c>
      <c r="B794" s="51"/>
      <c r="C794" s="22"/>
      <c r="D794" s="52"/>
      <c r="E794" s="62"/>
      <c r="F794" s="62"/>
      <c r="G794" s="62"/>
      <c r="H794" s="39"/>
      <c r="I794" s="22" t="str">
        <f>IFERROR(__xludf.DUMMYFUNCTION("IF(OR(B794="""",H794=""""),"""",IFERROR(IF(H794="""","""",query('tbl user'!$A$2:$D1001,""SELECT A WHERE D = '""&amp;H794&amp;""'"")),""USER TIDAK DIKETAHUI""))"),"")</f>
        <v/>
      </c>
      <c r="J794" s="22"/>
      <c r="K794" s="22"/>
      <c r="L794" s="62"/>
    </row>
    <row r="795">
      <c r="A795" s="22" t="str">
        <f t="shared" si="1"/>
        <v/>
      </c>
      <c r="B795" s="51"/>
      <c r="C795" s="22"/>
      <c r="D795" s="52"/>
      <c r="E795" s="62"/>
      <c r="F795" s="62"/>
      <c r="G795" s="62"/>
      <c r="H795" s="39"/>
      <c r="I795" s="22" t="str">
        <f>IFERROR(__xludf.DUMMYFUNCTION("IF(OR(B795="""",H795=""""),"""",IFERROR(IF(H795="""","""",query('tbl user'!$A$2:$D1001,""SELECT A WHERE D = '""&amp;H795&amp;""'"")),""USER TIDAK DIKETAHUI""))"),"")</f>
        <v/>
      </c>
      <c r="J795" s="22"/>
      <c r="K795" s="22"/>
      <c r="L795" s="62"/>
    </row>
    <row r="796">
      <c r="A796" s="22" t="str">
        <f t="shared" si="1"/>
        <v/>
      </c>
      <c r="B796" s="51"/>
      <c r="C796" s="22"/>
      <c r="D796" s="52"/>
      <c r="E796" s="62"/>
      <c r="F796" s="62"/>
      <c r="G796" s="62"/>
      <c r="H796" s="39"/>
      <c r="I796" s="22" t="str">
        <f>IFERROR(__xludf.DUMMYFUNCTION("IF(OR(B796="""",H796=""""),"""",IFERROR(IF(H796="""","""",query('tbl user'!$A$2:$D1001,""SELECT A WHERE D = '""&amp;H796&amp;""'"")),""USER TIDAK DIKETAHUI""))"),"")</f>
        <v/>
      </c>
      <c r="J796" s="22"/>
      <c r="K796" s="22"/>
      <c r="L796" s="62"/>
    </row>
    <row r="797">
      <c r="A797" s="22" t="str">
        <f t="shared" si="1"/>
        <v/>
      </c>
      <c r="B797" s="51"/>
      <c r="C797" s="22"/>
      <c r="D797" s="52"/>
      <c r="E797" s="62"/>
      <c r="F797" s="62"/>
      <c r="G797" s="62"/>
      <c r="H797" s="39"/>
      <c r="I797" s="22" t="str">
        <f>IFERROR(__xludf.DUMMYFUNCTION("IF(OR(B797="""",H797=""""),"""",IFERROR(IF(H797="""","""",query('tbl user'!$A$2:$D1001,""SELECT A WHERE D = '""&amp;H797&amp;""'"")),""USER TIDAK DIKETAHUI""))"),"")</f>
        <v/>
      </c>
      <c r="J797" s="22"/>
      <c r="K797" s="22"/>
      <c r="L797" s="62"/>
    </row>
    <row r="798">
      <c r="A798" s="22" t="str">
        <f t="shared" si="1"/>
        <v/>
      </c>
      <c r="B798" s="51"/>
      <c r="C798" s="22"/>
      <c r="D798" s="52"/>
      <c r="E798" s="62"/>
      <c r="F798" s="62"/>
      <c r="G798" s="62"/>
      <c r="H798" s="39"/>
      <c r="I798" s="22" t="str">
        <f>IFERROR(__xludf.DUMMYFUNCTION("IF(OR(B798="""",H798=""""),"""",IFERROR(IF(H798="""","""",query('tbl user'!$A$2:$D1001,""SELECT A WHERE D = '""&amp;H798&amp;""'"")),""USER TIDAK DIKETAHUI""))"),"")</f>
        <v/>
      </c>
      <c r="J798" s="22"/>
      <c r="K798" s="22"/>
      <c r="L798" s="62"/>
    </row>
    <row r="799">
      <c r="A799" s="22" t="str">
        <f t="shared" si="1"/>
        <v/>
      </c>
      <c r="B799" s="51"/>
      <c r="C799" s="22"/>
      <c r="D799" s="52"/>
      <c r="E799" s="62"/>
      <c r="F799" s="62"/>
      <c r="G799" s="62"/>
      <c r="H799" s="39"/>
      <c r="I799" s="22" t="str">
        <f>IFERROR(__xludf.DUMMYFUNCTION("IF(OR(B799="""",H799=""""),"""",IFERROR(IF(H799="""","""",query('tbl user'!$A$2:$D1001,""SELECT A WHERE D = '""&amp;H799&amp;""'"")),""USER TIDAK DIKETAHUI""))"),"")</f>
        <v/>
      </c>
      <c r="J799" s="22"/>
      <c r="K799" s="22"/>
      <c r="L799" s="62"/>
    </row>
    <row r="800">
      <c r="A800" s="22" t="str">
        <f t="shared" si="1"/>
        <v/>
      </c>
      <c r="B800" s="51"/>
      <c r="C800" s="22"/>
      <c r="D800" s="52"/>
      <c r="E800" s="62"/>
      <c r="F800" s="62"/>
      <c r="G800" s="62"/>
      <c r="H800" s="39"/>
      <c r="I800" s="22" t="str">
        <f>IFERROR(__xludf.DUMMYFUNCTION("IF(OR(B800="""",H800=""""),"""",IFERROR(IF(H800="""","""",query('tbl user'!$A$2:$D1001,""SELECT A WHERE D = '""&amp;H800&amp;""'"")),""USER TIDAK DIKETAHUI""))"),"")</f>
        <v/>
      </c>
      <c r="J800" s="22"/>
      <c r="K800" s="22"/>
      <c r="L800" s="62"/>
    </row>
    <row r="801">
      <c r="A801" s="22" t="str">
        <f t="shared" si="1"/>
        <v/>
      </c>
      <c r="B801" s="51"/>
      <c r="C801" s="22"/>
      <c r="D801" s="52"/>
      <c r="E801" s="62"/>
      <c r="F801" s="62"/>
      <c r="G801" s="62"/>
      <c r="H801" s="39"/>
      <c r="I801" s="22" t="str">
        <f>IFERROR(__xludf.DUMMYFUNCTION("IF(OR(B801="""",H801=""""),"""",IFERROR(IF(H801="""","""",query('tbl user'!$A$2:$D1001,""SELECT A WHERE D = '""&amp;H801&amp;""'"")),""USER TIDAK DIKETAHUI""))"),"")</f>
        <v/>
      </c>
      <c r="J801" s="22"/>
      <c r="K801" s="22"/>
      <c r="L801" s="62"/>
    </row>
    <row r="802">
      <c r="A802" s="22" t="str">
        <f t="shared" si="1"/>
        <v/>
      </c>
      <c r="B802" s="51"/>
      <c r="C802" s="22"/>
      <c r="D802" s="52"/>
      <c r="E802" s="62"/>
      <c r="F802" s="62"/>
      <c r="G802" s="62"/>
      <c r="H802" s="39"/>
      <c r="I802" s="22" t="str">
        <f>IFERROR(__xludf.DUMMYFUNCTION("IF(OR(B802="""",H802=""""),"""",IFERROR(IF(H802="""","""",query('tbl user'!$A$2:$D1001,""SELECT A WHERE D = '""&amp;H802&amp;""'"")),""USER TIDAK DIKETAHUI""))"),"")</f>
        <v/>
      </c>
      <c r="J802" s="22"/>
      <c r="K802" s="22"/>
      <c r="L802" s="62"/>
    </row>
    <row r="803">
      <c r="A803" s="22" t="str">
        <f t="shared" si="1"/>
        <v/>
      </c>
      <c r="B803" s="51"/>
      <c r="C803" s="22"/>
      <c r="D803" s="52"/>
      <c r="E803" s="62"/>
      <c r="F803" s="62"/>
      <c r="G803" s="62"/>
      <c r="H803" s="39"/>
      <c r="I803" s="22" t="str">
        <f>IFERROR(__xludf.DUMMYFUNCTION("IF(OR(B803="""",H803=""""),"""",IFERROR(IF(H803="""","""",query('tbl user'!$A$2:$D1001,""SELECT A WHERE D = '""&amp;H803&amp;""'"")),""USER TIDAK DIKETAHUI""))"),"")</f>
        <v/>
      </c>
      <c r="J803" s="22"/>
      <c r="K803" s="22"/>
      <c r="L803" s="62"/>
    </row>
    <row r="804">
      <c r="A804" s="22" t="str">
        <f t="shared" si="1"/>
        <v/>
      </c>
      <c r="B804" s="51"/>
      <c r="C804" s="22"/>
      <c r="D804" s="52"/>
      <c r="E804" s="62"/>
      <c r="F804" s="62"/>
      <c r="G804" s="62"/>
      <c r="H804" s="39"/>
      <c r="I804" s="22" t="str">
        <f>IFERROR(__xludf.DUMMYFUNCTION("IF(OR(B804="""",H804=""""),"""",IFERROR(IF(H804="""","""",query('tbl user'!$A$2:$D1001,""SELECT A WHERE D = '""&amp;H804&amp;""'"")),""USER TIDAK DIKETAHUI""))"),"")</f>
        <v/>
      </c>
      <c r="J804" s="22"/>
      <c r="K804" s="22"/>
      <c r="L804" s="62"/>
    </row>
    <row r="805">
      <c r="A805" s="22" t="str">
        <f t="shared" si="1"/>
        <v/>
      </c>
      <c r="B805" s="51"/>
      <c r="C805" s="22"/>
      <c r="D805" s="52"/>
      <c r="E805" s="62"/>
      <c r="F805" s="62"/>
      <c r="G805" s="62"/>
      <c r="H805" s="39"/>
      <c r="I805" s="22" t="str">
        <f>IFERROR(__xludf.DUMMYFUNCTION("IF(OR(B805="""",H805=""""),"""",IFERROR(IF(H805="""","""",query('tbl user'!$A$2:$D1001,""SELECT A WHERE D = '""&amp;H805&amp;""'"")),""USER TIDAK DIKETAHUI""))"),"")</f>
        <v/>
      </c>
      <c r="J805" s="22"/>
      <c r="K805" s="22"/>
      <c r="L805" s="62"/>
    </row>
    <row r="806">
      <c r="A806" s="22" t="str">
        <f t="shared" si="1"/>
        <v/>
      </c>
      <c r="B806" s="51"/>
      <c r="C806" s="22"/>
      <c r="D806" s="52"/>
      <c r="E806" s="62"/>
      <c r="F806" s="62"/>
      <c r="G806" s="62"/>
      <c r="H806" s="39"/>
      <c r="I806" s="22" t="str">
        <f>IFERROR(__xludf.DUMMYFUNCTION("IF(OR(B806="""",H806=""""),"""",IFERROR(IF(H806="""","""",query('tbl user'!$A$2:$D1001,""SELECT A WHERE D = '""&amp;H806&amp;""'"")),""USER TIDAK DIKETAHUI""))"),"")</f>
        <v/>
      </c>
      <c r="J806" s="22"/>
      <c r="K806" s="22"/>
      <c r="L806" s="62"/>
    </row>
    <row r="807">
      <c r="A807" s="22" t="str">
        <f t="shared" si="1"/>
        <v/>
      </c>
      <c r="B807" s="51"/>
      <c r="C807" s="22"/>
      <c r="D807" s="52"/>
      <c r="E807" s="62"/>
      <c r="F807" s="62"/>
      <c r="G807" s="62"/>
      <c r="H807" s="39"/>
      <c r="I807" s="22" t="str">
        <f>IFERROR(__xludf.DUMMYFUNCTION("IF(OR(B807="""",H807=""""),"""",IFERROR(IF(H807="""","""",query('tbl user'!$A$2:$D1001,""SELECT A WHERE D = '""&amp;H807&amp;""'"")),""USER TIDAK DIKETAHUI""))"),"")</f>
        <v/>
      </c>
      <c r="J807" s="22"/>
      <c r="K807" s="22"/>
      <c r="L807" s="62"/>
    </row>
    <row r="808">
      <c r="A808" s="22" t="str">
        <f t="shared" si="1"/>
        <v/>
      </c>
      <c r="B808" s="51"/>
      <c r="C808" s="22"/>
      <c r="D808" s="52"/>
      <c r="E808" s="62"/>
      <c r="F808" s="62"/>
      <c r="G808" s="62"/>
      <c r="H808" s="39"/>
      <c r="I808" s="22" t="str">
        <f>IFERROR(__xludf.DUMMYFUNCTION("IF(OR(B808="""",H808=""""),"""",IFERROR(IF(H808="""","""",query('tbl user'!$A$2:$D1001,""SELECT A WHERE D = '""&amp;H808&amp;""'"")),""USER TIDAK DIKETAHUI""))"),"")</f>
        <v/>
      </c>
      <c r="J808" s="22"/>
      <c r="K808" s="22"/>
      <c r="L808" s="62"/>
    </row>
    <row r="809">
      <c r="A809" s="22" t="str">
        <f t="shared" si="1"/>
        <v/>
      </c>
      <c r="B809" s="51"/>
      <c r="C809" s="22"/>
      <c r="D809" s="52"/>
      <c r="E809" s="62"/>
      <c r="F809" s="62"/>
      <c r="G809" s="62"/>
      <c r="H809" s="39"/>
      <c r="I809" s="22" t="str">
        <f>IFERROR(__xludf.DUMMYFUNCTION("IF(OR(B809="""",H809=""""),"""",IFERROR(IF(H809="""","""",query('tbl user'!$A$2:$D1001,""SELECT A WHERE D = '""&amp;H809&amp;""'"")),""USER TIDAK DIKETAHUI""))"),"")</f>
        <v/>
      </c>
      <c r="J809" s="22"/>
      <c r="K809" s="22"/>
      <c r="L809" s="62"/>
    </row>
    <row r="810">
      <c r="A810" s="22" t="str">
        <f t="shared" si="1"/>
        <v/>
      </c>
      <c r="B810" s="51"/>
      <c r="C810" s="22"/>
      <c r="D810" s="52"/>
      <c r="E810" s="62"/>
      <c r="F810" s="62"/>
      <c r="G810" s="62"/>
      <c r="H810" s="39"/>
      <c r="I810" s="22" t="str">
        <f>IFERROR(__xludf.DUMMYFUNCTION("IF(OR(B810="""",H810=""""),"""",IFERROR(IF(H810="""","""",query('tbl user'!$A$2:$D1001,""SELECT A WHERE D = '""&amp;H810&amp;""'"")),""USER TIDAK DIKETAHUI""))"),"")</f>
        <v/>
      </c>
      <c r="J810" s="22"/>
      <c r="K810" s="22"/>
      <c r="L810" s="62"/>
    </row>
    <row r="811">
      <c r="A811" s="22" t="str">
        <f t="shared" si="1"/>
        <v/>
      </c>
      <c r="B811" s="51"/>
      <c r="C811" s="22"/>
      <c r="D811" s="52"/>
      <c r="E811" s="62"/>
      <c r="F811" s="62"/>
      <c r="G811" s="62"/>
      <c r="H811" s="39"/>
      <c r="I811" s="22" t="str">
        <f>IFERROR(__xludf.DUMMYFUNCTION("IF(OR(B811="""",H811=""""),"""",IFERROR(IF(H811="""","""",query('tbl user'!$A$2:$D1001,""SELECT A WHERE D = '""&amp;H811&amp;""'"")),""USER TIDAK DIKETAHUI""))"),"")</f>
        <v/>
      </c>
      <c r="J811" s="22"/>
      <c r="K811" s="22"/>
      <c r="L811" s="62"/>
    </row>
    <row r="812">
      <c r="A812" s="22" t="str">
        <f t="shared" si="1"/>
        <v/>
      </c>
      <c r="B812" s="51"/>
      <c r="C812" s="22"/>
      <c r="D812" s="52"/>
      <c r="E812" s="62"/>
      <c r="F812" s="62"/>
      <c r="G812" s="62"/>
      <c r="H812" s="39"/>
      <c r="I812" s="22" t="str">
        <f>IFERROR(__xludf.DUMMYFUNCTION("IF(OR(B812="""",H812=""""),"""",IFERROR(IF(H812="""","""",query('tbl user'!$A$2:$D1001,""SELECT A WHERE D = '""&amp;H812&amp;""'"")),""USER TIDAK DIKETAHUI""))"),"")</f>
        <v/>
      </c>
      <c r="J812" s="22"/>
      <c r="K812" s="22"/>
      <c r="L812" s="62"/>
    </row>
    <row r="813">
      <c r="A813" s="22" t="str">
        <f t="shared" si="1"/>
        <v/>
      </c>
      <c r="B813" s="51"/>
      <c r="C813" s="22"/>
      <c r="D813" s="52"/>
      <c r="E813" s="62"/>
      <c r="F813" s="62"/>
      <c r="G813" s="62"/>
      <c r="H813" s="39"/>
      <c r="I813" s="22" t="str">
        <f>IFERROR(__xludf.DUMMYFUNCTION("IF(OR(B813="""",H813=""""),"""",IFERROR(IF(H813="""","""",query('tbl user'!$A$2:$D1001,""SELECT A WHERE D = '""&amp;H813&amp;""'"")),""USER TIDAK DIKETAHUI""))"),"")</f>
        <v/>
      </c>
      <c r="J813" s="22"/>
      <c r="K813" s="22"/>
      <c r="L813" s="62"/>
    </row>
    <row r="814">
      <c r="A814" s="22" t="str">
        <f t="shared" si="1"/>
        <v/>
      </c>
      <c r="B814" s="51"/>
      <c r="C814" s="22"/>
      <c r="D814" s="52"/>
      <c r="E814" s="62"/>
      <c r="F814" s="62"/>
      <c r="G814" s="62"/>
      <c r="H814" s="39"/>
      <c r="I814" s="22" t="str">
        <f>IFERROR(__xludf.DUMMYFUNCTION("IF(OR(B814="""",H814=""""),"""",IFERROR(IF(H814="""","""",query('tbl user'!$A$2:$D1001,""SELECT A WHERE D = '""&amp;H814&amp;""'"")),""USER TIDAK DIKETAHUI""))"),"")</f>
        <v/>
      </c>
      <c r="J814" s="22"/>
      <c r="K814" s="22"/>
      <c r="L814" s="62"/>
    </row>
    <row r="815">
      <c r="A815" s="22" t="str">
        <f t="shared" si="1"/>
        <v/>
      </c>
      <c r="B815" s="51"/>
      <c r="C815" s="22"/>
      <c r="D815" s="52"/>
      <c r="E815" s="62"/>
      <c r="F815" s="62"/>
      <c r="G815" s="62"/>
      <c r="H815" s="39"/>
      <c r="I815" s="22" t="str">
        <f>IFERROR(__xludf.DUMMYFUNCTION("IF(OR(B815="""",H815=""""),"""",IFERROR(IF(H815="""","""",query('tbl user'!$A$2:$D1001,""SELECT A WHERE D = '""&amp;H815&amp;""'"")),""USER TIDAK DIKETAHUI""))"),"")</f>
        <v/>
      </c>
      <c r="J815" s="22"/>
      <c r="K815" s="22"/>
      <c r="L815" s="62"/>
    </row>
    <row r="816">
      <c r="A816" s="22" t="str">
        <f t="shared" si="1"/>
        <v/>
      </c>
      <c r="B816" s="51"/>
      <c r="C816" s="22"/>
      <c r="D816" s="52"/>
      <c r="E816" s="62"/>
      <c r="F816" s="62"/>
      <c r="G816" s="62"/>
      <c r="H816" s="39"/>
      <c r="I816" s="22" t="str">
        <f>IFERROR(__xludf.DUMMYFUNCTION("IF(OR(B816="""",H816=""""),"""",IFERROR(IF(H816="""","""",query('tbl user'!$A$2:$D1001,""SELECT A WHERE D = '""&amp;H816&amp;""'"")),""USER TIDAK DIKETAHUI""))"),"")</f>
        <v/>
      </c>
      <c r="J816" s="22"/>
      <c r="K816" s="22"/>
      <c r="L816" s="62"/>
    </row>
    <row r="817">
      <c r="A817" s="22" t="str">
        <f t="shared" si="1"/>
        <v/>
      </c>
      <c r="B817" s="51"/>
      <c r="C817" s="22"/>
      <c r="D817" s="52"/>
      <c r="E817" s="62"/>
      <c r="F817" s="62"/>
      <c r="G817" s="62"/>
      <c r="H817" s="39"/>
      <c r="I817" s="22" t="str">
        <f>IFERROR(__xludf.DUMMYFUNCTION("IF(OR(B817="""",H817=""""),"""",IFERROR(IF(H817="""","""",query('tbl user'!$A$2:$D1001,""SELECT A WHERE D = '""&amp;H817&amp;""'"")),""USER TIDAK DIKETAHUI""))"),"")</f>
        <v/>
      </c>
      <c r="J817" s="22"/>
      <c r="K817" s="22"/>
      <c r="L817" s="62"/>
    </row>
    <row r="818">
      <c r="A818" s="22" t="str">
        <f t="shared" si="1"/>
        <v/>
      </c>
      <c r="B818" s="51"/>
      <c r="C818" s="22"/>
      <c r="D818" s="52"/>
      <c r="E818" s="62"/>
      <c r="F818" s="62"/>
      <c r="G818" s="62"/>
      <c r="H818" s="39"/>
      <c r="I818" s="22" t="str">
        <f>IFERROR(__xludf.DUMMYFUNCTION("IF(OR(B818="""",H818=""""),"""",IFERROR(IF(H818="""","""",query('tbl user'!$A$2:$D1001,""SELECT A WHERE D = '""&amp;H818&amp;""'"")),""USER TIDAK DIKETAHUI""))"),"")</f>
        <v/>
      </c>
      <c r="J818" s="22"/>
      <c r="K818" s="22"/>
      <c r="L818" s="62"/>
    </row>
    <row r="819">
      <c r="A819" s="22" t="str">
        <f t="shared" si="1"/>
        <v/>
      </c>
      <c r="B819" s="51"/>
      <c r="C819" s="22"/>
      <c r="D819" s="52"/>
      <c r="E819" s="62"/>
      <c r="F819" s="62"/>
      <c r="G819" s="62"/>
      <c r="H819" s="39"/>
      <c r="I819" s="22" t="str">
        <f>IFERROR(__xludf.DUMMYFUNCTION("IF(OR(B819="""",H819=""""),"""",IFERROR(IF(H819="""","""",query('tbl user'!$A$2:$D1001,""SELECT A WHERE D = '""&amp;H819&amp;""'"")),""USER TIDAK DIKETAHUI""))"),"")</f>
        <v/>
      </c>
      <c r="J819" s="22"/>
      <c r="K819" s="22"/>
      <c r="L819" s="62"/>
    </row>
    <row r="820">
      <c r="A820" s="22" t="str">
        <f t="shared" si="1"/>
        <v/>
      </c>
      <c r="B820" s="51"/>
      <c r="C820" s="22"/>
      <c r="D820" s="52"/>
      <c r="E820" s="62"/>
      <c r="F820" s="62"/>
      <c r="G820" s="62"/>
      <c r="H820" s="39"/>
      <c r="I820" s="22" t="str">
        <f>IFERROR(__xludf.DUMMYFUNCTION("IF(OR(B820="""",H820=""""),"""",IFERROR(IF(H820="""","""",query('tbl user'!$A$2:$D1001,""SELECT A WHERE D = '""&amp;H820&amp;""'"")),""USER TIDAK DIKETAHUI""))"),"")</f>
        <v/>
      </c>
      <c r="J820" s="22"/>
      <c r="K820" s="22"/>
      <c r="L820" s="62"/>
    </row>
    <row r="821">
      <c r="A821" s="22" t="str">
        <f t="shared" si="1"/>
        <v/>
      </c>
      <c r="B821" s="51"/>
      <c r="C821" s="22"/>
      <c r="D821" s="52"/>
      <c r="E821" s="62"/>
      <c r="F821" s="62"/>
      <c r="G821" s="62"/>
      <c r="H821" s="39"/>
      <c r="I821" s="22" t="str">
        <f>IFERROR(__xludf.DUMMYFUNCTION("IF(OR(B821="""",H821=""""),"""",IFERROR(IF(H821="""","""",query('tbl user'!$A$2:$D1001,""SELECT A WHERE D = '""&amp;H821&amp;""'"")),""USER TIDAK DIKETAHUI""))"),"")</f>
        <v/>
      </c>
      <c r="J821" s="22"/>
      <c r="K821" s="22"/>
      <c r="L821" s="62"/>
    </row>
    <row r="822">
      <c r="A822" s="22" t="str">
        <f t="shared" si="1"/>
        <v/>
      </c>
      <c r="B822" s="51"/>
      <c r="C822" s="22"/>
      <c r="D822" s="52"/>
      <c r="E822" s="62"/>
      <c r="F822" s="62"/>
      <c r="G822" s="62"/>
      <c r="H822" s="39"/>
      <c r="I822" s="22" t="str">
        <f>IFERROR(__xludf.DUMMYFUNCTION("IF(OR(B822="""",H822=""""),"""",IFERROR(IF(H822="""","""",query('tbl user'!$A$2:$D1001,""SELECT A WHERE D = '""&amp;H822&amp;""'"")),""USER TIDAK DIKETAHUI""))"),"")</f>
        <v/>
      </c>
      <c r="J822" s="22"/>
      <c r="K822" s="22"/>
      <c r="L822" s="62"/>
    </row>
    <row r="823">
      <c r="A823" s="22" t="str">
        <f t="shared" si="1"/>
        <v/>
      </c>
      <c r="B823" s="51"/>
      <c r="C823" s="22"/>
      <c r="D823" s="52"/>
      <c r="E823" s="62"/>
      <c r="F823" s="62"/>
      <c r="G823" s="62"/>
      <c r="H823" s="39"/>
      <c r="I823" s="22" t="str">
        <f>IFERROR(__xludf.DUMMYFUNCTION("IF(OR(B823="""",H823=""""),"""",IFERROR(IF(H823="""","""",query('tbl user'!$A$2:$D1001,""SELECT A WHERE D = '""&amp;H823&amp;""'"")),""USER TIDAK DIKETAHUI""))"),"")</f>
        <v/>
      </c>
      <c r="J823" s="22"/>
      <c r="K823" s="22"/>
      <c r="L823" s="62"/>
    </row>
    <row r="824">
      <c r="A824" s="22" t="str">
        <f t="shared" si="1"/>
        <v/>
      </c>
      <c r="B824" s="51"/>
      <c r="C824" s="22"/>
      <c r="D824" s="52"/>
      <c r="E824" s="62"/>
      <c r="F824" s="62"/>
      <c r="G824" s="62"/>
      <c r="H824" s="39"/>
      <c r="I824" s="22" t="str">
        <f>IFERROR(__xludf.DUMMYFUNCTION("IF(OR(B824="""",H824=""""),"""",IFERROR(IF(H824="""","""",query('tbl user'!$A$2:$D1001,""SELECT A WHERE D = '""&amp;H824&amp;""'"")),""USER TIDAK DIKETAHUI""))"),"")</f>
        <v/>
      </c>
      <c r="J824" s="22"/>
      <c r="K824" s="22"/>
      <c r="L824" s="62"/>
    </row>
    <row r="825">
      <c r="A825" s="22" t="str">
        <f t="shared" si="1"/>
        <v/>
      </c>
      <c r="B825" s="51"/>
      <c r="C825" s="22"/>
      <c r="D825" s="52"/>
      <c r="E825" s="62"/>
      <c r="F825" s="62"/>
      <c r="G825" s="62"/>
      <c r="H825" s="39"/>
      <c r="I825" s="22" t="str">
        <f>IFERROR(__xludf.DUMMYFUNCTION("IF(OR(B825="""",H825=""""),"""",IFERROR(IF(H825="""","""",query('tbl user'!$A$2:$D1001,""SELECT A WHERE D = '""&amp;H825&amp;""'"")),""USER TIDAK DIKETAHUI""))"),"")</f>
        <v/>
      </c>
      <c r="J825" s="22"/>
      <c r="K825" s="22"/>
      <c r="L825" s="62"/>
    </row>
    <row r="826">
      <c r="A826" s="22" t="str">
        <f t="shared" si="1"/>
        <v/>
      </c>
      <c r="B826" s="51"/>
      <c r="C826" s="22"/>
      <c r="D826" s="52"/>
      <c r="E826" s="62"/>
      <c r="F826" s="62"/>
      <c r="G826" s="62"/>
      <c r="H826" s="39"/>
      <c r="I826" s="22" t="str">
        <f>IFERROR(__xludf.DUMMYFUNCTION("IF(OR(B826="""",H826=""""),"""",IFERROR(IF(H826="""","""",query('tbl user'!$A$2:$D1001,""SELECT A WHERE D = '""&amp;H826&amp;""'"")),""USER TIDAK DIKETAHUI""))"),"")</f>
        <v/>
      </c>
      <c r="J826" s="22"/>
      <c r="K826" s="22"/>
      <c r="L826" s="62"/>
    </row>
    <row r="827">
      <c r="A827" s="22" t="str">
        <f t="shared" si="1"/>
        <v/>
      </c>
      <c r="B827" s="51"/>
      <c r="C827" s="22"/>
      <c r="D827" s="52"/>
      <c r="E827" s="62"/>
      <c r="F827" s="62"/>
      <c r="G827" s="62"/>
      <c r="H827" s="39"/>
      <c r="I827" s="22" t="str">
        <f>IFERROR(__xludf.DUMMYFUNCTION("IF(OR(B827="""",H827=""""),"""",IFERROR(IF(H827="""","""",query('tbl user'!$A$2:$D1001,""SELECT A WHERE D = '""&amp;H827&amp;""'"")),""USER TIDAK DIKETAHUI""))"),"")</f>
        <v/>
      </c>
      <c r="J827" s="22"/>
      <c r="K827" s="22"/>
      <c r="L827" s="62"/>
    </row>
    <row r="828">
      <c r="A828" s="22" t="str">
        <f t="shared" si="1"/>
        <v/>
      </c>
      <c r="B828" s="51"/>
      <c r="C828" s="22"/>
      <c r="D828" s="52"/>
      <c r="E828" s="62"/>
      <c r="F828" s="62"/>
      <c r="G828" s="62"/>
      <c r="H828" s="39"/>
      <c r="I828" s="22" t="str">
        <f>IFERROR(__xludf.DUMMYFUNCTION("IF(OR(B828="""",H828=""""),"""",IFERROR(IF(H828="""","""",query('tbl user'!$A$2:$D1001,""SELECT A WHERE D = '""&amp;H828&amp;""'"")),""USER TIDAK DIKETAHUI""))"),"")</f>
        <v/>
      </c>
      <c r="J828" s="22"/>
      <c r="K828" s="22"/>
      <c r="L828" s="62"/>
    </row>
    <row r="829">
      <c r="A829" s="22" t="str">
        <f t="shared" si="1"/>
        <v/>
      </c>
      <c r="B829" s="51"/>
      <c r="C829" s="22"/>
      <c r="D829" s="52"/>
      <c r="E829" s="62"/>
      <c r="F829" s="62"/>
      <c r="G829" s="62"/>
      <c r="H829" s="39"/>
      <c r="I829" s="22" t="str">
        <f>IFERROR(__xludf.DUMMYFUNCTION("IF(OR(B829="""",H829=""""),"""",IFERROR(IF(H829="""","""",query('tbl user'!$A$2:$D1001,""SELECT A WHERE D = '""&amp;H829&amp;""'"")),""USER TIDAK DIKETAHUI""))"),"")</f>
        <v/>
      </c>
      <c r="J829" s="22"/>
      <c r="K829" s="22"/>
      <c r="L829" s="62"/>
    </row>
    <row r="830">
      <c r="A830" s="22" t="str">
        <f t="shared" si="1"/>
        <v/>
      </c>
      <c r="B830" s="51"/>
      <c r="C830" s="22"/>
      <c r="D830" s="52"/>
      <c r="E830" s="62"/>
      <c r="F830" s="62"/>
      <c r="G830" s="62"/>
      <c r="H830" s="39"/>
      <c r="I830" s="22" t="str">
        <f>IFERROR(__xludf.DUMMYFUNCTION("IF(OR(B830="""",H830=""""),"""",IFERROR(IF(H830="""","""",query('tbl user'!$A$2:$D1001,""SELECT A WHERE D = '""&amp;H830&amp;""'"")),""USER TIDAK DIKETAHUI""))"),"")</f>
        <v/>
      </c>
      <c r="J830" s="22"/>
      <c r="K830" s="22"/>
      <c r="L830" s="62"/>
    </row>
    <row r="831">
      <c r="A831" s="22" t="str">
        <f t="shared" si="1"/>
        <v/>
      </c>
      <c r="B831" s="51"/>
      <c r="C831" s="22"/>
      <c r="D831" s="52"/>
      <c r="E831" s="62"/>
      <c r="F831" s="62"/>
      <c r="G831" s="62"/>
      <c r="H831" s="39"/>
      <c r="I831" s="22" t="str">
        <f>IFERROR(__xludf.DUMMYFUNCTION("IF(OR(B831="""",H831=""""),"""",IFERROR(IF(H831="""","""",query('tbl user'!$A$2:$D1001,""SELECT A WHERE D = '""&amp;H831&amp;""'"")),""USER TIDAK DIKETAHUI""))"),"")</f>
        <v/>
      </c>
      <c r="J831" s="22"/>
      <c r="K831" s="22"/>
      <c r="L831" s="62"/>
    </row>
    <row r="832">
      <c r="A832" s="22" t="str">
        <f t="shared" si="1"/>
        <v/>
      </c>
      <c r="B832" s="51"/>
      <c r="C832" s="22"/>
      <c r="D832" s="52"/>
      <c r="E832" s="62"/>
      <c r="F832" s="62"/>
      <c r="G832" s="62"/>
      <c r="H832" s="39"/>
      <c r="I832" s="22" t="str">
        <f>IFERROR(__xludf.DUMMYFUNCTION("IF(OR(B832="""",H832=""""),"""",IFERROR(IF(H832="""","""",query('tbl user'!$A$2:$D1001,""SELECT A WHERE D = '""&amp;H832&amp;""'"")),""USER TIDAK DIKETAHUI""))"),"")</f>
        <v/>
      </c>
      <c r="J832" s="22"/>
      <c r="K832" s="22"/>
      <c r="L832" s="62"/>
    </row>
    <row r="833">
      <c r="A833" s="22" t="str">
        <f t="shared" si="1"/>
        <v/>
      </c>
      <c r="B833" s="51"/>
      <c r="C833" s="22"/>
      <c r="D833" s="52"/>
      <c r="E833" s="62"/>
      <c r="F833" s="62"/>
      <c r="G833" s="62"/>
      <c r="H833" s="39"/>
      <c r="I833" s="22" t="str">
        <f>IFERROR(__xludf.DUMMYFUNCTION("IF(OR(B833="""",H833=""""),"""",IFERROR(IF(H833="""","""",query('tbl user'!$A$2:$D1001,""SELECT A WHERE D = '""&amp;H833&amp;""'"")),""USER TIDAK DIKETAHUI""))"),"")</f>
        <v/>
      </c>
      <c r="J833" s="22"/>
      <c r="K833" s="22"/>
      <c r="L833" s="62"/>
    </row>
    <row r="834">
      <c r="A834" s="22" t="str">
        <f t="shared" si="1"/>
        <v/>
      </c>
      <c r="B834" s="51"/>
      <c r="C834" s="22"/>
      <c r="D834" s="52"/>
      <c r="E834" s="62"/>
      <c r="F834" s="62"/>
      <c r="G834" s="62"/>
      <c r="H834" s="39"/>
      <c r="I834" s="22" t="str">
        <f>IFERROR(__xludf.DUMMYFUNCTION("IF(OR(B834="""",H834=""""),"""",IFERROR(IF(H834="""","""",query('tbl user'!$A$2:$D1001,""SELECT A WHERE D = '""&amp;H834&amp;""'"")),""USER TIDAK DIKETAHUI""))"),"")</f>
        <v/>
      </c>
      <c r="J834" s="22"/>
      <c r="K834" s="22"/>
      <c r="L834" s="62"/>
    </row>
    <row r="835">
      <c r="A835" s="22" t="str">
        <f t="shared" si="1"/>
        <v/>
      </c>
      <c r="B835" s="51"/>
      <c r="C835" s="22"/>
      <c r="D835" s="52"/>
      <c r="E835" s="62"/>
      <c r="F835" s="62"/>
      <c r="G835" s="62"/>
      <c r="H835" s="39"/>
      <c r="I835" s="22" t="str">
        <f>IFERROR(__xludf.DUMMYFUNCTION("IF(OR(B835="""",H835=""""),"""",IFERROR(IF(H835="""","""",query('tbl user'!$A$2:$D1001,""SELECT A WHERE D = '""&amp;H835&amp;""'"")),""USER TIDAK DIKETAHUI""))"),"")</f>
        <v/>
      </c>
      <c r="J835" s="22"/>
      <c r="K835" s="22"/>
      <c r="L835" s="62"/>
    </row>
    <row r="836">
      <c r="A836" s="22" t="str">
        <f t="shared" si="1"/>
        <v/>
      </c>
      <c r="B836" s="51"/>
      <c r="C836" s="22"/>
      <c r="D836" s="52"/>
      <c r="E836" s="62"/>
      <c r="F836" s="62"/>
      <c r="G836" s="62"/>
      <c r="H836" s="39"/>
      <c r="I836" s="22" t="str">
        <f>IFERROR(__xludf.DUMMYFUNCTION("IF(OR(B836="""",H836=""""),"""",IFERROR(IF(H836="""","""",query('tbl user'!$A$2:$D1001,""SELECT A WHERE D = '""&amp;H836&amp;""'"")),""USER TIDAK DIKETAHUI""))"),"")</f>
        <v/>
      </c>
      <c r="J836" s="22"/>
      <c r="K836" s="22"/>
      <c r="L836" s="62"/>
    </row>
    <row r="837">
      <c r="A837" s="22" t="str">
        <f t="shared" si="1"/>
        <v/>
      </c>
      <c r="B837" s="51"/>
      <c r="C837" s="22"/>
      <c r="D837" s="52"/>
      <c r="E837" s="62"/>
      <c r="F837" s="62"/>
      <c r="G837" s="62"/>
      <c r="H837" s="39"/>
      <c r="I837" s="22" t="str">
        <f>IFERROR(__xludf.DUMMYFUNCTION("IF(OR(B837="""",H837=""""),"""",IFERROR(IF(H837="""","""",query('tbl user'!$A$2:$D1001,""SELECT A WHERE D = '""&amp;H837&amp;""'"")),""USER TIDAK DIKETAHUI""))"),"")</f>
        <v/>
      </c>
      <c r="J837" s="22"/>
      <c r="K837" s="22"/>
      <c r="L837" s="62"/>
    </row>
    <row r="838">
      <c r="A838" s="22" t="str">
        <f t="shared" si="1"/>
        <v/>
      </c>
      <c r="B838" s="51"/>
      <c r="C838" s="22"/>
      <c r="D838" s="52"/>
      <c r="E838" s="62"/>
      <c r="F838" s="62"/>
      <c r="G838" s="62"/>
      <c r="H838" s="39"/>
      <c r="I838" s="22" t="str">
        <f>IFERROR(__xludf.DUMMYFUNCTION("IF(OR(B838="""",H838=""""),"""",IFERROR(IF(H838="""","""",query('tbl user'!$A$2:$D1001,""SELECT A WHERE D = '""&amp;H838&amp;""'"")),""USER TIDAK DIKETAHUI""))"),"")</f>
        <v/>
      </c>
      <c r="J838" s="22"/>
      <c r="K838" s="22"/>
      <c r="L838" s="62"/>
    </row>
    <row r="839">
      <c r="A839" s="22" t="str">
        <f t="shared" si="1"/>
        <v/>
      </c>
      <c r="B839" s="51"/>
      <c r="C839" s="22"/>
      <c r="D839" s="52"/>
      <c r="E839" s="62"/>
      <c r="F839" s="62"/>
      <c r="G839" s="62"/>
      <c r="H839" s="39"/>
      <c r="I839" s="22" t="str">
        <f>IFERROR(__xludf.DUMMYFUNCTION("IF(OR(B839="""",H839=""""),"""",IFERROR(IF(H839="""","""",query('tbl user'!$A$2:$D1001,""SELECT A WHERE D = '""&amp;H839&amp;""'"")),""USER TIDAK DIKETAHUI""))"),"")</f>
        <v/>
      </c>
      <c r="J839" s="22"/>
      <c r="K839" s="22"/>
      <c r="L839" s="62"/>
    </row>
    <row r="840">
      <c r="A840" s="22" t="str">
        <f t="shared" si="1"/>
        <v/>
      </c>
      <c r="B840" s="51"/>
      <c r="C840" s="22"/>
      <c r="D840" s="52"/>
      <c r="E840" s="62"/>
      <c r="F840" s="62"/>
      <c r="G840" s="62"/>
      <c r="H840" s="39"/>
      <c r="I840" s="22" t="str">
        <f>IFERROR(__xludf.DUMMYFUNCTION("IF(OR(B840="""",H840=""""),"""",IFERROR(IF(H840="""","""",query('tbl user'!$A$2:$D1001,""SELECT A WHERE D = '""&amp;H840&amp;""'"")),""USER TIDAK DIKETAHUI""))"),"")</f>
        <v/>
      </c>
      <c r="J840" s="22"/>
      <c r="K840" s="22"/>
      <c r="L840" s="62"/>
    </row>
    <row r="841">
      <c r="A841" s="22" t="str">
        <f t="shared" si="1"/>
        <v/>
      </c>
      <c r="B841" s="51"/>
      <c r="C841" s="22"/>
      <c r="D841" s="52"/>
      <c r="E841" s="62"/>
      <c r="F841" s="62"/>
      <c r="G841" s="62"/>
      <c r="H841" s="39"/>
      <c r="I841" s="22" t="str">
        <f>IFERROR(__xludf.DUMMYFUNCTION("IF(OR(B841="""",H841=""""),"""",IFERROR(IF(H841="""","""",query('tbl user'!$A$2:$D1001,""SELECT A WHERE D = '""&amp;H841&amp;""'"")),""USER TIDAK DIKETAHUI""))"),"")</f>
        <v/>
      </c>
      <c r="J841" s="22"/>
      <c r="K841" s="22"/>
      <c r="L841" s="62"/>
    </row>
    <row r="842">
      <c r="A842" s="22" t="str">
        <f t="shared" si="1"/>
        <v/>
      </c>
      <c r="B842" s="51"/>
      <c r="C842" s="22"/>
      <c r="D842" s="52"/>
      <c r="E842" s="62"/>
      <c r="F842" s="62"/>
      <c r="G842" s="62"/>
      <c r="H842" s="39"/>
      <c r="I842" s="22" t="str">
        <f>IFERROR(__xludf.DUMMYFUNCTION("IF(OR(B842="""",H842=""""),"""",IFERROR(IF(H842="""","""",query('tbl user'!$A$2:$D1001,""SELECT A WHERE D = '""&amp;H842&amp;""'"")),""USER TIDAK DIKETAHUI""))"),"")</f>
        <v/>
      </c>
      <c r="J842" s="22"/>
      <c r="K842" s="22"/>
      <c r="L842" s="62"/>
    </row>
    <row r="843">
      <c r="A843" s="22" t="str">
        <f t="shared" si="1"/>
        <v/>
      </c>
      <c r="B843" s="51"/>
      <c r="C843" s="22"/>
      <c r="D843" s="52"/>
      <c r="E843" s="62"/>
      <c r="F843" s="62"/>
      <c r="G843" s="62"/>
      <c r="H843" s="39"/>
      <c r="I843" s="22" t="str">
        <f>IFERROR(__xludf.DUMMYFUNCTION("IF(OR(B843="""",H843=""""),"""",IFERROR(IF(H843="""","""",query('tbl user'!$A$2:$D1001,""SELECT A WHERE D = '""&amp;H843&amp;""'"")),""USER TIDAK DIKETAHUI""))"),"")</f>
        <v/>
      </c>
      <c r="J843" s="22"/>
      <c r="K843" s="22"/>
      <c r="L843" s="62"/>
    </row>
    <row r="844">
      <c r="A844" s="22" t="str">
        <f t="shared" si="1"/>
        <v/>
      </c>
      <c r="B844" s="51"/>
      <c r="C844" s="22"/>
      <c r="D844" s="52"/>
      <c r="E844" s="62"/>
      <c r="F844" s="62"/>
      <c r="G844" s="62"/>
      <c r="H844" s="39"/>
      <c r="I844" s="22" t="str">
        <f>IFERROR(__xludf.DUMMYFUNCTION("IF(OR(B844="""",H844=""""),"""",IFERROR(IF(H844="""","""",query('tbl user'!$A$2:$D1001,""SELECT A WHERE D = '""&amp;H844&amp;""'"")),""USER TIDAK DIKETAHUI""))"),"")</f>
        <v/>
      </c>
      <c r="J844" s="22"/>
      <c r="K844" s="22"/>
      <c r="L844" s="62"/>
    </row>
    <row r="845">
      <c r="A845" s="22" t="str">
        <f t="shared" si="1"/>
        <v/>
      </c>
      <c r="B845" s="51"/>
      <c r="C845" s="22"/>
      <c r="D845" s="52"/>
      <c r="E845" s="62"/>
      <c r="F845" s="62"/>
      <c r="G845" s="62"/>
      <c r="H845" s="39"/>
      <c r="I845" s="22" t="str">
        <f>IFERROR(__xludf.DUMMYFUNCTION("IF(OR(B845="""",H845=""""),"""",IFERROR(IF(H845="""","""",query('tbl user'!$A$2:$D1001,""SELECT A WHERE D = '""&amp;H845&amp;""'"")),""USER TIDAK DIKETAHUI""))"),"")</f>
        <v/>
      </c>
      <c r="J845" s="22"/>
      <c r="K845" s="22"/>
      <c r="L845" s="62"/>
    </row>
    <row r="846">
      <c r="A846" s="22" t="str">
        <f t="shared" si="1"/>
        <v/>
      </c>
      <c r="B846" s="51"/>
      <c r="C846" s="22"/>
      <c r="D846" s="52"/>
      <c r="E846" s="62"/>
      <c r="F846" s="62"/>
      <c r="G846" s="62"/>
      <c r="H846" s="39"/>
      <c r="I846" s="22" t="str">
        <f>IFERROR(__xludf.DUMMYFUNCTION("IF(OR(B846="""",H846=""""),"""",IFERROR(IF(H846="""","""",query('tbl user'!$A$2:$D1001,""SELECT A WHERE D = '""&amp;H846&amp;""'"")),""USER TIDAK DIKETAHUI""))"),"")</f>
        <v/>
      </c>
      <c r="J846" s="22"/>
      <c r="K846" s="22"/>
      <c r="L846" s="62"/>
    </row>
    <row r="847">
      <c r="A847" s="22" t="str">
        <f t="shared" si="1"/>
        <v/>
      </c>
      <c r="B847" s="51"/>
      <c r="C847" s="22"/>
      <c r="D847" s="52"/>
      <c r="E847" s="62"/>
      <c r="F847" s="62"/>
      <c r="G847" s="62"/>
      <c r="H847" s="39"/>
      <c r="I847" s="22" t="str">
        <f>IFERROR(__xludf.DUMMYFUNCTION("IF(OR(B847="""",H847=""""),"""",IFERROR(IF(H847="""","""",query('tbl user'!$A$2:$D1001,""SELECT A WHERE D = '""&amp;H847&amp;""'"")),""USER TIDAK DIKETAHUI""))"),"")</f>
        <v/>
      </c>
      <c r="J847" s="22"/>
      <c r="K847" s="22"/>
      <c r="L847" s="62"/>
    </row>
    <row r="848">
      <c r="A848" s="22" t="str">
        <f t="shared" si="1"/>
        <v/>
      </c>
      <c r="B848" s="51"/>
      <c r="C848" s="22"/>
      <c r="D848" s="52"/>
      <c r="E848" s="62"/>
      <c r="F848" s="62"/>
      <c r="G848" s="62"/>
      <c r="H848" s="39"/>
      <c r="I848" s="22" t="str">
        <f>IFERROR(__xludf.DUMMYFUNCTION("IF(OR(B848="""",H848=""""),"""",IFERROR(IF(H848="""","""",query('tbl user'!$A$2:$D1001,""SELECT A WHERE D = '""&amp;H848&amp;""'"")),""USER TIDAK DIKETAHUI""))"),"")</f>
        <v/>
      </c>
      <c r="J848" s="22"/>
      <c r="K848" s="22"/>
      <c r="L848" s="62"/>
    </row>
    <row r="849">
      <c r="A849" s="22" t="str">
        <f t="shared" si="1"/>
        <v/>
      </c>
      <c r="B849" s="51"/>
      <c r="C849" s="22"/>
      <c r="D849" s="52"/>
      <c r="E849" s="62"/>
      <c r="F849" s="62"/>
      <c r="G849" s="62"/>
      <c r="H849" s="39"/>
      <c r="I849" s="22" t="str">
        <f>IFERROR(__xludf.DUMMYFUNCTION("IF(OR(B849="""",H849=""""),"""",IFERROR(IF(H849="""","""",query('tbl user'!$A$2:$D1001,""SELECT A WHERE D = '""&amp;H849&amp;""'"")),""USER TIDAK DIKETAHUI""))"),"")</f>
        <v/>
      </c>
      <c r="J849" s="22"/>
      <c r="K849" s="22"/>
      <c r="L849" s="62"/>
    </row>
    <row r="850">
      <c r="A850" s="22" t="str">
        <f t="shared" si="1"/>
        <v/>
      </c>
      <c r="B850" s="51"/>
      <c r="C850" s="22"/>
      <c r="D850" s="52"/>
      <c r="E850" s="62"/>
      <c r="F850" s="62"/>
      <c r="G850" s="62"/>
      <c r="H850" s="39"/>
      <c r="I850" s="22" t="str">
        <f>IFERROR(__xludf.DUMMYFUNCTION("IF(OR(B850="""",H850=""""),"""",IFERROR(IF(H850="""","""",query('tbl user'!$A$2:$D1001,""SELECT A WHERE D = '""&amp;H850&amp;""'"")),""USER TIDAK DIKETAHUI""))"),"")</f>
        <v/>
      </c>
      <c r="J850" s="22"/>
      <c r="K850" s="22"/>
      <c r="L850" s="62"/>
    </row>
    <row r="851">
      <c r="A851" s="22" t="str">
        <f t="shared" si="1"/>
        <v/>
      </c>
      <c r="B851" s="51"/>
      <c r="C851" s="22"/>
      <c r="D851" s="52"/>
      <c r="E851" s="62"/>
      <c r="F851" s="62"/>
      <c r="G851" s="62"/>
      <c r="H851" s="39"/>
      <c r="I851" s="22" t="str">
        <f>IFERROR(__xludf.DUMMYFUNCTION("IF(OR(B851="""",H851=""""),"""",IFERROR(IF(H851="""","""",query('tbl user'!$A$2:$D1001,""SELECT A WHERE D = '""&amp;H851&amp;""'"")),""USER TIDAK DIKETAHUI""))"),"")</f>
        <v/>
      </c>
      <c r="J851" s="22"/>
      <c r="K851" s="22"/>
      <c r="L851" s="62"/>
    </row>
    <row r="852">
      <c r="A852" s="22" t="str">
        <f t="shared" si="1"/>
        <v/>
      </c>
      <c r="B852" s="51"/>
      <c r="C852" s="22"/>
      <c r="D852" s="52"/>
      <c r="E852" s="62"/>
      <c r="F852" s="62"/>
      <c r="G852" s="62"/>
      <c r="H852" s="39"/>
      <c r="I852" s="22" t="str">
        <f>IFERROR(__xludf.DUMMYFUNCTION("IF(OR(B852="""",H852=""""),"""",IFERROR(IF(H852="""","""",query('tbl user'!$A$2:$D1001,""SELECT A WHERE D = '""&amp;H852&amp;""'"")),""USER TIDAK DIKETAHUI""))"),"")</f>
        <v/>
      </c>
      <c r="J852" s="22"/>
      <c r="K852" s="22"/>
      <c r="L852" s="62"/>
    </row>
    <row r="853">
      <c r="A853" s="22" t="str">
        <f t="shared" si="1"/>
        <v/>
      </c>
      <c r="B853" s="51"/>
      <c r="C853" s="22"/>
      <c r="D853" s="52"/>
      <c r="E853" s="62"/>
      <c r="F853" s="62"/>
      <c r="G853" s="62"/>
      <c r="H853" s="39"/>
      <c r="I853" s="22" t="str">
        <f>IFERROR(__xludf.DUMMYFUNCTION("IF(OR(B853="""",H853=""""),"""",IFERROR(IF(H853="""","""",query('tbl user'!$A$2:$D1001,""SELECT A WHERE D = '""&amp;H853&amp;""'"")),""USER TIDAK DIKETAHUI""))"),"")</f>
        <v/>
      </c>
      <c r="J853" s="22"/>
      <c r="K853" s="22"/>
      <c r="L853" s="62"/>
    </row>
    <row r="854">
      <c r="A854" s="22" t="str">
        <f t="shared" si="1"/>
        <v/>
      </c>
      <c r="B854" s="51"/>
      <c r="C854" s="22"/>
      <c r="D854" s="52"/>
      <c r="E854" s="62"/>
      <c r="F854" s="62"/>
      <c r="G854" s="62"/>
      <c r="H854" s="39"/>
      <c r="I854" s="22" t="str">
        <f>IFERROR(__xludf.DUMMYFUNCTION("IF(OR(B854="""",H854=""""),"""",IFERROR(IF(H854="""","""",query('tbl user'!$A$2:$D1001,""SELECT A WHERE D = '""&amp;H854&amp;""'"")),""USER TIDAK DIKETAHUI""))"),"")</f>
        <v/>
      </c>
      <c r="J854" s="22"/>
      <c r="K854" s="22"/>
      <c r="L854" s="62"/>
    </row>
    <row r="855">
      <c r="A855" s="22" t="str">
        <f t="shared" si="1"/>
        <v/>
      </c>
      <c r="B855" s="51"/>
      <c r="C855" s="22"/>
      <c r="D855" s="52"/>
      <c r="E855" s="62"/>
      <c r="F855" s="62"/>
      <c r="G855" s="62"/>
      <c r="H855" s="39"/>
      <c r="I855" s="22" t="str">
        <f>IFERROR(__xludf.DUMMYFUNCTION("IF(OR(B855="""",H855=""""),"""",IFERROR(IF(H855="""","""",query('tbl user'!$A$2:$D1001,""SELECT A WHERE D = '""&amp;H855&amp;""'"")),""USER TIDAK DIKETAHUI""))"),"")</f>
        <v/>
      </c>
      <c r="J855" s="22"/>
      <c r="K855" s="22"/>
      <c r="L855" s="62"/>
    </row>
    <row r="856">
      <c r="A856" s="22" t="str">
        <f t="shared" si="1"/>
        <v/>
      </c>
      <c r="B856" s="51"/>
      <c r="C856" s="22"/>
      <c r="D856" s="52"/>
      <c r="E856" s="62"/>
      <c r="F856" s="62"/>
      <c r="G856" s="62"/>
      <c r="H856" s="39"/>
      <c r="I856" s="22" t="str">
        <f>IFERROR(__xludf.DUMMYFUNCTION("IF(OR(B856="""",H856=""""),"""",IFERROR(IF(H856="""","""",query('tbl user'!$A$2:$D1001,""SELECT A WHERE D = '""&amp;H856&amp;""'"")),""USER TIDAK DIKETAHUI""))"),"")</f>
        <v/>
      </c>
      <c r="J856" s="22"/>
      <c r="K856" s="22"/>
      <c r="L856" s="62"/>
    </row>
    <row r="857">
      <c r="A857" s="22" t="str">
        <f t="shared" si="1"/>
        <v/>
      </c>
      <c r="B857" s="51"/>
      <c r="C857" s="22"/>
      <c r="D857" s="52"/>
      <c r="E857" s="62"/>
      <c r="F857" s="62"/>
      <c r="G857" s="62"/>
      <c r="H857" s="39"/>
      <c r="I857" s="22" t="str">
        <f>IFERROR(__xludf.DUMMYFUNCTION("IF(OR(B857="""",H857=""""),"""",IFERROR(IF(H857="""","""",query('tbl user'!$A$2:$D1001,""SELECT A WHERE D = '""&amp;H857&amp;""'"")),""USER TIDAK DIKETAHUI""))"),"")</f>
        <v/>
      </c>
      <c r="J857" s="22"/>
      <c r="K857" s="22"/>
      <c r="L857" s="62"/>
    </row>
    <row r="858">
      <c r="A858" s="22" t="str">
        <f t="shared" si="1"/>
        <v/>
      </c>
      <c r="B858" s="51"/>
      <c r="C858" s="22"/>
      <c r="D858" s="52"/>
      <c r="E858" s="62"/>
      <c r="F858" s="62"/>
      <c r="G858" s="62"/>
      <c r="H858" s="39"/>
      <c r="I858" s="22" t="str">
        <f>IFERROR(__xludf.DUMMYFUNCTION("IF(OR(B858="""",H858=""""),"""",IFERROR(IF(H858="""","""",query('tbl user'!$A$2:$D1001,""SELECT A WHERE D = '""&amp;H858&amp;""'"")),""USER TIDAK DIKETAHUI""))"),"")</f>
        <v/>
      </c>
      <c r="J858" s="22"/>
      <c r="K858" s="22"/>
      <c r="L858" s="62"/>
    </row>
    <row r="859">
      <c r="A859" s="22" t="str">
        <f t="shared" si="1"/>
        <v/>
      </c>
      <c r="B859" s="51"/>
      <c r="C859" s="22"/>
      <c r="D859" s="52"/>
      <c r="E859" s="62"/>
      <c r="F859" s="62"/>
      <c r="G859" s="62"/>
      <c r="H859" s="39"/>
      <c r="I859" s="22" t="str">
        <f>IFERROR(__xludf.DUMMYFUNCTION("IF(OR(B859="""",H859=""""),"""",IFERROR(IF(H859="""","""",query('tbl user'!$A$2:$D1001,""SELECT A WHERE D = '""&amp;H859&amp;""'"")),""USER TIDAK DIKETAHUI""))"),"")</f>
        <v/>
      </c>
      <c r="J859" s="22"/>
      <c r="K859" s="22"/>
      <c r="L859" s="62"/>
    </row>
    <row r="860">
      <c r="A860" s="22" t="str">
        <f t="shared" si="1"/>
        <v/>
      </c>
      <c r="B860" s="51"/>
      <c r="C860" s="22"/>
      <c r="D860" s="52"/>
      <c r="E860" s="62"/>
      <c r="F860" s="62"/>
      <c r="G860" s="62"/>
      <c r="H860" s="39"/>
      <c r="I860" s="22" t="str">
        <f>IFERROR(__xludf.DUMMYFUNCTION("IF(OR(B860="""",H860=""""),"""",IFERROR(IF(H860="""","""",query('tbl user'!$A$2:$D1001,""SELECT A WHERE D = '""&amp;H860&amp;""'"")),""USER TIDAK DIKETAHUI""))"),"")</f>
        <v/>
      </c>
      <c r="J860" s="22"/>
      <c r="K860" s="22"/>
      <c r="L860" s="62"/>
    </row>
    <row r="861">
      <c r="A861" s="22" t="str">
        <f t="shared" si="1"/>
        <v/>
      </c>
      <c r="B861" s="51"/>
      <c r="C861" s="22"/>
      <c r="D861" s="52"/>
      <c r="E861" s="62"/>
      <c r="F861" s="62"/>
      <c r="G861" s="62"/>
      <c r="H861" s="39"/>
      <c r="I861" s="22" t="str">
        <f>IFERROR(__xludf.DUMMYFUNCTION("IF(OR(B861="""",H861=""""),"""",IFERROR(IF(H861="""","""",query('tbl user'!$A$2:$D1001,""SELECT A WHERE D = '""&amp;H861&amp;""'"")),""USER TIDAK DIKETAHUI""))"),"")</f>
        <v/>
      </c>
      <c r="J861" s="22"/>
      <c r="K861" s="22"/>
      <c r="L861" s="62"/>
    </row>
    <row r="862">
      <c r="A862" s="22" t="str">
        <f t="shared" si="1"/>
        <v/>
      </c>
      <c r="B862" s="51"/>
      <c r="C862" s="22"/>
      <c r="D862" s="52"/>
      <c r="E862" s="62"/>
      <c r="F862" s="62"/>
      <c r="G862" s="62"/>
      <c r="H862" s="39"/>
      <c r="I862" s="22" t="str">
        <f>IFERROR(__xludf.DUMMYFUNCTION("IF(OR(B862="""",H862=""""),"""",IFERROR(IF(H862="""","""",query('tbl user'!$A$2:$D1001,""SELECT A WHERE D = '""&amp;H862&amp;""'"")),""USER TIDAK DIKETAHUI""))"),"")</f>
        <v/>
      </c>
      <c r="J862" s="22"/>
      <c r="K862" s="22"/>
      <c r="L862" s="62"/>
    </row>
    <row r="863">
      <c r="A863" s="22" t="str">
        <f t="shared" si="1"/>
        <v/>
      </c>
      <c r="B863" s="51"/>
      <c r="C863" s="22"/>
      <c r="D863" s="52"/>
      <c r="E863" s="62"/>
      <c r="F863" s="62"/>
      <c r="G863" s="62"/>
      <c r="H863" s="39"/>
      <c r="I863" s="22" t="str">
        <f>IFERROR(__xludf.DUMMYFUNCTION("IF(OR(B863="""",H863=""""),"""",IFERROR(IF(H863="""","""",query('tbl user'!$A$2:$D1001,""SELECT A WHERE D = '""&amp;H863&amp;""'"")),""USER TIDAK DIKETAHUI""))"),"")</f>
        <v/>
      </c>
      <c r="J863" s="22"/>
      <c r="K863" s="22"/>
      <c r="L863" s="62"/>
    </row>
    <row r="864">
      <c r="A864" s="22" t="str">
        <f t="shared" si="1"/>
        <v/>
      </c>
      <c r="B864" s="51"/>
      <c r="C864" s="22"/>
      <c r="D864" s="52"/>
      <c r="E864" s="62"/>
      <c r="F864" s="62"/>
      <c r="G864" s="62"/>
      <c r="H864" s="39"/>
      <c r="I864" s="22" t="str">
        <f>IFERROR(__xludf.DUMMYFUNCTION("IF(OR(B864="""",H864=""""),"""",IFERROR(IF(H864="""","""",query('tbl user'!$A$2:$D1001,""SELECT A WHERE D = '""&amp;H864&amp;""'"")),""USER TIDAK DIKETAHUI""))"),"")</f>
        <v/>
      </c>
      <c r="J864" s="22"/>
      <c r="K864" s="22"/>
      <c r="L864" s="62"/>
    </row>
    <row r="865">
      <c r="A865" s="22" t="str">
        <f t="shared" si="1"/>
        <v/>
      </c>
      <c r="B865" s="51"/>
      <c r="C865" s="22"/>
      <c r="D865" s="52"/>
      <c r="E865" s="62"/>
      <c r="F865" s="62"/>
      <c r="G865" s="62"/>
      <c r="H865" s="39"/>
      <c r="I865" s="22" t="str">
        <f>IFERROR(__xludf.DUMMYFUNCTION("IF(OR(B865="""",H865=""""),"""",IFERROR(IF(H865="""","""",query('tbl user'!$A$2:$D1001,""SELECT A WHERE D = '""&amp;H865&amp;""'"")),""USER TIDAK DIKETAHUI""))"),"")</f>
        <v/>
      </c>
      <c r="J865" s="22"/>
      <c r="K865" s="22"/>
      <c r="L865" s="62"/>
    </row>
    <row r="866">
      <c r="A866" s="22" t="str">
        <f t="shared" si="1"/>
        <v/>
      </c>
      <c r="B866" s="51"/>
      <c r="C866" s="22"/>
      <c r="D866" s="52"/>
      <c r="E866" s="62"/>
      <c r="F866" s="62"/>
      <c r="G866" s="62"/>
      <c r="H866" s="39"/>
      <c r="I866" s="22" t="str">
        <f>IFERROR(__xludf.DUMMYFUNCTION("IF(OR(B866="""",H866=""""),"""",IFERROR(IF(H866="""","""",query('tbl user'!$A$2:$D1001,""SELECT A WHERE D = '""&amp;H866&amp;""'"")),""USER TIDAK DIKETAHUI""))"),"")</f>
        <v/>
      </c>
      <c r="J866" s="22"/>
      <c r="K866" s="22"/>
      <c r="L866" s="62"/>
    </row>
    <row r="867">
      <c r="A867" s="22" t="str">
        <f t="shared" si="1"/>
        <v/>
      </c>
      <c r="B867" s="51"/>
      <c r="C867" s="22"/>
      <c r="D867" s="52"/>
      <c r="E867" s="62"/>
      <c r="F867" s="62"/>
      <c r="G867" s="62"/>
      <c r="H867" s="39"/>
      <c r="I867" s="22" t="str">
        <f>IFERROR(__xludf.DUMMYFUNCTION("IF(OR(B867="""",H867=""""),"""",IFERROR(IF(H867="""","""",query('tbl user'!$A$2:$D1001,""SELECT A WHERE D = '""&amp;H867&amp;""'"")),""USER TIDAK DIKETAHUI""))"),"")</f>
        <v/>
      </c>
      <c r="J867" s="22"/>
      <c r="K867" s="22"/>
      <c r="L867" s="62"/>
    </row>
    <row r="868">
      <c r="A868" s="22" t="str">
        <f t="shared" si="1"/>
        <v/>
      </c>
      <c r="B868" s="51"/>
      <c r="C868" s="22"/>
      <c r="D868" s="52"/>
      <c r="E868" s="62"/>
      <c r="F868" s="62"/>
      <c r="G868" s="62"/>
      <c r="H868" s="39"/>
      <c r="I868" s="22" t="str">
        <f>IFERROR(__xludf.DUMMYFUNCTION("IF(OR(B868="""",H868=""""),"""",IFERROR(IF(H868="""","""",query('tbl user'!$A$2:$D1001,""SELECT A WHERE D = '""&amp;H868&amp;""'"")),""USER TIDAK DIKETAHUI""))"),"")</f>
        <v/>
      </c>
      <c r="J868" s="22"/>
      <c r="K868" s="22"/>
      <c r="L868" s="62"/>
    </row>
    <row r="869">
      <c r="A869" s="22" t="str">
        <f t="shared" si="1"/>
        <v/>
      </c>
      <c r="B869" s="51"/>
      <c r="C869" s="22"/>
      <c r="D869" s="52"/>
      <c r="E869" s="62"/>
      <c r="F869" s="62"/>
      <c r="G869" s="62"/>
      <c r="H869" s="39"/>
      <c r="I869" s="22" t="str">
        <f>IFERROR(__xludf.DUMMYFUNCTION("IF(OR(B869="""",H869=""""),"""",IFERROR(IF(H869="""","""",query('tbl user'!$A$2:$D1001,""SELECT A WHERE D = '""&amp;H869&amp;""'"")),""USER TIDAK DIKETAHUI""))"),"")</f>
        <v/>
      </c>
      <c r="J869" s="22"/>
      <c r="K869" s="22"/>
      <c r="L869" s="62"/>
    </row>
    <row r="870">
      <c r="A870" s="22" t="str">
        <f t="shared" si="1"/>
        <v/>
      </c>
      <c r="B870" s="51"/>
      <c r="C870" s="22"/>
      <c r="D870" s="52"/>
      <c r="E870" s="62"/>
      <c r="F870" s="62"/>
      <c r="G870" s="62"/>
      <c r="H870" s="39"/>
      <c r="I870" s="22" t="str">
        <f>IFERROR(__xludf.DUMMYFUNCTION("IF(OR(B870="""",H870=""""),"""",IFERROR(IF(H870="""","""",query('tbl user'!$A$2:$D1001,""SELECT A WHERE D = '""&amp;H870&amp;""'"")),""USER TIDAK DIKETAHUI""))"),"")</f>
        <v/>
      </c>
      <c r="J870" s="22"/>
      <c r="K870" s="22"/>
      <c r="L870" s="62"/>
    </row>
    <row r="871">
      <c r="A871" s="22" t="str">
        <f t="shared" si="1"/>
        <v/>
      </c>
      <c r="B871" s="51"/>
      <c r="C871" s="22"/>
      <c r="D871" s="52"/>
      <c r="E871" s="62"/>
      <c r="F871" s="62"/>
      <c r="G871" s="62"/>
      <c r="H871" s="39"/>
      <c r="I871" s="22" t="str">
        <f>IFERROR(__xludf.DUMMYFUNCTION("IF(OR(B871="""",H871=""""),"""",IFERROR(IF(H871="""","""",query('tbl user'!$A$2:$D1001,""SELECT A WHERE D = '""&amp;H871&amp;""'"")),""USER TIDAK DIKETAHUI""))"),"")</f>
        <v/>
      </c>
      <c r="J871" s="22"/>
      <c r="K871" s="22"/>
      <c r="L871" s="62"/>
    </row>
    <row r="872">
      <c r="A872" s="22" t="str">
        <f t="shared" si="1"/>
        <v/>
      </c>
      <c r="B872" s="51"/>
      <c r="C872" s="22"/>
      <c r="D872" s="52"/>
      <c r="E872" s="62"/>
      <c r="F872" s="62"/>
      <c r="G872" s="62"/>
      <c r="H872" s="39"/>
      <c r="I872" s="22" t="str">
        <f>IFERROR(__xludf.DUMMYFUNCTION("IF(OR(B872="""",H872=""""),"""",IFERROR(IF(H872="""","""",query('tbl user'!$A$2:$D1001,""SELECT A WHERE D = '""&amp;H872&amp;""'"")),""USER TIDAK DIKETAHUI""))"),"")</f>
        <v/>
      </c>
      <c r="J872" s="22"/>
      <c r="K872" s="22"/>
      <c r="L872" s="62"/>
    </row>
    <row r="873">
      <c r="A873" s="22" t="str">
        <f t="shared" si="1"/>
        <v/>
      </c>
      <c r="B873" s="51"/>
      <c r="C873" s="22"/>
      <c r="D873" s="52"/>
      <c r="E873" s="62"/>
      <c r="F873" s="62"/>
      <c r="G873" s="62"/>
      <c r="H873" s="39"/>
      <c r="I873" s="22" t="str">
        <f>IFERROR(__xludf.DUMMYFUNCTION("IF(OR(B873="""",H873=""""),"""",IFERROR(IF(H873="""","""",query('tbl user'!$A$2:$D1001,""SELECT A WHERE D = '""&amp;H873&amp;""'"")),""USER TIDAK DIKETAHUI""))"),"")</f>
        <v/>
      </c>
      <c r="J873" s="22"/>
      <c r="K873" s="22"/>
      <c r="L873" s="62"/>
    </row>
    <row r="874">
      <c r="A874" s="22" t="str">
        <f t="shared" si="1"/>
        <v/>
      </c>
      <c r="B874" s="51"/>
      <c r="C874" s="22"/>
      <c r="D874" s="52"/>
      <c r="E874" s="62"/>
      <c r="F874" s="62"/>
      <c r="G874" s="62"/>
      <c r="H874" s="39"/>
      <c r="I874" s="22" t="str">
        <f>IFERROR(__xludf.DUMMYFUNCTION("IF(OR(B874="""",H874=""""),"""",IFERROR(IF(H874="""","""",query('tbl user'!$A$2:$D1001,""SELECT A WHERE D = '""&amp;H874&amp;""'"")),""USER TIDAK DIKETAHUI""))"),"")</f>
        <v/>
      </c>
      <c r="J874" s="22"/>
      <c r="K874" s="22"/>
      <c r="L874" s="62"/>
    </row>
    <row r="875">
      <c r="A875" s="22" t="str">
        <f t="shared" si="1"/>
        <v/>
      </c>
      <c r="B875" s="51"/>
      <c r="C875" s="22"/>
      <c r="D875" s="52"/>
      <c r="E875" s="62"/>
      <c r="F875" s="62"/>
      <c r="G875" s="62"/>
      <c r="H875" s="39"/>
      <c r="I875" s="22" t="str">
        <f>IFERROR(__xludf.DUMMYFUNCTION("IF(OR(B875="""",H875=""""),"""",IFERROR(IF(H875="""","""",query('tbl user'!$A$2:$D1001,""SELECT A WHERE D = '""&amp;H875&amp;""'"")),""USER TIDAK DIKETAHUI""))"),"")</f>
        <v/>
      </c>
      <c r="J875" s="22"/>
      <c r="K875" s="22"/>
      <c r="L875" s="62"/>
    </row>
    <row r="876">
      <c r="A876" s="22" t="str">
        <f t="shared" si="1"/>
        <v/>
      </c>
      <c r="B876" s="51"/>
      <c r="C876" s="22"/>
      <c r="D876" s="52"/>
      <c r="E876" s="62"/>
      <c r="F876" s="62"/>
      <c r="G876" s="62"/>
      <c r="H876" s="39"/>
      <c r="I876" s="22" t="str">
        <f>IFERROR(__xludf.DUMMYFUNCTION("IF(OR(B876="""",H876=""""),"""",IFERROR(IF(H876="""","""",query('tbl user'!$A$2:$D1001,""SELECT A WHERE D = '""&amp;H876&amp;""'"")),""USER TIDAK DIKETAHUI""))"),"")</f>
        <v/>
      </c>
      <c r="J876" s="22"/>
      <c r="K876" s="22"/>
      <c r="L876" s="62"/>
    </row>
    <row r="877">
      <c r="A877" s="22" t="str">
        <f t="shared" si="1"/>
        <v/>
      </c>
      <c r="B877" s="51"/>
      <c r="C877" s="22"/>
      <c r="D877" s="52"/>
      <c r="E877" s="62"/>
      <c r="F877" s="62"/>
      <c r="G877" s="62"/>
      <c r="H877" s="39"/>
      <c r="I877" s="22" t="str">
        <f>IFERROR(__xludf.DUMMYFUNCTION("IF(OR(B877="""",H877=""""),"""",IFERROR(IF(H877="""","""",query('tbl user'!$A$2:$D1001,""SELECT A WHERE D = '""&amp;H877&amp;""'"")),""USER TIDAK DIKETAHUI""))"),"")</f>
        <v/>
      </c>
      <c r="J877" s="22"/>
      <c r="K877" s="22"/>
      <c r="L877" s="62"/>
    </row>
    <row r="878">
      <c r="A878" s="22" t="str">
        <f t="shared" si="1"/>
        <v/>
      </c>
      <c r="B878" s="51"/>
      <c r="C878" s="22"/>
      <c r="D878" s="52"/>
      <c r="E878" s="62"/>
      <c r="F878" s="62"/>
      <c r="G878" s="62"/>
      <c r="H878" s="39"/>
      <c r="I878" s="22" t="str">
        <f>IFERROR(__xludf.DUMMYFUNCTION("IF(OR(B878="""",H878=""""),"""",IFERROR(IF(H878="""","""",query('tbl user'!$A$2:$D1001,""SELECT A WHERE D = '""&amp;H878&amp;""'"")),""USER TIDAK DIKETAHUI""))"),"")</f>
        <v/>
      </c>
      <c r="J878" s="22"/>
      <c r="K878" s="22"/>
      <c r="L878" s="62"/>
    </row>
    <row r="879">
      <c r="A879" s="22" t="str">
        <f t="shared" si="1"/>
        <v/>
      </c>
      <c r="B879" s="51"/>
      <c r="C879" s="22"/>
      <c r="D879" s="52"/>
      <c r="E879" s="62"/>
      <c r="F879" s="62"/>
      <c r="G879" s="62"/>
      <c r="H879" s="39"/>
      <c r="I879" s="22" t="str">
        <f>IFERROR(__xludf.DUMMYFUNCTION("IF(OR(B879="""",H879=""""),"""",IFERROR(IF(H879="""","""",query('tbl user'!$A$2:$D1001,""SELECT A WHERE D = '""&amp;H879&amp;""'"")),""USER TIDAK DIKETAHUI""))"),"")</f>
        <v/>
      </c>
      <c r="J879" s="22"/>
      <c r="K879" s="22"/>
      <c r="L879" s="62"/>
    </row>
    <row r="880">
      <c r="A880" s="22" t="str">
        <f t="shared" si="1"/>
        <v/>
      </c>
      <c r="B880" s="51"/>
      <c r="C880" s="22"/>
      <c r="D880" s="52"/>
      <c r="E880" s="62"/>
      <c r="F880" s="62"/>
      <c r="G880" s="62"/>
      <c r="H880" s="39"/>
      <c r="I880" s="22" t="str">
        <f>IFERROR(__xludf.DUMMYFUNCTION("IF(OR(B880="""",H880=""""),"""",IFERROR(IF(H880="""","""",query('tbl user'!$A$2:$D1001,""SELECT A WHERE D = '""&amp;H880&amp;""'"")),""USER TIDAK DIKETAHUI""))"),"")</f>
        <v/>
      </c>
      <c r="J880" s="22"/>
      <c r="K880" s="22"/>
      <c r="L880" s="62"/>
    </row>
    <row r="881">
      <c r="A881" s="22" t="str">
        <f t="shared" si="1"/>
        <v/>
      </c>
      <c r="B881" s="51"/>
      <c r="C881" s="22"/>
      <c r="D881" s="52"/>
      <c r="E881" s="62"/>
      <c r="F881" s="62"/>
      <c r="G881" s="62"/>
      <c r="H881" s="39"/>
      <c r="I881" s="22" t="str">
        <f>IFERROR(__xludf.DUMMYFUNCTION("IF(OR(B881="""",H881=""""),"""",IFERROR(IF(H881="""","""",query('tbl user'!$A$2:$D1001,""SELECT A WHERE D = '""&amp;H881&amp;""'"")),""USER TIDAK DIKETAHUI""))"),"")</f>
        <v/>
      </c>
      <c r="J881" s="22"/>
      <c r="K881" s="22"/>
      <c r="L881" s="62"/>
    </row>
    <row r="882">
      <c r="A882" s="22" t="str">
        <f t="shared" si="1"/>
        <v/>
      </c>
      <c r="B882" s="51"/>
      <c r="C882" s="22"/>
      <c r="D882" s="52"/>
      <c r="E882" s="62"/>
      <c r="F882" s="62"/>
      <c r="G882" s="62"/>
      <c r="H882" s="39"/>
      <c r="I882" s="22" t="str">
        <f>IFERROR(__xludf.DUMMYFUNCTION("IF(OR(B882="""",H882=""""),"""",IFERROR(IF(H882="""","""",query('tbl user'!$A$2:$D1001,""SELECT A WHERE D = '""&amp;H882&amp;""'"")),""USER TIDAK DIKETAHUI""))"),"")</f>
        <v/>
      </c>
      <c r="J882" s="22"/>
      <c r="K882" s="22"/>
      <c r="L882" s="62"/>
    </row>
    <row r="883">
      <c r="A883" s="22" t="str">
        <f t="shared" si="1"/>
        <v/>
      </c>
      <c r="B883" s="51"/>
      <c r="C883" s="22"/>
      <c r="D883" s="52"/>
      <c r="E883" s="62"/>
      <c r="F883" s="62"/>
      <c r="G883" s="62"/>
      <c r="H883" s="39"/>
      <c r="I883" s="22" t="str">
        <f>IFERROR(__xludf.DUMMYFUNCTION("IF(OR(B883="""",H883=""""),"""",IFERROR(IF(H883="""","""",query('tbl user'!$A$2:$D1001,""SELECT A WHERE D = '""&amp;H883&amp;""'"")),""USER TIDAK DIKETAHUI""))"),"")</f>
        <v/>
      </c>
      <c r="J883" s="22"/>
      <c r="K883" s="22"/>
      <c r="L883" s="62"/>
    </row>
    <row r="884">
      <c r="A884" s="22" t="str">
        <f t="shared" si="1"/>
        <v/>
      </c>
      <c r="B884" s="51"/>
      <c r="C884" s="22"/>
      <c r="D884" s="52"/>
      <c r="E884" s="62"/>
      <c r="F884" s="62"/>
      <c r="G884" s="62"/>
      <c r="H884" s="39"/>
      <c r="I884" s="22" t="str">
        <f>IFERROR(__xludf.DUMMYFUNCTION("IF(OR(B884="""",H884=""""),"""",IFERROR(IF(H884="""","""",query('tbl user'!$A$2:$D1001,""SELECT A WHERE D = '""&amp;H884&amp;""'"")),""USER TIDAK DIKETAHUI""))"),"")</f>
        <v/>
      </c>
      <c r="J884" s="22"/>
      <c r="K884" s="22"/>
      <c r="L884" s="62"/>
    </row>
    <row r="885">
      <c r="A885" s="22" t="str">
        <f t="shared" si="1"/>
        <v/>
      </c>
      <c r="B885" s="51"/>
      <c r="C885" s="22"/>
      <c r="D885" s="52"/>
      <c r="E885" s="62"/>
      <c r="F885" s="62"/>
      <c r="G885" s="62"/>
      <c r="H885" s="39"/>
      <c r="I885" s="22" t="str">
        <f>IFERROR(__xludf.DUMMYFUNCTION("IF(OR(B885="""",H885=""""),"""",IFERROR(IF(H885="""","""",query('tbl user'!$A$2:$D1001,""SELECT A WHERE D = '""&amp;H885&amp;""'"")),""USER TIDAK DIKETAHUI""))"),"")</f>
        <v/>
      </c>
      <c r="J885" s="22"/>
      <c r="K885" s="22"/>
      <c r="L885" s="62"/>
    </row>
    <row r="886">
      <c r="A886" s="22" t="str">
        <f t="shared" si="1"/>
        <v/>
      </c>
      <c r="B886" s="51"/>
      <c r="C886" s="22"/>
      <c r="D886" s="52"/>
      <c r="E886" s="62"/>
      <c r="F886" s="62"/>
      <c r="G886" s="62"/>
      <c r="H886" s="39"/>
      <c r="I886" s="22" t="str">
        <f>IFERROR(__xludf.DUMMYFUNCTION("IF(OR(B886="""",H886=""""),"""",IFERROR(IF(H886="""","""",query('tbl user'!$A$2:$D1001,""SELECT A WHERE D = '""&amp;H886&amp;""'"")),""USER TIDAK DIKETAHUI""))"),"")</f>
        <v/>
      </c>
      <c r="J886" s="22"/>
      <c r="K886" s="22"/>
      <c r="L886" s="62"/>
    </row>
    <row r="887">
      <c r="A887" s="22" t="str">
        <f t="shared" si="1"/>
        <v/>
      </c>
      <c r="B887" s="51"/>
      <c r="C887" s="22"/>
      <c r="D887" s="52"/>
      <c r="E887" s="62"/>
      <c r="F887" s="62"/>
      <c r="G887" s="62"/>
      <c r="H887" s="39"/>
      <c r="I887" s="22" t="str">
        <f>IFERROR(__xludf.DUMMYFUNCTION("IF(OR(B887="""",H887=""""),"""",IFERROR(IF(H887="""","""",query('tbl user'!$A$2:$D1001,""SELECT A WHERE D = '""&amp;H887&amp;""'"")),""USER TIDAK DIKETAHUI""))"),"")</f>
        <v/>
      </c>
      <c r="J887" s="22"/>
      <c r="K887" s="22"/>
      <c r="L887" s="62"/>
    </row>
    <row r="888">
      <c r="A888" s="22" t="str">
        <f t="shared" si="1"/>
        <v/>
      </c>
      <c r="B888" s="51"/>
      <c r="C888" s="22"/>
      <c r="D888" s="52"/>
      <c r="E888" s="62"/>
      <c r="F888" s="62"/>
      <c r="G888" s="62"/>
      <c r="H888" s="39"/>
      <c r="I888" s="22" t="str">
        <f>IFERROR(__xludf.DUMMYFUNCTION("IF(OR(B888="""",H888=""""),"""",IFERROR(IF(H888="""","""",query('tbl user'!$A$2:$D1001,""SELECT A WHERE D = '""&amp;H888&amp;""'"")),""USER TIDAK DIKETAHUI""))"),"")</f>
        <v/>
      </c>
      <c r="J888" s="22"/>
      <c r="K888" s="22"/>
      <c r="L888" s="62"/>
    </row>
    <row r="889">
      <c r="A889" s="22" t="str">
        <f t="shared" si="1"/>
        <v/>
      </c>
      <c r="B889" s="51"/>
      <c r="C889" s="22"/>
      <c r="D889" s="52"/>
      <c r="E889" s="62"/>
      <c r="F889" s="62"/>
      <c r="G889" s="62"/>
      <c r="H889" s="39"/>
      <c r="I889" s="22" t="str">
        <f>IFERROR(__xludf.DUMMYFUNCTION("IF(OR(B889="""",H889=""""),"""",IFERROR(IF(H889="""","""",query('tbl user'!$A$2:$D1001,""SELECT A WHERE D = '""&amp;H889&amp;""'"")),""USER TIDAK DIKETAHUI""))"),"")</f>
        <v/>
      </c>
      <c r="J889" s="22"/>
      <c r="K889" s="22"/>
      <c r="L889" s="62"/>
    </row>
    <row r="890">
      <c r="A890" s="22" t="str">
        <f t="shared" si="1"/>
        <v/>
      </c>
      <c r="B890" s="51"/>
      <c r="C890" s="22"/>
      <c r="D890" s="52"/>
      <c r="E890" s="62"/>
      <c r="F890" s="62"/>
      <c r="G890" s="62"/>
      <c r="H890" s="39"/>
      <c r="I890" s="22" t="str">
        <f>IFERROR(__xludf.DUMMYFUNCTION("IF(OR(B890="""",H890=""""),"""",IFERROR(IF(H890="""","""",query('tbl user'!$A$2:$D1001,""SELECT A WHERE D = '""&amp;H890&amp;""'"")),""USER TIDAK DIKETAHUI""))"),"")</f>
        <v/>
      </c>
      <c r="J890" s="22"/>
      <c r="K890" s="22"/>
      <c r="L890" s="62"/>
    </row>
    <row r="891">
      <c r="A891" s="22" t="str">
        <f t="shared" si="1"/>
        <v/>
      </c>
      <c r="B891" s="51"/>
      <c r="C891" s="22"/>
      <c r="D891" s="52"/>
      <c r="E891" s="62"/>
      <c r="F891" s="62"/>
      <c r="G891" s="62"/>
      <c r="H891" s="39"/>
      <c r="I891" s="22" t="str">
        <f>IFERROR(__xludf.DUMMYFUNCTION("IF(OR(B891="""",H891=""""),"""",IFERROR(IF(H891="""","""",query('tbl user'!$A$2:$D1001,""SELECT A WHERE D = '""&amp;H891&amp;""'"")),""USER TIDAK DIKETAHUI""))"),"")</f>
        <v/>
      </c>
      <c r="J891" s="22"/>
      <c r="K891" s="22"/>
      <c r="L891" s="62"/>
    </row>
    <row r="892">
      <c r="A892" s="22" t="str">
        <f t="shared" si="1"/>
        <v/>
      </c>
      <c r="B892" s="51"/>
      <c r="C892" s="22"/>
      <c r="D892" s="52"/>
      <c r="E892" s="62"/>
      <c r="F892" s="62"/>
      <c r="G892" s="62"/>
      <c r="H892" s="39"/>
      <c r="I892" s="22" t="str">
        <f>IFERROR(__xludf.DUMMYFUNCTION("IF(OR(B892="""",H892=""""),"""",IFERROR(IF(H892="""","""",query('tbl user'!$A$2:$D1001,""SELECT A WHERE D = '""&amp;H892&amp;""'"")),""USER TIDAK DIKETAHUI""))"),"")</f>
        <v/>
      </c>
      <c r="J892" s="22"/>
      <c r="K892" s="22"/>
      <c r="L892" s="62"/>
    </row>
    <row r="893">
      <c r="A893" s="22" t="str">
        <f t="shared" si="1"/>
        <v/>
      </c>
      <c r="B893" s="51"/>
      <c r="C893" s="22"/>
      <c r="D893" s="52"/>
      <c r="E893" s="62"/>
      <c r="F893" s="62"/>
      <c r="G893" s="62"/>
      <c r="H893" s="39"/>
      <c r="I893" s="22" t="str">
        <f>IFERROR(__xludf.DUMMYFUNCTION("IF(OR(B893="""",H893=""""),"""",IFERROR(IF(H893="""","""",query('tbl user'!$A$2:$D1001,""SELECT A WHERE D = '""&amp;H893&amp;""'"")),""USER TIDAK DIKETAHUI""))"),"")</f>
        <v/>
      </c>
      <c r="J893" s="22"/>
      <c r="K893" s="22"/>
      <c r="L893" s="62"/>
    </row>
    <row r="894">
      <c r="A894" s="22" t="str">
        <f t="shared" si="1"/>
        <v/>
      </c>
      <c r="B894" s="51"/>
      <c r="C894" s="22"/>
      <c r="D894" s="52"/>
      <c r="E894" s="62"/>
      <c r="F894" s="62"/>
      <c r="G894" s="62"/>
      <c r="H894" s="39"/>
      <c r="I894" s="22" t="str">
        <f>IFERROR(__xludf.DUMMYFUNCTION("IF(OR(B894="""",H894=""""),"""",IFERROR(IF(H894="""","""",query('tbl user'!$A$2:$D1001,""SELECT A WHERE D = '""&amp;H894&amp;""'"")),""USER TIDAK DIKETAHUI""))"),"")</f>
        <v/>
      </c>
      <c r="J894" s="22"/>
      <c r="K894" s="22"/>
      <c r="L894" s="62"/>
    </row>
    <row r="895">
      <c r="A895" s="22" t="str">
        <f t="shared" si="1"/>
        <v/>
      </c>
      <c r="B895" s="51"/>
      <c r="C895" s="22"/>
      <c r="D895" s="52"/>
      <c r="E895" s="62"/>
      <c r="F895" s="62"/>
      <c r="G895" s="62"/>
      <c r="H895" s="39"/>
      <c r="I895" s="22" t="str">
        <f>IFERROR(__xludf.DUMMYFUNCTION("IF(OR(B895="""",H895=""""),"""",IFERROR(IF(H895="""","""",query('tbl user'!$A$2:$D1001,""SELECT A WHERE D = '""&amp;H895&amp;""'"")),""USER TIDAK DIKETAHUI""))"),"")</f>
        <v/>
      </c>
      <c r="J895" s="22"/>
      <c r="K895" s="22"/>
      <c r="L895" s="62"/>
    </row>
    <row r="896">
      <c r="A896" s="22" t="str">
        <f t="shared" si="1"/>
        <v/>
      </c>
      <c r="B896" s="51"/>
      <c r="C896" s="22"/>
      <c r="D896" s="52"/>
      <c r="E896" s="62"/>
      <c r="F896" s="62"/>
      <c r="G896" s="62"/>
      <c r="H896" s="39"/>
      <c r="I896" s="22" t="str">
        <f>IFERROR(__xludf.DUMMYFUNCTION("IF(OR(B896="""",H896=""""),"""",IFERROR(IF(H896="""","""",query('tbl user'!$A$2:$D1001,""SELECT A WHERE D = '""&amp;H896&amp;""'"")),""USER TIDAK DIKETAHUI""))"),"")</f>
        <v/>
      </c>
      <c r="J896" s="22"/>
      <c r="K896" s="22"/>
      <c r="L896" s="62"/>
    </row>
    <row r="897">
      <c r="A897" s="22" t="str">
        <f t="shared" si="1"/>
        <v/>
      </c>
      <c r="B897" s="51"/>
      <c r="C897" s="22"/>
      <c r="D897" s="52"/>
      <c r="E897" s="62"/>
      <c r="F897" s="62"/>
      <c r="G897" s="62"/>
      <c r="H897" s="39"/>
      <c r="I897" s="22" t="str">
        <f>IFERROR(__xludf.DUMMYFUNCTION("IF(OR(B897="""",H897=""""),"""",IFERROR(IF(H897="""","""",query('tbl user'!$A$2:$D1001,""SELECT A WHERE D = '""&amp;H897&amp;""'"")),""USER TIDAK DIKETAHUI""))"),"")</f>
        <v/>
      </c>
      <c r="J897" s="22"/>
      <c r="K897" s="22"/>
      <c r="L897" s="62"/>
    </row>
    <row r="898">
      <c r="A898" s="22" t="str">
        <f t="shared" si="1"/>
        <v/>
      </c>
      <c r="B898" s="51"/>
      <c r="C898" s="22"/>
      <c r="D898" s="52"/>
      <c r="E898" s="62"/>
      <c r="F898" s="62"/>
      <c r="G898" s="62"/>
      <c r="H898" s="39"/>
      <c r="I898" s="22" t="str">
        <f>IFERROR(__xludf.DUMMYFUNCTION("IF(OR(B898="""",H898=""""),"""",IFERROR(IF(H898="""","""",query('tbl user'!$A$2:$D1001,""SELECT A WHERE D = '""&amp;H898&amp;""'"")),""USER TIDAK DIKETAHUI""))"),"")</f>
        <v/>
      </c>
      <c r="J898" s="22"/>
      <c r="K898" s="22"/>
      <c r="L898" s="62"/>
    </row>
    <row r="899">
      <c r="A899" s="22" t="str">
        <f t="shared" si="1"/>
        <v/>
      </c>
      <c r="B899" s="51"/>
      <c r="C899" s="22"/>
      <c r="D899" s="52"/>
      <c r="E899" s="62"/>
      <c r="F899" s="62"/>
      <c r="G899" s="62"/>
      <c r="H899" s="39"/>
      <c r="I899" s="22" t="str">
        <f>IFERROR(__xludf.DUMMYFUNCTION("IF(OR(B899="""",H899=""""),"""",IFERROR(IF(H899="""","""",query('tbl user'!$A$2:$D1001,""SELECT A WHERE D = '""&amp;H899&amp;""'"")),""USER TIDAK DIKETAHUI""))"),"")</f>
        <v/>
      </c>
      <c r="J899" s="22"/>
      <c r="K899" s="22"/>
      <c r="L899" s="62"/>
    </row>
    <row r="900">
      <c r="A900" s="22" t="str">
        <f t="shared" si="1"/>
        <v/>
      </c>
      <c r="B900" s="51"/>
      <c r="C900" s="22"/>
      <c r="D900" s="52"/>
      <c r="E900" s="62"/>
      <c r="F900" s="62"/>
      <c r="G900" s="62"/>
      <c r="H900" s="39"/>
      <c r="I900" s="22" t="str">
        <f>IFERROR(__xludf.DUMMYFUNCTION("IF(OR(B900="""",H900=""""),"""",IFERROR(IF(H900="""","""",query('tbl user'!$A$2:$D1001,""SELECT A WHERE D = '""&amp;H900&amp;""'"")),""USER TIDAK DIKETAHUI""))"),"")</f>
        <v/>
      </c>
      <c r="J900" s="22"/>
      <c r="K900" s="22"/>
      <c r="L900" s="62"/>
    </row>
    <row r="901">
      <c r="A901" s="22" t="str">
        <f t="shared" si="1"/>
        <v/>
      </c>
      <c r="B901" s="51"/>
      <c r="C901" s="22"/>
      <c r="D901" s="52"/>
      <c r="E901" s="62"/>
      <c r="F901" s="62"/>
      <c r="G901" s="62"/>
      <c r="H901" s="39"/>
      <c r="I901" s="22" t="str">
        <f>IFERROR(__xludf.DUMMYFUNCTION("IF(OR(B901="""",H901=""""),"""",IFERROR(IF(H901="""","""",query('tbl user'!$A$2:$D1001,""SELECT A WHERE D = '""&amp;H901&amp;""'"")),""USER TIDAK DIKETAHUI""))"),"")</f>
        <v/>
      </c>
      <c r="J901" s="22"/>
      <c r="K901" s="22"/>
      <c r="L901" s="62"/>
    </row>
    <row r="902">
      <c r="A902" s="22" t="str">
        <f t="shared" si="1"/>
        <v/>
      </c>
      <c r="B902" s="51"/>
      <c r="C902" s="22"/>
      <c r="D902" s="52"/>
      <c r="E902" s="62"/>
      <c r="F902" s="62"/>
      <c r="G902" s="62"/>
      <c r="H902" s="39"/>
      <c r="I902" s="22" t="str">
        <f>IFERROR(__xludf.DUMMYFUNCTION("IF(OR(B902="""",H902=""""),"""",IFERROR(IF(H902="""","""",query('tbl user'!$A$2:$D1001,""SELECT A WHERE D = '""&amp;H902&amp;""'"")),""USER TIDAK DIKETAHUI""))"),"")</f>
        <v/>
      </c>
      <c r="J902" s="22"/>
      <c r="K902" s="22"/>
      <c r="L902" s="62"/>
    </row>
    <row r="903">
      <c r="A903" s="22" t="str">
        <f t="shared" si="1"/>
        <v/>
      </c>
      <c r="B903" s="51"/>
      <c r="C903" s="22"/>
      <c r="D903" s="52"/>
      <c r="E903" s="62"/>
      <c r="F903" s="62"/>
      <c r="G903" s="62"/>
      <c r="H903" s="39"/>
      <c r="I903" s="22" t="str">
        <f>IFERROR(__xludf.DUMMYFUNCTION("IF(OR(B903="""",H903=""""),"""",IFERROR(IF(H903="""","""",query('tbl user'!$A$2:$D1001,""SELECT A WHERE D = '""&amp;H903&amp;""'"")),""USER TIDAK DIKETAHUI""))"),"")</f>
        <v/>
      </c>
      <c r="J903" s="22"/>
      <c r="K903" s="22"/>
      <c r="L903" s="62"/>
    </row>
    <row r="904">
      <c r="A904" s="22" t="str">
        <f t="shared" si="1"/>
        <v/>
      </c>
      <c r="B904" s="51"/>
      <c r="C904" s="22"/>
      <c r="D904" s="52"/>
      <c r="E904" s="62"/>
      <c r="F904" s="62"/>
      <c r="G904" s="62"/>
      <c r="H904" s="39"/>
      <c r="I904" s="22" t="str">
        <f>IFERROR(__xludf.DUMMYFUNCTION("IF(OR(B904="""",H904=""""),"""",IFERROR(IF(H904="""","""",query('tbl user'!$A$2:$D1001,""SELECT A WHERE D = '""&amp;H904&amp;""'"")),""USER TIDAK DIKETAHUI""))"),"")</f>
        <v/>
      </c>
      <c r="J904" s="22"/>
      <c r="K904" s="22"/>
      <c r="L904" s="62"/>
    </row>
    <row r="905">
      <c r="A905" s="22" t="str">
        <f t="shared" si="1"/>
        <v/>
      </c>
      <c r="B905" s="51"/>
      <c r="C905" s="22"/>
      <c r="D905" s="52"/>
      <c r="E905" s="62"/>
      <c r="F905" s="62"/>
      <c r="G905" s="62"/>
      <c r="H905" s="39"/>
      <c r="I905" s="22" t="str">
        <f>IFERROR(__xludf.DUMMYFUNCTION("IF(OR(B905="""",H905=""""),"""",IFERROR(IF(H905="""","""",query('tbl user'!$A$2:$D1001,""SELECT A WHERE D = '""&amp;H905&amp;""'"")),""USER TIDAK DIKETAHUI""))"),"")</f>
        <v/>
      </c>
      <c r="J905" s="22"/>
      <c r="K905" s="22"/>
      <c r="L905" s="62"/>
    </row>
    <row r="906">
      <c r="A906" s="22" t="str">
        <f t="shared" si="1"/>
        <v/>
      </c>
      <c r="B906" s="51"/>
      <c r="C906" s="22"/>
      <c r="D906" s="52"/>
      <c r="E906" s="62"/>
      <c r="F906" s="62"/>
      <c r="G906" s="62"/>
      <c r="H906" s="39"/>
      <c r="I906" s="22" t="str">
        <f>IFERROR(__xludf.DUMMYFUNCTION("IF(OR(B906="""",H906=""""),"""",IFERROR(IF(H906="""","""",query('tbl user'!$A$2:$D1001,""SELECT A WHERE D = '""&amp;H906&amp;""'"")),""USER TIDAK DIKETAHUI""))"),"")</f>
        <v/>
      </c>
      <c r="J906" s="22"/>
      <c r="K906" s="22"/>
      <c r="L906" s="62"/>
    </row>
    <row r="907">
      <c r="A907" s="22" t="str">
        <f t="shared" si="1"/>
        <v/>
      </c>
      <c r="B907" s="51"/>
      <c r="C907" s="22"/>
      <c r="D907" s="52"/>
      <c r="E907" s="62"/>
      <c r="F907" s="62"/>
      <c r="G907" s="62"/>
      <c r="H907" s="39"/>
      <c r="I907" s="22" t="str">
        <f>IFERROR(__xludf.DUMMYFUNCTION("IF(OR(B907="""",H907=""""),"""",IFERROR(IF(H907="""","""",query('tbl user'!$A$2:$D1001,""SELECT A WHERE D = '""&amp;H907&amp;""'"")),""USER TIDAK DIKETAHUI""))"),"")</f>
        <v/>
      </c>
      <c r="J907" s="22"/>
      <c r="K907" s="22"/>
      <c r="L907" s="62"/>
    </row>
    <row r="908">
      <c r="A908" s="22" t="str">
        <f t="shared" si="1"/>
        <v/>
      </c>
      <c r="B908" s="51"/>
      <c r="C908" s="22"/>
      <c r="D908" s="52"/>
      <c r="E908" s="62"/>
      <c r="F908" s="62"/>
      <c r="G908" s="62"/>
      <c r="H908" s="39"/>
      <c r="I908" s="22" t="str">
        <f>IFERROR(__xludf.DUMMYFUNCTION("IF(OR(B908="""",H908=""""),"""",IFERROR(IF(H908="""","""",query('tbl user'!$A$2:$D1001,""SELECT A WHERE D = '""&amp;H908&amp;""'"")),""USER TIDAK DIKETAHUI""))"),"")</f>
        <v/>
      </c>
      <c r="J908" s="22"/>
      <c r="K908" s="22"/>
      <c r="L908" s="62"/>
    </row>
    <row r="909">
      <c r="A909" s="22" t="str">
        <f t="shared" si="1"/>
        <v/>
      </c>
      <c r="B909" s="51"/>
      <c r="C909" s="22"/>
      <c r="D909" s="52"/>
      <c r="E909" s="62"/>
      <c r="F909" s="62"/>
      <c r="G909" s="62"/>
      <c r="H909" s="39"/>
      <c r="I909" s="22" t="str">
        <f>IFERROR(__xludf.DUMMYFUNCTION("IF(OR(B909="""",H909=""""),"""",IFERROR(IF(H909="""","""",query('tbl user'!$A$2:$D1001,""SELECT A WHERE D = '""&amp;H909&amp;""'"")),""USER TIDAK DIKETAHUI""))"),"")</f>
        <v/>
      </c>
      <c r="J909" s="22"/>
      <c r="K909" s="22"/>
      <c r="L909" s="62"/>
    </row>
    <row r="910">
      <c r="A910" s="22" t="str">
        <f t="shared" si="1"/>
        <v/>
      </c>
      <c r="B910" s="51"/>
      <c r="C910" s="22"/>
      <c r="D910" s="52"/>
      <c r="E910" s="62"/>
      <c r="F910" s="62"/>
      <c r="G910" s="62"/>
      <c r="H910" s="39"/>
      <c r="I910" s="22" t="str">
        <f>IFERROR(__xludf.DUMMYFUNCTION("IF(OR(B910="""",H910=""""),"""",IFERROR(IF(H910="""","""",query('tbl user'!$A$2:$D1001,""SELECT A WHERE D = '""&amp;H910&amp;""'"")),""USER TIDAK DIKETAHUI""))"),"")</f>
        <v/>
      </c>
      <c r="J910" s="22"/>
      <c r="K910" s="22"/>
      <c r="L910" s="62"/>
    </row>
    <row r="911">
      <c r="A911" s="22" t="str">
        <f t="shared" si="1"/>
        <v/>
      </c>
      <c r="B911" s="51"/>
      <c r="C911" s="22"/>
      <c r="D911" s="52"/>
      <c r="E911" s="62"/>
      <c r="F911" s="62"/>
      <c r="G911" s="62"/>
      <c r="H911" s="39"/>
      <c r="I911" s="22" t="str">
        <f>IFERROR(__xludf.DUMMYFUNCTION("IF(OR(B911="""",H911=""""),"""",IFERROR(IF(H911="""","""",query('tbl user'!$A$2:$D1001,""SELECT A WHERE D = '""&amp;H911&amp;""'"")),""USER TIDAK DIKETAHUI""))"),"")</f>
        <v/>
      </c>
      <c r="J911" s="22"/>
      <c r="K911" s="22"/>
      <c r="L911" s="62"/>
    </row>
    <row r="912">
      <c r="A912" s="22" t="str">
        <f t="shared" si="1"/>
        <v/>
      </c>
      <c r="B912" s="51"/>
      <c r="C912" s="22"/>
      <c r="D912" s="52"/>
      <c r="E912" s="62"/>
      <c r="F912" s="62"/>
      <c r="G912" s="62"/>
      <c r="H912" s="39"/>
      <c r="I912" s="22" t="str">
        <f>IFERROR(__xludf.DUMMYFUNCTION("IF(OR(B912="""",H912=""""),"""",IFERROR(IF(H912="""","""",query('tbl user'!$A$2:$D1001,""SELECT A WHERE D = '""&amp;H912&amp;""'"")),""USER TIDAK DIKETAHUI""))"),"")</f>
        <v/>
      </c>
      <c r="J912" s="22"/>
      <c r="K912" s="22"/>
      <c r="L912" s="62"/>
    </row>
    <row r="913">
      <c r="A913" s="22" t="str">
        <f t="shared" si="1"/>
        <v/>
      </c>
      <c r="B913" s="51"/>
      <c r="C913" s="22"/>
      <c r="D913" s="52"/>
      <c r="E913" s="62"/>
      <c r="F913" s="62"/>
      <c r="G913" s="62"/>
      <c r="H913" s="39"/>
      <c r="I913" s="22" t="str">
        <f>IFERROR(__xludf.DUMMYFUNCTION("IF(OR(B913="""",H913=""""),"""",IFERROR(IF(H913="""","""",query('tbl user'!$A$2:$D1001,""SELECT A WHERE D = '""&amp;H913&amp;""'"")),""USER TIDAK DIKETAHUI""))"),"")</f>
        <v/>
      </c>
      <c r="J913" s="22"/>
      <c r="K913" s="22"/>
      <c r="L913" s="62"/>
    </row>
    <row r="914">
      <c r="A914" s="22" t="str">
        <f t="shared" si="1"/>
        <v/>
      </c>
      <c r="B914" s="51"/>
      <c r="C914" s="22"/>
      <c r="D914" s="52"/>
      <c r="E914" s="62"/>
      <c r="F914" s="62"/>
      <c r="G914" s="62"/>
      <c r="H914" s="39"/>
      <c r="I914" s="22" t="str">
        <f>IFERROR(__xludf.DUMMYFUNCTION("IF(OR(B914="""",H914=""""),"""",IFERROR(IF(H914="""","""",query('tbl user'!$A$2:$D1001,""SELECT A WHERE D = '""&amp;H914&amp;""'"")),""USER TIDAK DIKETAHUI""))"),"")</f>
        <v/>
      </c>
      <c r="J914" s="22"/>
      <c r="K914" s="22"/>
      <c r="L914" s="62"/>
    </row>
    <row r="915">
      <c r="A915" s="22" t="str">
        <f t="shared" si="1"/>
        <v/>
      </c>
      <c r="B915" s="51"/>
      <c r="C915" s="22"/>
      <c r="D915" s="52"/>
      <c r="E915" s="62"/>
      <c r="F915" s="62"/>
      <c r="G915" s="62"/>
      <c r="H915" s="39"/>
      <c r="I915" s="22" t="str">
        <f>IFERROR(__xludf.DUMMYFUNCTION("IF(OR(B915="""",H915=""""),"""",IFERROR(IF(H915="""","""",query('tbl user'!$A$2:$D1001,""SELECT A WHERE D = '""&amp;H915&amp;""'"")),""USER TIDAK DIKETAHUI""))"),"")</f>
        <v/>
      </c>
      <c r="J915" s="22"/>
      <c r="K915" s="22"/>
      <c r="L915" s="62"/>
    </row>
    <row r="916">
      <c r="A916" s="22" t="str">
        <f t="shared" si="1"/>
        <v/>
      </c>
      <c r="B916" s="51"/>
      <c r="C916" s="22"/>
      <c r="D916" s="52"/>
      <c r="E916" s="62"/>
      <c r="F916" s="62"/>
      <c r="G916" s="62"/>
      <c r="H916" s="39"/>
      <c r="I916" s="22" t="str">
        <f>IFERROR(__xludf.DUMMYFUNCTION("IF(OR(B916="""",H916=""""),"""",IFERROR(IF(H916="""","""",query('tbl user'!$A$2:$D1001,""SELECT A WHERE D = '""&amp;H916&amp;""'"")),""USER TIDAK DIKETAHUI""))"),"")</f>
        <v/>
      </c>
      <c r="J916" s="22"/>
      <c r="K916" s="22"/>
      <c r="L916" s="62"/>
    </row>
    <row r="917">
      <c r="A917" s="22" t="str">
        <f t="shared" si="1"/>
        <v/>
      </c>
      <c r="B917" s="51"/>
      <c r="C917" s="22"/>
      <c r="D917" s="52"/>
      <c r="E917" s="62"/>
      <c r="F917" s="62"/>
      <c r="G917" s="62"/>
      <c r="H917" s="39"/>
      <c r="I917" s="22" t="str">
        <f>IFERROR(__xludf.DUMMYFUNCTION("IF(OR(B917="""",H917=""""),"""",IFERROR(IF(H917="""","""",query('tbl user'!$A$2:$D1001,""SELECT A WHERE D = '""&amp;H917&amp;""'"")),""USER TIDAK DIKETAHUI""))"),"")</f>
        <v/>
      </c>
      <c r="J917" s="22"/>
      <c r="K917" s="22"/>
      <c r="L917" s="62"/>
    </row>
    <row r="918">
      <c r="A918" s="22" t="str">
        <f t="shared" si="1"/>
        <v/>
      </c>
      <c r="B918" s="51"/>
      <c r="C918" s="22"/>
      <c r="D918" s="52"/>
      <c r="E918" s="62"/>
      <c r="F918" s="62"/>
      <c r="G918" s="62"/>
      <c r="H918" s="39"/>
      <c r="I918" s="22" t="str">
        <f>IFERROR(__xludf.DUMMYFUNCTION("IF(OR(B918="""",H918=""""),"""",IFERROR(IF(H918="""","""",query('tbl user'!$A$2:$D1001,""SELECT A WHERE D = '""&amp;H918&amp;""'"")),""USER TIDAK DIKETAHUI""))"),"")</f>
        <v/>
      </c>
      <c r="J918" s="22"/>
      <c r="K918" s="22"/>
      <c r="L918" s="62"/>
    </row>
    <row r="919">
      <c r="A919" s="22" t="str">
        <f t="shared" si="1"/>
        <v/>
      </c>
      <c r="B919" s="51"/>
      <c r="C919" s="22"/>
      <c r="D919" s="52"/>
      <c r="E919" s="62"/>
      <c r="F919" s="62"/>
      <c r="G919" s="62"/>
      <c r="H919" s="39"/>
      <c r="I919" s="22" t="str">
        <f>IFERROR(__xludf.DUMMYFUNCTION("IF(OR(B919="""",H919=""""),"""",IFERROR(IF(H919="""","""",query('tbl user'!$A$2:$D1001,""SELECT A WHERE D = '""&amp;H919&amp;""'"")),""USER TIDAK DIKETAHUI""))"),"")</f>
        <v/>
      </c>
      <c r="J919" s="22"/>
      <c r="K919" s="22"/>
      <c r="L919" s="62"/>
    </row>
    <row r="920">
      <c r="A920" s="22" t="str">
        <f t="shared" si="1"/>
        <v/>
      </c>
      <c r="B920" s="51"/>
      <c r="C920" s="22"/>
      <c r="D920" s="52"/>
      <c r="E920" s="62"/>
      <c r="F920" s="62"/>
      <c r="G920" s="62"/>
      <c r="H920" s="39"/>
      <c r="I920" s="22" t="str">
        <f>IFERROR(__xludf.DUMMYFUNCTION("IF(OR(B920="""",H920=""""),"""",IFERROR(IF(H920="""","""",query('tbl user'!$A$2:$D1001,""SELECT A WHERE D = '""&amp;H920&amp;""'"")),""USER TIDAK DIKETAHUI""))"),"")</f>
        <v/>
      </c>
      <c r="J920" s="22"/>
      <c r="K920" s="22"/>
      <c r="L920" s="62"/>
    </row>
    <row r="921">
      <c r="A921" s="22" t="str">
        <f t="shared" si="1"/>
        <v/>
      </c>
      <c r="B921" s="51"/>
      <c r="C921" s="22"/>
      <c r="D921" s="52"/>
      <c r="E921" s="62"/>
      <c r="F921" s="62"/>
      <c r="G921" s="62"/>
      <c r="H921" s="39"/>
      <c r="I921" s="22" t="str">
        <f>IFERROR(__xludf.DUMMYFUNCTION("IF(OR(B921="""",H921=""""),"""",IFERROR(IF(H921="""","""",query('tbl user'!$A$2:$D1001,""SELECT A WHERE D = '""&amp;H921&amp;""'"")),""USER TIDAK DIKETAHUI""))"),"")</f>
        <v/>
      </c>
      <c r="J921" s="22"/>
      <c r="K921" s="22"/>
      <c r="L921" s="62"/>
    </row>
    <row r="922">
      <c r="A922" s="22" t="str">
        <f t="shared" si="1"/>
        <v/>
      </c>
      <c r="B922" s="51"/>
      <c r="C922" s="22"/>
      <c r="D922" s="52"/>
      <c r="E922" s="62"/>
      <c r="F922" s="62"/>
      <c r="G922" s="62"/>
      <c r="H922" s="39"/>
      <c r="I922" s="22" t="str">
        <f>IFERROR(__xludf.DUMMYFUNCTION("IF(OR(B922="""",H922=""""),"""",IFERROR(IF(H922="""","""",query('tbl user'!$A$2:$D1001,""SELECT A WHERE D = '""&amp;H922&amp;""'"")),""USER TIDAK DIKETAHUI""))"),"")</f>
        <v/>
      </c>
      <c r="J922" s="22"/>
      <c r="K922" s="22"/>
      <c r="L922" s="62"/>
    </row>
    <row r="923">
      <c r="A923" s="22" t="str">
        <f t="shared" si="1"/>
        <v/>
      </c>
      <c r="B923" s="51"/>
      <c r="C923" s="22"/>
      <c r="D923" s="52"/>
      <c r="E923" s="62"/>
      <c r="F923" s="62"/>
      <c r="G923" s="62"/>
      <c r="H923" s="39"/>
      <c r="I923" s="22" t="str">
        <f>IFERROR(__xludf.DUMMYFUNCTION("IF(OR(B923="""",H923=""""),"""",IFERROR(IF(H923="""","""",query('tbl user'!$A$2:$D1001,""SELECT A WHERE D = '""&amp;H923&amp;""'"")),""USER TIDAK DIKETAHUI""))"),"")</f>
        <v/>
      </c>
      <c r="J923" s="22"/>
      <c r="K923" s="22"/>
      <c r="L923" s="62"/>
    </row>
    <row r="924">
      <c r="A924" s="22" t="str">
        <f t="shared" si="1"/>
        <v/>
      </c>
      <c r="B924" s="51"/>
      <c r="C924" s="22"/>
      <c r="D924" s="52"/>
      <c r="E924" s="62"/>
      <c r="F924" s="62"/>
      <c r="G924" s="62"/>
      <c r="H924" s="39"/>
      <c r="I924" s="22" t="str">
        <f>IFERROR(__xludf.DUMMYFUNCTION("IF(OR(B924="""",H924=""""),"""",IFERROR(IF(H924="""","""",query('tbl user'!$A$2:$D1001,""SELECT A WHERE D = '""&amp;H924&amp;""'"")),""USER TIDAK DIKETAHUI""))"),"")</f>
        <v/>
      </c>
      <c r="J924" s="22"/>
      <c r="K924" s="22"/>
      <c r="L924" s="62"/>
    </row>
    <row r="925">
      <c r="A925" s="22" t="str">
        <f t="shared" si="1"/>
        <v/>
      </c>
      <c r="B925" s="51"/>
      <c r="C925" s="22"/>
      <c r="D925" s="52"/>
      <c r="E925" s="62"/>
      <c r="F925" s="62"/>
      <c r="G925" s="62"/>
      <c r="H925" s="39"/>
      <c r="I925" s="22" t="str">
        <f>IFERROR(__xludf.DUMMYFUNCTION("IF(OR(B925="""",H925=""""),"""",IFERROR(IF(H925="""","""",query('tbl user'!$A$2:$D1001,""SELECT A WHERE D = '""&amp;H925&amp;""'"")),""USER TIDAK DIKETAHUI""))"),"")</f>
        <v/>
      </c>
      <c r="J925" s="22"/>
      <c r="K925" s="22"/>
      <c r="L925" s="62"/>
    </row>
    <row r="926">
      <c r="A926" s="22" t="str">
        <f t="shared" si="1"/>
        <v/>
      </c>
      <c r="B926" s="51"/>
      <c r="C926" s="22"/>
      <c r="D926" s="52"/>
      <c r="E926" s="62"/>
      <c r="F926" s="62"/>
      <c r="G926" s="62"/>
      <c r="H926" s="39"/>
      <c r="I926" s="22" t="str">
        <f>IFERROR(__xludf.DUMMYFUNCTION("IF(OR(B926="""",H926=""""),"""",IFERROR(IF(H926="""","""",query('tbl user'!$A$2:$D1001,""SELECT A WHERE D = '""&amp;H926&amp;""'"")),""USER TIDAK DIKETAHUI""))"),"")</f>
        <v/>
      </c>
      <c r="J926" s="22"/>
      <c r="K926" s="22"/>
      <c r="L926" s="62"/>
    </row>
    <row r="927">
      <c r="A927" s="22" t="str">
        <f t="shared" si="1"/>
        <v/>
      </c>
      <c r="B927" s="51"/>
      <c r="C927" s="22"/>
      <c r="D927" s="52"/>
      <c r="E927" s="62"/>
      <c r="F927" s="62"/>
      <c r="G927" s="62"/>
      <c r="H927" s="39"/>
      <c r="I927" s="22" t="str">
        <f>IFERROR(__xludf.DUMMYFUNCTION("IF(OR(B927="""",H927=""""),"""",IFERROR(IF(H927="""","""",query('tbl user'!$A$2:$D1001,""SELECT A WHERE D = '""&amp;H927&amp;""'"")),""USER TIDAK DIKETAHUI""))"),"")</f>
        <v/>
      </c>
      <c r="J927" s="22"/>
      <c r="K927" s="22"/>
      <c r="L927" s="62"/>
    </row>
    <row r="928">
      <c r="A928" s="22" t="str">
        <f t="shared" si="1"/>
        <v/>
      </c>
      <c r="B928" s="51"/>
      <c r="C928" s="22"/>
      <c r="D928" s="52"/>
      <c r="E928" s="62"/>
      <c r="F928" s="62"/>
      <c r="G928" s="62"/>
      <c r="H928" s="39"/>
      <c r="I928" s="22" t="str">
        <f>IFERROR(__xludf.DUMMYFUNCTION("IF(OR(B928="""",H928=""""),"""",IFERROR(IF(H928="""","""",query('tbl user'!$A$2:$D1001,""SELECT A WHERE D = '""&amp;H928&amp;""'"")),""USER TIDAK DIKETAHUI""))"),"")</f>
        <v/>
      </c>
      <c r="J928" s="22"/>
      <c r="K928" s="22"/>
      <c r="L928" s="62"/>
    </row>
    <row r="929">
      <c r="A929" s="22" t="str">
        <f t="shared" si="1"/>
        <v/>
      </c>
      <c r="B929" s="51"/>
      <c r="C929" s="22"/>
      <c r="D929" s="52"/>
      <c r="E929" s="62"/>
      <c r="F929" s="62"/>
      <c r="G929" s="62"/>
      <c r="H929" s="39"/>
      <c r="I929" s="22" t="str">
        <f>IFERROR(__xludf.DUMMYFUNCTION("IF(OR(B929="""",H929=""""),"""",IFERROR(IF(H929="""","""",query('tbl user'!$A$2:$D1001,""SELECT A WHERE D = '""&amp;H929&amp;""'"")),""USER TIDAK DIKETAHUI""))"),"")</f>
        <v/>
      </c>
      <c r="J929" s="22"/>
      <c r="K929" s="22"/>
      <c r="L929" s="62"/>
    </row>
    <row r="930">
      <c r="A930" s="22" t="str">
        <f t="shared" si="1"/>
        <v/>
      </c>
      <c r="B930" s="51"/>
      <c r="C930" s="22"/>
      <c r="D930" s="52"/>
      <c r="E930" s="62"/>
      <c r="F930" s="62"/>
      <c r="G930" s="62"/>
      <c r="H930" s="39"/>
      <c r="I930" s="22" t="str">
        <f>IFERROR(__xludf.DUMMYFUNCTION("IF(OR(B930="""",H930=""""),"""",IFERROR(IF(H930="""","""",query('tbl user'!$A$2:$D1001,""SELECT A WHERE D = '""&amp;H930&amp;""'"")),""USER TIDAK DIKETAHUI""))"),"")</f>
        <v/>
      </c>
      <c r="J930" s="22"/>
      <c r="K930" s="22"/>
      <c r="L930" s="62"/>
    </row>
    <row r="931">
      <c r="A931" s="22" t="str">
        <f t="shared" si="1"/>
        <v/>
      </c>
      <c r="B931" s="51"/>
      <c r="C931" s="22"/>
      <c r="D931" s="52"/>
      <c r="E931" s="62"/>
      <c r="F931" s="62"/>
      <c r="G931" s="62"/>
      <c r="H931" s="39"/>
      <c r="I931" s="22" t="str">
        <f>IFERROR(__xludf.DUMMYFUNCTION("IF(OR(B931="""",H931=""""),"""",IFERROR(IF(H931="""","""",query('tbl user'!$A$2:$D1001,""SELECT A WHERE D = '""&amp;H931&amp;""'"")),""USER TIDAK DIKETAHUI""))"),"")</f>
        <v/>
      </c>
      <c r="J931" s="22"/>
      <c r="K931" s="22"/>
      <c r="L931" s="62"/>
    </row>
    <row r="932">
      <c r="A932" s="22" t="str">
        <f t="shared" si="1"/>
        <v/>
      </c>
      <c r="B932" s="51"/>
      <c r="C932" s="22"/>
      <c r="D932" s="52"/>
      <c r="E932" s="62"/>
      <c r="F932" s="62"/>
      <c r="G932" s="62"/>
      <c r="H932" s="39"/>
      <c r="I932" s="22" t="str">
        <f>IFERROR(__xludf.DUMMYFUNCTION("IF(OR(B932="""",H932=""""),"""",IFERROR(IF(H932="""","""",query('tbl user'!$A$2:$D1001,""SELECT A WHERE D = '""&amp;H932&amp;""'"")),""USER TIDAK DIKETAHUI""))"),"")</f>
        <v/>
      </c>
      <c r="J932" s="22"/>
      <c r="K932" s="22"/>
      <c r="L932" s="62"/>
    </row>
    <row r="933">
      <c r="A933" s="22" t="str">
        <f t="shared" si="1"/>
        <v/>
      </c>
      <c r="B933" s="51"/>
      <c r="C933" s="22"/>
      <c r="D933" s="52"/>
      <c r="E933" s="62"/>
      <c r="F933" s="62"/>
      <c r="G933" s="62"/>
      <c r="H933" s="39"/>
      <c r="I933" s="22" t="str">
        <f>IFERROR(__xludf.DUMMYFUNCTION("IF(OR(B933="""",H933=""""),"""",IFERROR(IF(H933="""","""",query('tbl user'!$A$2:$D1001,""SELECT A WHERE D = '""&amp;H933&amp;""'"")),""USER TIDAK DIKETAHUI""))"),"")</f>
        <v/>
      </c>
      <c r="J933" s="22"/>
      <c r="K933" s="22"/>
      <c r="L933" s="62"/>
    </row>
    <row r="934">
      <c r="A934" s="22" t="str">
        <f t="shared" si="1"/>
        <v/>
      </c>
      <c r="B934" s="51"/>
      <c r="C934" s="22"/>
      <c r="D934" s="52"/>
      <c r="E934" s="62"/>
      <c r="F934" s="62"/>
      <c r="G934" s="62"/>
      <c r="H934" s="39"/>
      <c r="I934" s="22" t="str">
        <f>IFERROR(__xludf.DUMMYFUNCTION("IF(OR(B934="""",H934=""""),"""",IFERROR(IF(H934="""","""",query('tbl user'!$A$2:$D1001,""SELECT A WHERE D = '""&amp;H934&amp;""'"")),""USER TIDAK DIKETAHUI""))"),"")</f>
        <v/>
      </c>
      <c r="J934" s="22"/>
      <c r="K934" s="22"/>
      <c r="L934" s="62"/>
    </row>
    <row r="935">
      <c r="A935" s="22" t="str">
        <f t="shared" si="1"/>
        <v/>
      </c>
      <c r="B935" s="51"/>
      <c r="C935" s="22"/>
      <c r="D935" s="52"/>
      <c r="E935" s="62"/>
      <c r="F935" s="62"/>
      <c r="G935" s="62"/>
      <c r="H935" s="39"/>
      <c r="I935" s="22" t="str">
        <f>IFERROR(__xludf.DUMMYFUNCTION("IF(OR(B935="""",H935=""""),"""",IFERROR(IF(H935="""","""",query('tbl user'!$A$2:$D1001,""SELECT A WHERE D = '""&amp;H935&amp;""'"")),""USER TIDAK DIKETAHUI""))"),"")</f>
        <v/>
      </c>
      <c r="J935" s="22"/>
      <c r="K935" s="22"/>
      <c r="L935" s="62"/>
    </row>
    <row r="936">
      <c r="A936" s="22" t="str">
        <f t="shared" si="1"/>
        <v/>
      </c>
      <c r="B936" s="51"/>
      <c r="C936" s="22"/>
      <c r="D936" s="52"/>
      <c r="E936" s="62"/>
      <c r="F936" s="62"/>
      <c r="G936" s="62"/>
      <c r="H936" s="39"/>
      <c r="I936" s="22" t="str">
        <f>IFERROR(__xludf.DUMMYFUNCTION("IF(OR(B936="""",H936=""""),"""",IFERROR(IF(H936="""","""",query('tbl user'!$A$2:$D1001,""SELECT A WHERE D = '""&amp;H936&amp;""'"")),""USER TIDAK DIKETAHUI""))"),"")</f>
        <v/>
      </c>
      <c r="J936" s="22"/>
      <c r="K936" s="22"/>
      <c r="L936" s="62"/>
    </row>
    <row r="937">
      <c r="A937" s="22" t="str">
        <f t="shared" si="1"/>
        <v/>
      </c>
      <c r="B937" s="51"/>
      <c r="C937" s="22"/>
      <c r="D937" s="52"/>
      <c r="E937" s="62"/>
      <c r="F937" s="62"/>
      <c r="G937" s="62"/>
      <c r="H937" s="39"/>
      <c r="I937" s="22" t="str">
        <f>IFERROR(__xludf.DUMMYFUNCTION("IF(OR(B937="""",H937=""""),"""",IFERROR(IF(H937="""","""",query('tbl user'!$A$2:$D1001,""SELECT A WHERE D = '""&amp;H937&amp;""'"")),""USER TIDAK DIKETAHUI""))"),"")</f>
        <v/>
      </c>
      <c r="J937" s="22"/>
      <c r="K937" s="22"/>
      <c r="L937" s="62"/>
    </row>
    <row r="938">
      <c r="A938" s="22" t="str">
        <f t="shared" si="1"/>
        <v/>
      </c>
      <c r="B938" s="51"/>
      <c r="C938" s="22"/>
      <c r="D938" s="52"/>
      <c r="E938" s="62"/>
      <c r="F938" s="62"/>
      <c r="G938" s="62"/>
      <c r="H938" s="39"/>
      <c r="I938" s="22" t="str">
        <f>IFERROR(__xludf.DUMMYFUNCTION("IF(OR(B938="""",H938=""""),"""",IFERROR(IF(H938="""","""",query('tbl user'!$A$2:$D1001,""SELECT A WHERE D = '""&amp;H938&amp;""'"")),""USER TIDAK DIKETAHUI""))"),"")</f>
        <v/>
      </c>
      <c r="J938" s="22"/>
      <c r="K938" s="22"/>
      <c r="L938" s="62"/>
    </row>
    <row r="939">
      <c r="A939" s="22" t="str">
        <f t="shared" si="1"/>
        <v/>
      </c>
      <c r="B939" s="51"/>
      <c r="C939" s="22"/>
      <c r="D939" s="52"/>
      <c r="E939" s="62"/>
      <c r="F939" s="62"/>
      <c r="G939" s="62"/>
      <c r="H939" s="39"/>
      <c r="I939" s="22" t="str">
        <f>IFERROR(__xludf.DUMMYFUNCTION("IF(OR(B939="""",H939=""""),"""",IFERROR(IF(H939="""","""",query('tbl user'!$A$2:$D1001,""SELECT A WHERE D = '""&amp;H939&amp;""'"")),""USER TIDAK DIKETAHUI""))"),"")</f>
        <v/>
      </c>
      <c r="J939" s="22"/>
      <c r="K939" s="22"/>
      <c r="L939" s="62"/>
    </row>
    <row r="940">
      <c r="A940" s="22" t="str">
        <f t="shared" si="1"/>
        <v/>
      </c>
      <c r="B940" s="51"/>
      <c r="C940" s="22"/>
      <c r="D940" s="52"/>
      <c r="E940" s="62"/>
      <c r="F940" s="62"/>
      <c r="G940" s="62"/>
      <c r="H940" s="39"/>
      <c r="I940" s="22" t="str">
        <f>IFERROR(__xludf.DUMMYFUNCTION("IF(OR(B940="""",H940=""""),"""",IFERROR(IF(H940="""","""",query('tbl user'!$A$2:$D1001,""SELECT A WHERE D = '""&amp;H940&amp;""'"")),""USER TIDAK DIKETAHUI""))"),"")</f>
        <v/>
      </c>
      <c r="J940" s="22"/>
      <c r="K940" s="22"/>
      <c r="L940" s="62"/>
    </row>
    <row r="941">
      <c r="A941" s="22" t="str">
        <f t="shared" si="1"/>
        <v/>
      </c>
      <c r="B941" s="51"/>
      <c r="C941" s="22"/>
      <c r="D941" s="52"/>
      <c r="E941" s="62"/>
      <c r="F941" s="62"/>
      <c r="G941" s="62"/>
      <c r="H941" s="39"/>
      <c r="I941" s="22" t="str">
        <f>IFERROR(__xludf.DUMMYFUNCTION("IF(OR(B941="""",H941=""""),"""",IFERROR(IF(H941="""","""",query('tbl user'!$A$2:$D1001,""SELECT A WHERE D = '""&amp;H941&amp;""'"")),""USER TIDAK DIKETAHUI""))"),"")</f>
        <v/>
      </c>
      <c r="J941" s="22"/>
      <c r="K941" s="22"/>
      <c r="L941" s="62"/>
    </row>
    <row r="942">
      <c r="A942" s="22" t="str">
        <f t="shared" si="1"/>
        <v/>
      </c>
      <c r="B942" s="51"/>
      <c r="C942" s="22"/>
      <c r="D942" s="52"/>
      <c r="E942" s="62"/>
      <c r="F942" s="62"/>
      <c r="G942" s="62"/>
      <c r="H942" s="39"/>
      <c r="I942" s="22" t="str">
        <f>IFERROR(__xludf.DUMMYFUNCTION("IF(OR(B942="""",H942=""""),"""",IFERROR(IF(H942="""","""",query('tbl user'!$A$2:$D1001,""SELECT A WHERE D = '""&amp;H942&amp;""'"")),""USER TIDAK DIKETAHUI""))"),"")</f>
        <v/>
      </c>
      <c r="J942" s="22"/>
      <c r="K942" s="22"/>
      <c r="L942" s="62"/>
    </row>
    <row r="943">
      <c r="A943" s="22" t="str">
        <f t="shared" si="1"/>
        <v/>
      </c>
      <c r="B943" s="51"/>
      <c r="C943" s="22"/>
      <c r="D943" s="52"/>
      <c r="E943" s="62"/>
      <c r="F943" s="62"/>
      <c r="G943" s="62"/>
      <c r="H943" s="39"/>
      <c r="I943" s="22" t="str">
        <f>IFERROR(__xludf.DUMMYFUNCTION("IF(OR(B943="""",H943=""""),"""",IFERROR(IF(H943="""","""",query('tbl user'!$A$2:$D1001,""SELECT A WHERE D = '""&amp;H943&amp;""'"")),""USER TIDAK DIKETAHUI""))"),"")</f>
        <v/>
      </c>
      <c r="J943" s="22"/>
      <c r="K943" s="22"/>
      <c r="L943" s="62"/>
    </row>
    <row r="944">
      <c r="A944" s="22" t="str">
        <f t="shared" si="1"/>
        <v/>
      </c>
      <c r="B944" s="51"/>
      <c r="C944" s="22"/>
      <c r="D944" s="52"/>
      <c r="E944" s="62"/>
      <c r="F944" s="62"/>
      <c r="G944" s="62"/>
      <c r="H944" s="39"/>
      <c r="I944" s="22" t="str">
        <f>IFERROR(__xludf.DUMMYFUNCTION("IF(OR(B944="""",H944=""""),"""",IFERROR(IF(H944="""","""",query('tbl user'!$A$2:$D1001,""SELECT A WHERE D = '""&amp;H944&amp;""'"")),""USER TIDAK DIKETAHUI""))"),"")</f>
        <v/>
      </c>
      <c r="J944" s="22"/>
      <c r="K944" s="22"/>
      <c r="L944" s="62"/>
    </row>
    <row r="945">
      <c r="A945" s="22" t="str">
        <f t="shared" si="1"/>
        <v/>
      </c>
      <c r="B945" s="51"/>
      <c r="C945" s="22"/>
      <c r="D945" s="52"/>
      <c r="E945" s="62"/>
      <c r="F945" s="62"/>
      <c r="G945" s="62"/>
      <c r="H945" s="39"/>
      <c r="I945" s="22" t="str">
        <f>IFERROR(__xludf.DUMMYFUNCTION("IF(OR(B945="""",H945=""""),"""",IFERROR(IF(H945="""","""",query('tbl user'!$A$2:$D1001,""SELECT A WHERE D = '""&amp;H945&amp;""'"")),""USER TIDAK DIKETAHUI""))"),"")</f>
        <v/>
      </c>
      <c r="J945" s="22"/>
      <c r="K945" s="22"/>
      <c r="L945" s="62"/>
    </row>
    <row r="946">
      <c r="A946" s="22" t="str">
        <f t="shared" si="1"/>
        <v/>
      </c>
      <c r="B946" s="51"/>
      <c r="C946" s="22"/>
      <c r="D946" s="52"/>
      <c r="E946" s="62"/>
      <c r="F946" s="62"/>
      <c r="G946" s="62"/>
      <c r="H946" s="39"/>
      <c r="I946" s="22" t="str">
        <f>IFERROR(__xludf.DUMMYFUNCTION("IF(OR(B946="""",H946=""""),"""",IFERROR(IF(H946="""","""",query('tbl user'!$A$2:$D1001,""SELECT A WHERE D = '""&amp;H946&amp;""'"")),""USER TIDAK DIKETAHUI""))"),"")</f>
        <v/>
      </c>
      <c r="J946" s="22"/>
      <c r="K946" s="22"/>
      <c r="L946" s="62"/>
    </row>
    <row r="947">
      <c r="A947" s="22" t="str">
        <f t="shared" si="1"/>
        <v/>
      </c>
      <c r="B947" s="51"/>
      <c r="C947" s="22"/>
      <c r="D947" s="52"/>
      <c r="E947" s="62"/>
      <c r="F947" s="62"/>
      <c r="G947" s="62"/>
      <c r="H947" s="39"/>
      <c r="I947" s="22" t="str">
        <f>IFERROR(__xludf.DUMMYFUNCTION("IF(OR(B947="""",H947=""""),"""",IFERROR(IF(H947="""","""",query('tbl user'!$A$2:$D1001,""SELECT A WHERE D = '""&amp;H947&amp;""'"")),""USER TIDAK DIKETAHUI""))"),"")</f>
        <v/>
      </c>
      <c r="J947" s="22"/>
      <c r="K947" s="22"/>
      <c r="L947" s="62"/>
    </row>
    <row r="948">
      <c r="A948" s="22" t="str">
        <f t="shared" si="1"/>
        <v/>
      </c>
      <c r="B948" s="51"/>
      <c r="C948" s="22"/>
      <c r="D948" s="52"/>
      <c r="E948" s="62"/>
      <c r="F948" s="62"/>
      <c r="G948" s="62"/>
      <c r="H948" s="39"/>
      <c r="I948" s="22" t="str">
        <f>IFERROR(__xludf.DUMMYFUNCTION("IF(OR(B948="""",H948=""""),"""",IFERROR(IF(H948="""","""",query('tbl user'!$A$2:$D1001,""SELECT A WHERE D = '""&amp;H948&amp;""'"")),""USER TIDAK DIKETAHUI""))"),"")</f>
        <v/>
      </c>
      <c r="J948" s="22"/>
      <c r="K948" s="22"/>
      <c r="L948" s="62"/>
    </row>
    <row r="949">
      <c r="A949" s="22" t="str">
        <f t="shared" si="1"/>
        <v/>
      </c>
      <c r="B949" s="51"/>
      <c r="C949" s="22"/>
      <c r="D949" s="52"/>
      <c r="E949" s="62"/>
      <c r="F949" s="62"/>
      <c r="G949" s="62"/>
      <c r="H949" s="39"/>
      <c r="I949" s="22" t="str">
        <f>IFERROR(__xludf.DUMMYFUNCTION("IF(OR(B949="""",H949=""""),"""",IFERROR(IF(H949="""","""",query('tbl user'!$A$2:$D1001,""SELECT A WHERE D = '""&amp;H949&amp;""'"")),""USER TIDAK DIKETAHUI""))"),"")</f>
        <v/>
      </c>
      <c r="J949" s="22"/>
      <c r="K949" s="22"/>
      <c r="L949" s="62"/>
    </row>
    <row r="950">
      <c r="A950" s="22" t="str">
        <f t="shared" si="1"/>
        <v/>
      </c>
      <c r="B950" s="51"/>
      <c r="C950" s="22"/>
      <c r="D950" s="52"/>
      <c r="E950" s="62"/>
      <c r="F950" s="62"/>
      <c r="G950" s="62"/>
      <c r="H950" s="39"/>
      <c r="I950" s="22" t="str">
        <f>IFERROR(__xludf.DUMMYFUNCTION("IF(OR(B950="""",H950=""""),"""",IFERROR(IF(H950="""","""",query('tbl user'!$A$2:$D1001,""SELECT A WHERE D = '""&amp;H950&amp;""'"")),""USER TIDAK DIKETAHUI""))"),"")</f>
        <v/>
      </c>
      <c r="J950" s="22"/>
      <c r="K950" s="22"/>
      <c r="L950" s="62"/>
    </row>
    <row r="951">
      <c r="A951" s="22" t="str">
        <f t="shared" si="1"/>
        <v/>
      </c>
      <c r="B951" s="51"/>
      <c r="C951" s="22"/>
      <c r="D951" s="52"/>
      <c r="E951" s="62"/>
      <c r="F951" s="62"/>
      <c r="G951" s="62"/>
      <c r="H951" s="39"/>
      <c r="I951" s="22" t="str">
        <f>IFERROR(__xludf.DUMMYFUNCTION("IF(OR(B951="""",H951=""""),"""",IFERROR(IF(H951="""","""",query('tbl user'!$A$2:$D1001,""SELECT A WHERE D = '""&amp;H951&amp;""'"")),""USER TIDAK DIKETAHUI""))"),"")</f>
        <v/>
      </c>
      <c r="J951" s="22"/>
      <c r="K951" s="22"/>
      <c r="L951" s="62"/>
    </row>
    <row r="952">
      <c r="A952" s="22" t="str">
        <f t="shared" si="1"/>
        <v/>
      </c>
      <c r="B952" s="51"/>
      <c r="C952" s="22"/>
      <c r="D952" s="52"/>
      <c r="E952" s="62"/>
      <c r="F952" s="62"/>
      <c r="G952" s="62"/>
      <c r="H952" s="39"/>
      <c r="I952" s="22" t="str">
        <f>IFERROR(__xludf.DUMMYFUNCTION("IF(OR(B952="""",H952=""""),"""",IFERROR(IF(H952="""","""",query('tbl user'!$A$2:$D1001,""SELECT A WHERE D = '""&amp;H952&amp;""'"")),""USER TIDAK DIKETAHUI""))"),"")</f>
        <v/>
      </c>
      <c r="J952" s="22"/>
      <c r="K952" s="22"/>
      <c r="L952" s="62"/>
    </row>
    <row r="953">
      <c r="A953" s="22" t="str">
        <f t="shared" si="1"/>
        <v/>
      </c>
      <c r="B953" s="51"/>
      <c r="C953" s="22"/>
      <c r="D953" s="52"/>
      <c r="E953" s="62"/>
      <c r="F953" s="62"/>
      <c r="G953" s="62"/>
      <c r="H953" s="39"/>
      <c r="I953" s="22" t="str">
        <f>IFERROR(__xludf.DUMMYFUNCTION("IF(OR(B953="""",H953=""""),"""",IFERROR(IF(H953="""","""",query('tbl user'!$A$2:$D1001,""SELECT A WHERE D = '""&amp;H953&amp;""'"")),""USER TIDAK DIKETAHUI""))"),"")</f>
        <v/>
      </c>
      <c r="J953" s="22"/>
      <c r="K953" s="22"/>
      <c r="L953" s="62"/>
    </row>
    <row r="954">
      <c r="A954" s="22" t="str">
        <f t="shared" si="1"/>
        <v/>
      </c>
      <c r="B954" s="51"/>
      <c r="C954" s="22"/>
      <c r="D954" s="52"/>
      <c r="E954" s="62"/>
      <c r="F954" s="62"/>
      <c r="G954" s="62"/>
      <c r="H954" s="39"/>
      <c r="I954" s="22" t="str">
        <f>IFERROR(__xludf.DUMMYFUNCTION("IF(OR(B954="""",H954=""""),"""",IFERROR(IF(H954="""","""",query('tbl user'!$A$2:$D1001,""SELECT A WHERE D = '""&amp;H954&amp;""'"")),""USER TIDAK DIKETAHUI""))"),"")</f>
        <v/>
      </c>
      <c r="J954" s="22"/>
      <c r="K954" s="22"/>
      <c r="L954" s="62"/>
    </row>
    <row r="955">
      <c r="A955" s="22" t="str">
        <f t="shared" si="1"/>
        <v/>
      </c>
      <c r="B955" s="51"/>
      <c r="C955" s="22"/>
      <c r="D955" s="52"/>
      <c r="E955" s="62"/>
      <c r="F955" s="62"/>
      <c r="G955" s="62"/>
      <c r="H955" s="39"/>
      <c r="I955" s="22" t="str">
        <f>IFERROR(__xludf.DUMMYFUNCTION("IF(OR(B955="""",H955=""""),"""",IFERROR(IF(H955="""","""",query('tbl user'!$A$2:$D1001,""SELECT A WHERE D = '""&amp;H955&amp;""'"")),""USER TIDAK DIKETAHUI""))"),"")</f>
        <v/>
      </c>
      <c r="J955" s="22"/>
      <c r="K955" s="22"/>
      <c r="L955" s="62"/>
    </row>
    <row r="956">
      <c r="A956" s="22" t="str">
        <f t="shared" si="1"/>
        <v/>
      </c>
      <c r="B956" s="51"/>
      <c r="C956" s="22"/>
      <c r="D956" s="52"/>
      <c r="E956" s="62"/>
      <c r="F956" s="62"/>
      <c r="G956" s="62"/>
      <c r="H956" s="39"/>
      <c r="I956" s="22" t="str">
        <f>IFERROR(__xludf.DUMMYFUNCTION("IF(OR(B956="""",H956=""""),"""",IFERROR(IF(H956="""","""",query('tbl user'!$A$2:$D1001,""SELECT A WHERE D = '""&amp;H956&amp;""'"")),""USER TIDAK DIKETAHUI""))"),"")</f>
        <v/>
      </c>
      <c r="J956" s="22"/>
      <c r="K956" s="22"/>
      <c r="L956" s="62"/>
    </row>
    <row r="957">
      <c r="A957" s="22" t="str">
        <f t="shared" si="1"/>
        <v/>
      </c>
      <c r="B957" s="51"/>
      <c r="C957" s="22"/>
      <c r="D957" s="52"/>
      <c r="E957" s="62"/>
      <c r="F957" s="62"/>
      <c r="G957" s="62"/>
      <c r="H957" s="39"/>
      <c r="I957" s="22" t="str">
        <f>IFERROR(__xludf.DUMMYFUNCTION("IF(OR(B957="""",H957=""""),"""",IFERROR(IF(H957="""","""",query('tbl user'!$A$2:$D1001,""SELECT A WHERE D = '""&amp;H957&amp;""'"")),""USER TIDAK DIKETAHUI""))"),"")</f>
        <v/>
      </c>
      <c r="J957" s="22"/>
      <c r="K957" s="22"/>
      <c r="L957" s="62"/>
    </row>
    <row r="958">
      <c r="A958" s="22" t="str">
        <f t="shared" si="1"/>
        <v/>
      </c>
      <c r="B958" s="51"/>
      <c r="C958" s="22"/>
      <c r="D958" s="52"/>
      <c r="E958" s="62"/>
      <c r="F958" s="62"/>
      <c r="G958" s="62"/>
      <c r="H958" s="39"/>
      <c r="I958" s="22" t="str">
        <f>IFERROR(__xludf.DUMMYFUNCTION("IF(OR(B958="""",H958=""""),"""",IFERROR(IF(H958="""","""",query('tbl user'!$A$2:$D1001,""SELECT A WHERE D = '""&amp;H958&amp;""'"")),""USER TIDAK DIKETAHUI""))"),"")</f>
        <v/>
      </c>
      <c r="J958" s="22"/>
      <c r="K958" s="22"/>
      <c r="L958" s="62"/>
    </row>
    <row r="959">
      <c r="A959" s="22" t="str">
        <f t="shared" si="1"/>
        <v/>
      </c>
      <c r="B959" s="51"/>
      <c r="C959" s="22"/>
      <c r="D959" s="52"/>
      <c r="E959" s="62"/>
      <c r="F959" s="62"/>
      <c r="G959" s="62"/>
      <c r="H959" s="39"/>
      <c r="I959" s="22" t="str">
        <f>IFERROR(__xludf.DUMMYFUNCTION("IF(OR(B959="""",H959=""""),"""",IFERROR(IF(H959="""","""",query('tbl user'!$A$2:$D1001,""SELECT A WHERE D = '""&amp;H959&amp;""'"")),""USER TIDAK DIKETAHUI""))"),"")</f>
        <v/>
      </c>
      <c r="J959" s="22"/>
      <c r="K959" s="22"/>
      <c r="L959" s="62"/>
    </row>
    <row r="960">
      <c r="A960" s="22" t="str">
        <f t="shared" si="1"/>
        <v/>
      </c>
      <c r="B960" s="51"/>
      <c r="C960" s="22"/>
      <c r="D960" s="52"/>
      <c r="E960" s="62"/>
      <c r="F960" s="62"/>
      <c r="G960" s="62"/>
      <c r="H960" s="39"/>
      <c r="I960" s="22" t="str">
        <f>IFERROR(__xludf.DUMMYFUNCTION("IF(OR(B960="""",H960=""""),"""",IFERROR(IF(H960="""","""",query('tbl user'!$A$2:$D1001,""SELECT A WHERE D = '""&amp;H960&amp;""'"")),""USER TIDAK DIKETAHUI""))"),"")</f>
        <v/>
      </c>
      <c r="J960" s="22"/>
      <c r="K960" s="22"/>
      <c r="L960" s="62"/>
    </row>
    <row r="961">
      <c r="A961" s="22" t="str">
        <f t="shared" si="1"/>
        <v/>
      </c>
      <c r="B961" s="51"/>
      <c r="C961" s="22"/>
      <c r="D961" s="52"/>
      <c r="E961" s="62"/>
      <c r="F961" s="62"/>
      <c r="G961" s="62"/>
      <c r="H961" s="39"/>
      <c r="I961" s="22" t="str">
        <f>IFERROR(__xludf.DUMMYFUNCTION("IF(OR(B961="""",H961=""""),"""",IFERROR(IF(H961="""","""",query('tbl user'!$A$2:$D1001,""SELECT A WHERE D = '""&amp;H961&amp;""'"")),""USER TIDAK DIKETAHUI""))"),"")</f>
        <v/>
      </c>
      <c r="J961" s="22"/>
      <c r="K961" s="22"/>
      <c r="L961" s="62"/>
    </row>
    <row r="962">
      <c r="A962" s="22" t="str">
        <f t="shared" si="1"/>
        <v/>
      </c>
      <c r="B962" s="51"/>
      <c r="C962" s="22"/>
      <c r="D962" s="52"/>
      <c r="E962" s="62"/>
      <c r="F962" s="62"/>
      <c r="G962" s="62"/>
      <c r="H962" s="39"/>
      <c r="I962" s="22" t="str">
        <f>IFERROR(__xludf.DUMMYFUNCTION("IF(OR(B962="""",H962=""""),"""",IFERROR(IF(H962="""","""",query('tbl user'!$A$2:$D1001,""SELECT A WHERE D = '""&amp;H962&amp;""'"")),""USER TIDAK DIKETAHUI""))"),"")</f>
        <v/>
      </c>
      <c r="J962" s="22"/>
      <c r="K962" s="22"/>
      <c r="L962" s="62"/>
    </row>
    <row r="963">
      <c r="A963" s="22" t="str">
        <f t="shared" si="1"/>
        <v/>
      </c>
      <c r="B963" s="51"/>
      <c r="C963" s="22"/>
      <c r="D963" s="52"/>
      <c r="E963" s="62"/>
      <c r="F963" s="62"/>
      <c r="G963" s="62"/>
      <c r="H963" s="39"/>
      <c r="I963" s="22" t="str">
        <f>IFERROR(__xludf.DUMMYFUNCTION("IF(OR(B963="""",H963=""""),"""",IFERROR(IF(H963="""","""",query('tbl user'!$A$2:$D1001,""SELECT A WHERE D = '""&amp;H963&amp;""'"")),""USER TIDAK DIKETAHUI""))"),"")</f>
        <v/>
      </c>
      <c r="J963" s="22"/>
      <c r="K963" s="22"/>
      <c r="L963" s="62"/>
    </row>
    <row r="964">
      <c r="A964" s="22" t="str">
        <f t="shared" si="1"/>
        <v/>
      </c>
      <c r="B964" s="51"/>
      <c r="C964" s="22"/>
      <c r="D964" s="52"/>
      <c r="E964" s="62"/>
      <c r="F964" s="62"/>
      <c r="G964" s="62"/>
      <c r="H964" s="39"/>
      <c r="I964" s="22" t="str">
        <f>IFERROR(__xludf.DUMMYFUNCTION("IF(OR(B964="""",H964=""""),"""",IFERROR(IF(H964="""","""",query('tbl user'!$A$2:$D1001,""SELECT A WHERE D = '""&amp;H964&amp;""'"")),""USER TIDAK DIKETAHUI""))"),"")</f>
        <v/>
      </c>
      <c r="J964" s="22"/>
      <c r="K964" s="22"/>
      <c r="L964" s="62"/>
    </row>
    <row r="965">
      <c r="A965" s="22" t="str">
        <f t="shared" si="1"/>
        <v/>
      </c>
      <c r="B965" s="51"/>
      <c r="C965" s="22"/>
      <c r="D965" s="52"/>
      <c r="E965" s="62"/>
      <c r="F965" s="62"/>
      <c r="G965" s="62"/>
      <c r="H965" s="39"/>
      <c r="I965" s="22" t="str">
        <f>IFERROR(__xludf.DUMMYFUNCTION("IF(OR(B965="""",H965=""""),"""",IFERROR(IF(H965="""","""",query('tbl user'!$A$2:$D1001,""SELECT A WHERE D = '""&amp;H965&amp;""'"")),""USER TIDAK DIKETAHUI""))"),"")</f>
        <v/>
      </c>
      <c r="J965" s="22"/>
      <c r="K965" s="22"/>
      <c r="L965" s="62"/>
    </row>
    <row r="966">
      <c r="A966" s="22" t="str">
        <f t="shared" si="1"/>
        <v/>
      </c>
      <c r="B966" s="51"/>
      <c r="C966" s="22"/>
      <c r="D966" s="52"/>
      <c r="E966" s="62"/>
      <c r="F966" s="62"/>
      <c r="G966" s="62"/>
      <c r="H966" s="39"/>
      <c r="I966" s="22" t="str">
        <f>IFERROR(__xludf.DUMMYFUNCTION("IF(OR(B966="""",H966=""""),"""",IFERROR(IF(H966="""","""",query('tbl user'!$A$2:$D1001,""SELECT A WHERE D = '""&amp;H966&amp;""'"")),""USER TIDAK DIKETAHUI""))"),"")</f>
        <v/>
      </c>
      <c r="J966" s="22"/>
      <c r="K966" s="22"/>
      <c r="L966" s="62"/>
    </row>
    <row r="967">
      <c r="A967" s="22" t="str">
        <f t="shared" si="1"/>
        <v/>
      </c>
      <c r="B967" s="51"/>
      <c r="C967" s="22"/>
      <c r="D967" s="52"/>
      <c r="E967" s="62"/>
      <c r="F967" s="62"/>
      <c r="G967" s="62"/>
      <c r="H967" s="39"/>
      <c r="I967" s="22" t="str">
        <f>IFERROR(__xludf.DUMMYFUNCTION("IF(OR(B967="""",H967=""""),"""",IFERROR(IF(H967="""","""",query('tbl user'!$A$2:$D1001,""SELECT A WHERE D = '""&amp;H967&amp;""'"")),""USER TIDAK DIKETAHUI""))"),"")</f>
        <v/>
      </c>
      <c r="J967" s="22"/>
      <c r="K967" s="22"/>
      <c r="L967" s="62"/>
    </row>
    <row r="968">
      <c r="A968" s="22" t="str">
        <f t="shared" si="1"/>
        <v/>
      </c>
      <c r="B968" s="51"/>
      <c r="C968" s="22"/>
      <c r="D968" s="52"/>
      <c r="E968" s="62"/>
      <c r="F968" s="62"/>
      <c r="G968" s="62"/>
      <c r="H968" s="39"/>
      <c r="I968" s="22" t="str">
        <f>IFERROR(__xludf.DUMMYFUNCTION("IF(OR(B968="""",H968=""""),"""",IFERROR(IF(H968="""","""",query('tbl user'!$A$2:$D1001,""SELECT A WHERE D = '""&amp;H968&amp;""'"")),""USER TIDAK DIKETAHUI""))"),"")</f>
        <v/>
      </c>
      <c r="J968" s="22"/>
      <c r="K968" s="22"/>
      <c r="L968" s="62"/>
    </row>
    <row r="969">
      <c r="A969" s="22" t="str">
        <f t="shared" si="1"/>
        <v/>
      </c>
      <c r="B969" s="51"/>
      <c r="C969" s="22"/>
      <c r="D969" s="52"/>
      <c r="E969" s="62"/>
      <c r="F969" s="62"/>
      <c r="G969" s="62"/>
      <c r="H969" s="39"/>
      <c r="I969" s="22" t="str">
        <f>IFERROR(__xludf.DUMMYFUNCTION("IF(OR(B969="""",H969=""""),"""",IFERROR(IF(H969="""","""",query('tbl user'!$A$2:$D1001,""SELECT A WHERE D = '""&amp;H969&amp;""'"")),""USER TIDAK DIKETAHUI""))"),"")</f>
        <v/>
      </c>
      <c r="J969" s="22"/>
      <c r="K969" s="22"/>
      <c r="L969" s="62"/>
    </row>
    <row r="970">
      <c r="A970" s="22" t="str">
        <f t="shared" si="1"/>
        <v/>
      </c>
      <c r="B970" s="51"/>
      <c r="C970" s="22"/>
      <c r="D970" s="52"/>
      <c r="E970" s="62"/>
      <c r="F970" s="62"/>
      <c r="G970" s="62"/>
      <c r="H970" s="39"/>
      <c r="I970" s="22" t="str">
        <f>IFERROR(__xludf.DUMMYFUNCTION("IF(OR(B970="""",H970=""""),"""",IFERROR(IF(H970="""","""",query('tbl user'!$A$2:$D1001,""SELECT A WHERE D = '""&amp;H970&amp;""'"")),""USER TIDAK DIKETAHUI""))"),"")</f>
        <v/>
      </c>
      <c r="J970" s="22"/>
      <c r="K970" s="22"/>
      <c r="L970" s="62"/>
    </row>
    <row r="971">
      <c r="A971" s="22" t="str">
        <f t="shared" si="1"/>
        <v/>
      </c>
      <c r="B971" s="51"/>
      <c r="C971" s="22"/>
      <c r="D971" s="52"/>
      <c r="E971" s="62"/>
      <c r="F971" s="62"/>
      <c r="G971" s="62"/>
      <c r="H971" s="39"/>
      <c r="I971" s="22" t="str">
        <f>IFERROR(__xludf.DUMMYFUNCTION("IF(OR(B971="""",H971=""""),"""",IFERROR(IF(H971="""","""",query('tbl user'!$A$2:$D1001,""SELECT A WHERE D = '""&amp;H971&amp;""'"")),""USER TIDAK DIKETAHUI""))"),"")</f>
        <v/>
      </c>
      <c r="J971" s="22"/>
      <c r="K971" s="22"/>
      <c r="L971" s="62"/>
    </row>
    <row r="972">
      <c r="A972" s="22" t="str">
        <f t="shared" si="1"/>
        <v/>
      </c>
      <c r="B972" s="51"/>
      <c r="C972" s="22"/>
      <c r="D972" s="52"/>
      <c r="E972" s="62"/>
      <c r="F972" s="62"/>
      <c r="G972" s="62"/>
      <c r="H972" s="39"/>
      <c r="I972" s="22" t="str">
        <f>IFERROR(__xludf.DUMMYFUNCTION("IF(OR(B972="""",H972=""""),"""",IFERROR(IF(H972="""","""",query('tbl user'!$A$2:$D1001,""SELECT A WHERE D = '""&amp;H972&amp;""'"")),""USER TIDAK DIKETAHUI""))"),"")</f>
        <v/>
      </c>
      <c r="J972" s="22"/>
      <c r="K972" s="22"/>
      <c r="L972" s="62"/>
    </row>
    <row r="973">
      <c r="A973" s="22" t="str">
        <f t="shared" si="1"/>
        <v/>
      </c>
      <c r="B973" s="51"/>
      <c r="C973" s="22"/>
      <c r="D973" s="52"/>
      <c r="E973" s="62"/>
      <c r="F973" s="62"/>
      <c r="G973" s="62"/>
      <c r="H973" s="39"/>
      <c r="I973" s="22" t="str">
        <f>IFERROR(__xludf.DUMMYFUNCTION("IF(OR(B973="""",H973=""""),"""",IFERROR(IF(H973="""","""",query('tbl user'!$A$2:$D1001,""SELECT A WHERE D = '""&amp;H973&amp;""'"")),""USER TIDAK DIKETAHUI""))"),"")</f>
        <v/>
      </c>
      <c r="J973" s="22"/>
      <c r="K973" s="22"/>
      <c r="L973" s="62"/>
    </row>
    <row r="974">
      <c r="A974" s="22" t="str">
        <f t="shared" si="1"/>
        <v/>
      </c>
      <c r="B974" s="51"/>
      <c r="C974" s="22"/>
      <c r="D974" s="52"/>
      <c r="E974" s="62"/>
      <c r="F974" s="62"/>
      <c r="G974" s="62"/>
      <c r="H974" s="39"/>
      <c r="I974" s="22" t="str">
        <f>IFERROR(__xludf.DUMMYFUNCTION("IF(OR(B974="""",H974=""""),"""",IFERROR(IF(H974="""","""",query('tbl user'!$A$2:$D1001,""SELECT A WHERE D = '""&amp;H974&amp;""'"")),""USER TIDAK DIKETAHUI""))"),"")</f>
        <v/>
      </c>
      <c r="J974" s="22"/>
      <c r="K974" s="22"/>
      <c r="L974" s="62"/>
    </row>
    <row r="975">
      <c r="A975" s="22" t="str">
        <f t="shared" si="1"/>
        <v/>
      </c>
      <c r="B975" s="51"/>
      <c r="C975" s="22"/>
      <c r="D975" s="52"/>
      <c r="E975" s="62"/>
      <c r="F975" s="62"/>
      <c r="G975" s="62"/>
      <c r="H975" s="39"/>
      <c r="I975" s="22" t="str">
        <f>IFERROR(__xludf.DUMMYFUNCTION("IF(OR(B975="""",H975=""""),"""",IFERROR(IF(H975="""","""",query('tbl user'!$A$2:$D1001,""SELECT A WHERE D = '""&amp;H975&amp;""'"")),""USER TIDAK DIKETAHUI""))"),"")</f>
        <v/>
      </c>
      <c r="J975" s="22"/>
      <c r="K975" s="22"/>
      <c r="L975" s="62"/>
    </row>
    <row r="976">
      <c r="A976" s="22" t="str">
        <f t="shared" si="1"/>
        <v/>
      </c>
      <c r="B976" s="51"/>
      <c r="C976" s="22"/>
      <c r="D976" s="52"/>
      <c r="E976" s="62"/>
      <c r="F976" s="62"/>
      <c r="G976" s="62"/>
      <c r="H976" s="39"/>
      <c r="I976" s="22" t="str">
        <f>IFERROR(__xludf.DUMMYFUNCTION("IF(OR(B976="""",H976=""""),"""",IFERROR(IF(H976="""","""",query('tbl user'!$A$2:$D1001,""SELECT A WHERE D = '""&amp;H976&amp;""'"")),""USER TIDAK DIKETAHUI""))"),"")</f>
        <v/>
      </c>
      <c r="J976" s="22"/>
      <c r="K976" s="22"/>
      <c r="L976" s="62"/>
    </row>
    <row r="977">
      <c r="A977" s="22" t="str">
        <f t="shared" si="1"/>
        <v/>
      </c>
      <c r="B977" s="51"/>
      <c r="C977" s="22"/>
      <c r="D977" s="52"/>
      <c r="E977" s="62"/>
      <c r="F977" s="62"/>
      <c r="G977" s="62"/>
      <c r="H977" s="39"/>
      <c r="I977" s="22" t="str">
        <f>IFERROR(__xludf.DUMMYFUNCTION("IF(OR(B977="""",H977=""""),"""",IFERROR(IF(H977="""","""",query('tbl user'!$A$2:$D1001,""SELECT A WHERE D = '""&amp;H977&amp;""'"")),""USER TIDAK DIKETAHUI""))"),"")</f>
        <v/>
      </c>
      <c r="J977" s="22"/>
      <c r="K977" s="22"/>
      <c r="L977" s="62"/>
    </row>
    <row r="978">
      <c r="A978" s="22" t="str">
        <f t="shared" si="1"/>
        <v/>
      </c>
      <c r="B978" s="51"/>
      <c r="C978" s="22"/>
      <c r="D978" s="52"/>
      <c r="E978" s="62"/>
      <c r="F978" s="62"/>
      <c r="G978" s="62"/>
      <c r="H978" s="39"/>
      <c r="I978" s="22" t="str">
        <f>IFERROR(__xludf.DUMMYFUNCTION("IF(OR(B978="""",H978=""""),"""",IFERROR(IF(H978="""","""",query('tbl user'!$A$2:$D1001,""SELECT A WHERE D = '""&amp;H978&amp;""'"")),""USER TIDAK DIKETAHUI""))"),"")</f>
        <v/>
      </c>
      <c r="J978" s="22"/>
      <c r="K978" s="22"/>
      <c r="L978" s="62"/>
    </row>
    <row r="979">
      <c r="A979" s="22" t="str">
        <f t="shared" si="1"/>
        <v/>
      </c>
      <c r="B979" s="51"/>
      <c r="C979" s="22"/>
      <c r="D979" s="52"/>
      <c r="E979" s="62"/>
      <c r="F979" s="62"/>
      <c r="G979" s="62"/>
      <c r="H979" s="39"/>
      <c r="I979" s="22" t="str">
        <f>IFERROR(__xludf.DUMMYFUNCTION("IF(OR(B979="""",H979=""""),"""",IFERROR(IF(H979="""","""",query('tbl user'!$A$2:$D1001,""SELECT A WHERE D = '""&amp;H979&amp;""'"")),""USER TIDAK DIKETAHUI""))"),"")</f>
        <v/>
      </c>
      <c r="J979" s="22"/>
      <c r="K979" s="22"/>
      <c r="L979" s="62"/>
    </row>
    <row r="980">
      <c r="A980" s="22" t="str">
        <f t="shared" si="1"/>
        <v/>
      </c>
      <c r="B980" s="51"/>
      <c r="C980" s="22"/>
      <c r="D980" s="52"/>
      <c r="E980" s="62"/>
      <c r="F980" s="62"/>
      <c r="G980" s="62"/>
      <c r="H980" s="39"/>
      <c r="I980" s="22" t="str">
        <f>IFERROR(__xludf.DUMMYFUNCTION("IF(OR(B980="""",H980=""""),"""",IFERROR(IF(H980="""","""",query('tbl user'!$A$2:$D1001,""SELECT A WHERE D = '""&amp;H980&amp;""'"")),""USER TIDAK DIKETAHUI""))"),"")</f>
        <v/>
      </c>
      <c r="J980" s="22"/>
      <c r="K980" s="22"/>
      <c r="L980" s="62"/>
    </row>
    <row r="981">
      <c r="A981" s="22" t="str">
        <f t="shared" si="1"/>
        <v/>
      </c>
      <c r="B981" s="51"/>
      <c r="C981" s="22"/>
      <c r="D981" s="52"/>
      <c r="E981" s="62"/>
      <c r="F981" s="62"/>
      <c r="G981" s="62"/>
      <c r="H981" s="39"/>
      <c r="I981" s="22" t="str">
        <f>IFERROR(__xludf.DUMMYFUNCTION("IF(OR(B981="""",H981=""""),"""",IFERROR(IF(H981="""","""",query('tbl user'!$A$2:$D1001,""SELECT A WHERE D = '""&amp;H981&amp;""'"")),""USER TIDAK DIKETAHUI""))"),"")</f>
        <v/>
      </c>
      <c r="J981" s="22"/>
      <c r="K981" s="22"/>
      <c r="L981" s="62"/>
    </row>
    <row r="982">
      <c r="A982" s="22" t="str">
        <f t="shared" si="1"/>
        <v/>
      </c>
      <c r="B982" s="51"/>
      <c r="C982" s="22"/>
      <c r="D982" s="52"/>
      <c r="E982" s="62"/>
      <c r="F982" s="62"/>
      <c r="G982" s="62"/>
      <c r="H982" s="39"/>
      <c r="I982" s="22" t="str">
        <f>IFERROR(__xludf.DUMMYFUNCTION("IF(OR(B982="""",H982=""""),"""",IFERROR(IF(H982="""","""",query('tbl user'!$A$2:$D1001,""SELECT A WHERE D = '""&amp;H982&amp;""'"")),""USER TIDAK DIKETAHUI""))"),"")</f>
        <v/>
      </c>
      <c r="J982" s="22"/>
      <c r="K982" s="22"/>
      <c r="L982" s="62"/>
    </row>
    <row r="983">
      <c r="A983" s="22" t="str">
        <f t="shared" si="1"/>
        <v/>
      </c>
      <c r="B983" s="51"/>
      <c r="C983" s="22"/>
      <c r="D983" s="52"/>
      <c r="E983" s="62"/>
      <c r="F983" s="62"/>
      <c r="G983" s="62"/>
      <c r="H983" s="39"/>
      <c r="I983" s="22" t="str">
        <f>IFERROR(__xludf.DUMMYFUNCTION("IF(OR(B983="""",H983=""""),"""",IFERROR(IF(H983="""","""",query('tbl user'!$A$2:$D1001,""SELECT A WHERE D = '""&amp;H983&amp;""'"")),""USER TIDAK DIKETAHUI""))"),"")</f>
        <v/>
      </c>
      <c r="J983" s="22"/>
      <c r="K983" s="22"/>
      <c r="L983" s="62"/>
    </row>
    <row r="984">
      <c r="A984" s="22" t="str">
        <f t="shared" si="1"/>
        <v/>
      </c>
      <c r="B984" s="51"/>
      <c r="C984" s="22"/>
      <c r="D984" s="52"/>
      <c r="E984" s="62"/>
      <c r="F984" s="62"/>
      <c r="G984" s="62"/>
      <c r="H984" s="39"/>
      <c r="I984" s="22" t="str">
        <f>IFERROR(__xludf.DUMMYFUNCTION("IF(OR(B984="""",H984=""""),"""",IFERROR(IF(H984="""","""",query('tbl user'!$A$2:$D1001,""SELECT A WHERE D = '""&amp;H984&amp;""'"")),""USER TIDAK DIKETAHUI""))"),"")</f>
        <v/>
      </c>
      <c r="J984" s="22"/>
      <c r="K984" s="22"/>
      <c r="L984" s="62"/>
    </row>
    <row r="985">
      <c r="A985" s="22" t="str">
        <f t="shared" si="1"/>
        <v/>
      </c>
      <c r="B985" s="51"/>
      <c r="C985" s="22"/>
      <c r="D985" s="52"/>
      <c r="E985" s="62"/>
      <c r="F985" s="62"/>
      <c r="G985" s="62"/>
      <c r="H985" s="39"/>
      <c r="I985" s="22" t="str">
        <f>IFERROR(__xludf.DUMMYFUNCTION("IF(OR(B985="""",H985=""""),"""",IFERROR(IF(H985="""","""",query('tbl user'!$A$2:$D1001,""SELECT A WHERE D = '""&amp;H985&amp;""'"")),""USER TIDAK DIKETAHUI""))"),"")</f>
        <v/>
      </c>
      <c r="J985" s="22"/>
      <c r="K985" s="22"/>
      <c r="L985" s="62"/>
    </row>
    <row r="986">
      <c r="A986" s="22" t="str">
        <f t="shared" si="1"/>
        <v/>
      </c>
      <c r="B986" s="51"/>
      <c r="C986" s="22"/>
      <c r="D986" s="52"/>
      <c r="E986" s="62"/>
      <c r="F986" s="62"/>
      <c r="G986" s="62"/>
      <c r="H986" s="39"/>
      <c r="I986" s="22" t="str">
        <f>IFERROR(__xludf.DUMMYFUNCTION("IF(OR(B986="""",H986=""""),"""",IFERROR(IF(H986="""","""",query('tbl user'!$A$2:$D1001,""SELECT A WHERE D = '""&amp;H986&amp;""'"")),""USER TIDAK DIKETAHUI""))"),"")</f>
        <v/>
      </c>
      <c r="J986" s="22"/>
      <c r="K986" s="22"/>
      <c r="L986" s="62"/>
    </row>
    <row r="987">
      <c r="A987" s="22" t="str">
        <f t="shared" si="1"/>
        <v/>
      </c>
      <c r="B987" s="51"/>
      <c r="C987" s="22"/>
      <c r="D987" s="52"/>
      <c r="E987" s="62"/>
      <c r="F987" s="62"/>
      <c r="G987" s="62"/>
      <c r="H987" s="39"/>
      <c r="I987" s="22" t="str">
        <f>IFERROR(__xludf.DUMMYFUNCTION("IF(OR(B987="""",H987=""""),"""",IFERROR(IF(H987="""","""",query('tbl user'!$A$2:$D1001,""SELECT A WHERE D = '""&amp;H987&amp;""'"")),""USER TIDAK DIKETAHUI""))"),"")</f>
        <v/>
      </c>
      <c r="J987" s="22"/>
      <c r="K987" s="22"/>
      <c r="L987" s="62"/>
    </row>
    <row r="988">
      <c r="A988" s="22" t="str">
        <f t="shared" si="1"/>
        <v/>
      </c>
      <c r="B988" s="51"/>
      <c r="C988" s="22"/>
      <c r="D988" s="52"/>
      <c r="E988" s="62"/>
      <c r="F988" s="62"/>
      <c r="G988" s="62"/>
      <c r="H988" s="39"/>
      <c r="I988" s="22" t="str">
        <f>IFERROR(__xludf.DUMMYFUNCTION("IF(OR(B988="""",H988=""""),"""",IFERROR(IF(H988="""","""",query('tbl user'!$A$2:$D1001,""SELECT A WHERE D = '""&amp;H988&amp;""'"")),""USER TIDAK DIKETAHUI""))"),"")</f>
        <v/>
      </c>
      <c r="J988" s="22"/>
      <c r="K988" s="22"/>
      <c r="L988" s="62"/>
    </row>
    <row r="989">
      <c r="A989" s="22" t="str">
        <f t="shared" si="1"/>
        <v/>
      </c>
      <c r="B989" s="51"/>
      <c r="C989" s="22"/>
      <c r="D989" s="52"/>
      <c r="E989" s="62"/>
      <c r="F989" s="62"/>
      <c r="G989" s="62"/>
      <c r="H989" s="39"/>
      <c r="I989" s="22" t="str">
        <f>IFERROR(__xludf.DUMMYFUNCTION("IF(OR(B989="""",H989=""""),"""",IFERROR(IF(H989="""","""",query('tbl user'!$A$2:$D1001,""SELECT A WHERE D = '""&amp;H989&amp;""'"")),""USER TIDAK DIKETAHUI""))"),"")</f>
        <v/>
      </c>
      <c r="J989" s="22"/>
      <c r="K989" s="22"/>
      <c r="L989" s="62"/>
    </row>
    <row r="990">
      <c r="A990" s="22" t="str">
        <f t="shared" si="1"/>
        <v/>
      </c>
      <c r="B990" s="51"/>
      <c r="C990" s="22"/>
      <c r="D990" s="52"/>
      <c r="E990" s="62"/>
      <c r="F990" s="62"/>
      <c r="G990" s="62"/>
      <c r="H990" s="39"/>
      <c r="I990" s="22" t="str">
        <f>IFERROR(__xludf.DUMMYFUNCTION("IF(OR(B990="""",H990=""""),"""",IFERROR(IF(H990="""","""",query('tbl user'!$A$2:$D1001,""SELECT A WHERE D = '""&amp;H990&amp;""'"")),""USER TIDAK DIKETAHUI""))"),"")</f>
        <v/>
      </c>
      <c r="J990" s="22"/>
      <c r="K990" s="22"/>
      <c r="L990" s="62"/>
    </row>
    <row r="991">
      <c r="A991" s="22" t="str">
        <f t="shared" si="1"/>
        <v/>
      </c>
      <c r="B991" s="51"/>
      <c r="C991" s="22"/>
      <c r="D991" s="52"/>
      <c r="E991" s="62"/>
      <c r="F991" s="62"/>
      <c r="G991" s="62"/>
      <c r="H991" s="39"/>
      <c r="I991" s="22" t="str">
        <f>IFERROR(__xludf.DUMMYFUNCTION("IF(OR(B991="""",H991=""""),"""",IFERROR(IF(H991="""","""",query('tbl user'!$A$2:$D1001,""SELECT A WHERE D = '""&amp;H991&amp;""'"")),""USER TIDAK DIKETAHUI""))"),"")</f>
        <v/>
      </c>
      <c r="J991" s="22"/>
      <c r="K991" s="22"/>
      <c r="L991" s="62"/>
    </row>
    <row r="992">
      <c r="A992" s="22" t="str">
        <f t="shared" si="1"/>
        <v/>
      </c>
      <c r="B992" s="51"/>
      <c r="C992" s="22"/>
      <c r="D992" s="52"/>
      <c r="E992" s="62"/>
      <c r="F992" s="62"/>
      <c r="G992" s="62"/>
      <c r="H992" s="39"/>
      <c r="I992" s="22" t="str">
        <f>IFERROR(__xludf.DUMMYFUNCTION("IF(OR(B992="""",H992=""""),"""",IFERROR(IF(H992="""","""",query('tbl user'!$A$2:$D1001,""SELECT A WHERE D = '""&amp;H992&amp;""'"")),""USER TIDAK DIKETAHUI""))"),"")</f>
        <v/>
      </c>
      <c r="J992" s="22"/>
      <c r="K992" s="22"/>
      <c r="L992" s="62"/>
    </row>
    <row r="993">
      <c r="A993" s="22" t="str">
        <f t="shared" si="1"/>
        <v/>
      </c>
      <c r="B993" s="51"/>
      <c r="C993" s="22"/>
      <c r="D993" s="52"/>
      <c r="E993" s="62"/>
      <c r="F993" s="62"/>
      <c r="G993" s="62"/>
      <c r="H993" s="39"/>
      <c r="I993" s="22" t="str">
        <f>IFERROR(__xludf.DUMMYFUNCTION("IF(OR(B993="""",H993=""""),"""",IFERROR(IF(H993="""","""",query('tbl user'!$A$2:$D1001,""SELECT A WHERE D = '""&amp;H993&amp;""'"")),""USER TIDAK DIKETAHUI""))"),"")</f>
        <v/>
      </c>
      <c r="J993" s="22"/>
      <c r="K993" s="22"/>
      <c r="L993" s="62"/>
    </row>
    <row r="994">
      <c r="A994" s="22" t="str">
        <f t="shared" si="1"/>
        <v/>
      </c>
      <c r="B994" s="51"/>
      <c r="C994" s="22"/>
      <c r="D994" s="52"/>
      <c r="E994" s="62"/>
      <c r="F994" s="62"/>
      <c r="G994" s="62"/>
      <c r="H994" s="39"/>
      <c r="I994" s="22" t="str">
        <f>IFERROR(__xludf.DUMMYFUNCTION("IF(OR(B994="""",H994=""""),"""",IFERROR(IF(H994="""","""",query('tbl user'!$A$2:$D1001,""SELECT A WHERE D = '""&amp;H994&amp;""'"")),""USER TIDAK DIKETAHUI""))"),"")</f>
        <v/>
      </c>
      <c r="J994" s="22"/>
      <c r="K994" s="22"/>
      <c r="L994" s="62"/>
    </row>
    <row r="995">
      <c r="A995" s="22" t="str">
        <f t="shared" si="1"/>
        <v/>
      </c>
      <c r="B995" s="51"/>
      <c r="C995" s="22"/>
      <c r="D995" s="52"/>
      <c r="E995" s="62"/>
      <c r="F995" s="62"/>
      <c r="G995" s="62"/>
      <c r="H995" s="39"/>
      <c r="I995" s="22" t="str">
        <f>IFERROR(__xludf.DUMMYFUNCTION("IF(OR(B995="""",H995=""""),"""",IFERROR(IF(H995="""","""",query('tbl user'!$A$2:$D1001,""SELECT A WHERE D = '""&amp;H995&amp;""'"")),""USER TIDAK DIKETAHUI""))"),"")</f>
        <v/>
      </c>
      <c r="J995" s="22"/>
      <c r="K995" s="22"/>
      <c r="L995" s="62"/>
    </row>
    <row r="996">
      <c r="A996" s="22" t="str">
        <f t="shared" si="1"/>
        <v/>
      </c>
      <c r="B996" s="51"/>
      <c r="C996" s="22"/>
      <c r="D996" s="52"/>
      <c r="E996" s="62"/>
      <c r="F996" s="62"/>
      <c r="G996" s="62"/>
      <c r="H996" s="39"/>
      <c r="I996" s="22" t="str">
        <f>IFERROR(__xludf.DUMMYFUNCTION("IF(OR(B996="""",H996=""""),"""",IFERROR(IF(H996="""","""",query('tbl user'!$A$2:$D1001,""SELECT A WHERE D = '""&amp;H996&amp;""'"")),""USER TIDAK DIKETAHUI""))"),"")</f>
        <v/>
      </c>
      <c r="J996" s="22"/>
      <c r="K996" s="22"/>
      <c r="L996" s="62"/>
    </row>
    <row r="997">
      <c r="A997" s="22" t="str">
        <f t="shared" si="1"/>
        <v/>
      </c>
      <c r="B997" s="51"/>
      <c r="C997" s="22"/>
      <c r="D997" s="52"/>
      <c r="E997" s="62"/>
      <c r="F997" s="62"/>
      <c r="G997" s="62"/>
      <c r="H997" s="39"/>
      <c r="I997" s="22" t="str">
        <f>IFERROR(__xludf.DUMMYFUNCTION("IF(OR(B997="""",H997=""""),"""",IFERROR(IF(H997="""","""",query('tbl user'!$A$2:$D1001,""SELECT A WHERE D = '""&amp;H997&amp;""'"")),""USER TIDAK DIKETAHUI""))"),"")</f>
        <v/>
      </c>
      <c r="J997" s="22"/>
      <c r="K997" s="22"/>
      <c r="L997" s="62"/>
    </row>
    <row r="998">
      <c r="A998" s="22" t="str">
        <f t="shared" si="1"/>
        <v/>
      </c>
      <c r="B998" s="51"/>
      <c r="C998" s="22"/>
      <c r="D998" s="52"/>
      <c r="E998" s="62"/>
      <c r="F998" s="62"/>
      <c r="G998" s="62"/>
      <c r="H998" s="39"/>
      <c r="I998" s="22" t="str">
        <f>IFERROR(__xludf.DUMMYFUNCTION("IF(OR(B998="""",H998=""""),"""",IFERROR(IF(H998="""","""",query('tbl user'!$A$2:$D1001,""SELECT A WHERE D = '""&amp;H998&amp;""'"")),""USER TIDAK DIKETAHUI""))"),"")</f>
        <v/>
      </c>
      <c r="J998" s="22"/>
      <c r="K998" s="22"/>
      <c r="L998" s="62"/>
    </row>
    <row r="999">
      <c r="A999" s="22" t="str">
        <f t="shared" si="1"/>
        <v/>
      </c>
      <c r="B999" s="51"/>
      <c r="C999" s="22"/>
      <c r="D999" s="52"/>
      <c r="E999" s="62"/>
      <c r="F999" s="62"/>
      <c r="G999" s="62"/>
      <c r="H999" s="39"/>
      <c r="I999" s="22" t="str">
        <f>IFERROR(__xludf.DUMMYFUNCTION("IF(OR(B999="""",H999=""""),"""",IFERROR(IF(H999="""","""",query('tbl user'!$A$2:$D1001,""SELECT A WHERE D = '""&amp;H999&amp;""'"")),""USER TIDAK DIKETAHUI""))"),"")</f>
        <v/>
      </c>
      <c r="J999" s="22"/>
      <c r="K999" s="22"/>
      <c r="L999" s="62"/>
    </row>
    <row r="1000">
      <c r="A1000" s="22" t="str">
        <f t="shared" si="1"/>
        <v/>
      </c>
      <c r="B1000" s="51"/>
      <c r="C1000" s="22"/>
      <c r="D1000" s="52"/>
      <c r="E1000" s="62"/>
      <c r="F1000" s="62"/>
      <c r="G1000" s="62"/>
      <c r="H1000" s="39"/>
      <c r="I1000" s="22" t="str">
        <f>IFERROR(__xludf.DUMMYFUNCTION("IF(OR(B1000="""",H1000=""""),"""",IFERROR(IF(H1000="""","""",query('tbl user'!$A$2:$D1001,""SELECT A WHERE D = '""&amp;H1000&amp;""'"")),""USER TIDAK DIKETAHUI""))"),"")</f>
        <v/>
      </c>
      <c r="J1000" s="22"/>
      <c r="K1000" s="22"/>
      <c r="L1000" s="62"/>
    </row>
    <row r="1001">
      <c r="A1001" s="22" t="str">
        <f t="shared" si="1"/>
        <v/>
      </c>
      <c r="B1001" s="51"/>
      <c r="C1001" s="22"/>
      <c r="D1001" s="52"/>
      <c r="E1001" s="62"/>
      <c r="F1001" s="62"/>
      <c r="G1001" s="62"/>
      <c r="H1001" s="39"/>
      <c r="I1001" s="22" t="str">
        <f>IFERROR(__xludf.DUMMYFUNCTION("IF(OR(B1001="""",H1001=""""),"""",IFERROR(IF(H1001="""","""",query('tbl user'!$A$2:$D1001,""SELECT A WHERE D = '""&amp;H1001&amp;""'"")),""USER TIDAK DIKETAHUI""))"),"")</f>
        <v/>
      </c>
      <c r="J1001" s="22"/>
      <c r="K1001" s="22"/>
      <c r="L1001" s="62"/>
    </row>
  </sheetData>
  <mergeCells count="4">
    <mergeCell ref="A1:A2"/>
    <mergeCell ref="E1:G1"/>
    <mergeCell ref="H1:H2"/>
    <mergeCell ref="K1:L1"/>
  </mergeCells>
  <dataValidations>
    <dataValidation type="list" allowBlank="1" showErrorMessage="1" sqref="C3:C1001">
      <formula1>'tbl id dome'!$B$2:$B1001</formula1>
    </dataValidation>
    <dataValidation type="custom" allowBlank="1" showDropDown="1" showErrorMessage="1" sqref="B3:B1001">
      <formula1>OR(NOT(ISERROR(DATEVALUE(B3))), AND(ISNUMBER(B3), LEFT(CELL("format", B3))="D"))</formula1>
    </dataValidation>
  </dataValidations>
  <drawing r:id="rId1"/>
</worksheet>
</file>