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STORIES" sheetId="1" r:id="rId5"/>
    <sheet state="visible" name="ENDPOINT" sheetId="2" r:id="rId6"/>
    <sheet state="visible" name="PATTERN" sheetId="3" r:id="rId7"/>
    <sheet state="visible" name="GENERATION RESULTS" sheetId="4" r:id="rId8"/>
    <sheet state="visible" name="OPEN SOURCE" sheetId="5" r:id="rId9"/>
    <sheet state="visible" name="OPEN SOURCE GENERATION RESULTS" sheetId="6" r:id="rId10"/>
    <sheet state="visible" name="QUESTIONARIO" sheetId="7" r:id="rId11"/>
    <sheet state="visible" name="RISULTATI QUESTIONARIO" sheetId="8" r:id="rId12"/>
    <sheet state="visible" name="RQ2" sheetId="9" r:id="rId13"/>
  </sheets>
  <definedNames/>
  <calcPr/>
</workbook>
</file>

<file path=xl/sharedStrings.xml><?xml version="1.0" encoding="utf-8"?>
<sst xmlns="http://schemas.openxmlformats.org/spreadsheetml/2006/main" count="354" uniqueCount="127">
  <si>
    <t>USER STORIES EVALUATION</t>
  </si>
  <si>
    <t># User Stories</t>
  </si>
  <si>
    <t># Satisfied User Stories</t>
  </si>
  <si>
    <t>Satisfied percentage</t>
  </si>
  <si>
    <t>TOTAL AVG</t>
  </si>
  <si>
    <t>4-by-4</t>
  </si>
  <si>
    <t>CDC</t>
  </si>
  <si>
    <t>chronopic</t>
  </si>
  <si>
    <t>EFarmers</t>
  </si>
  <si>
    <t>EventTicket</t>
  </si>
  <si>
    <t>ExamRush</t>
  </si>
  <si>
    <t>LuckyBets</t>
  </si>
  <si>
    <t>Ndannamo</t>
  </si>
  <si>
    <t>Nestigo</t>
  </si>
  <si>
    <t>NFFH</t>
  </si>
  <si>
    <t>OneSport</t>
  </si>
  <si>
    <t>RecipeCove</t>
  </si>
  <si>
    <t>RentYourExpert</t>
  </si>
  <si>
    <t>SmartCuisine</t>
  </si>
  <si>
    <t>Teamify</t>
  </si>
  <si>
    <t>WattsUp</t>
  </si>
  <si>
    <t>ENDPOINT EVALUATION</t>
  </si>
  <si>
    <t># Endpoints</t>
  </si>
  <si>
    <t># Generated Correct Endpoints</t>
  </si>
  <si>
    <t>Satisfied Percentage</t>
  </si>
  <si>
    <t>Total Avg</t>
  </si>
  <si>
    <t>Notes</t>
  </si>
  <si>
    <t>Non il migliore fino ad ora</t>
  </si>
  <si>
    <t>Missing: riders, reviews, farmer edit and farmer message exchange</t>
  </si>
  <si>
    <t>Couldnt catch the complexity</t>
  </si>
  <si>
    <t>Non c'è niente</t>
  </si>
  <si>
    <t>MIssing complexity</t>
  </si>
  <si>
    <t>PATTERN/PERSISTANCE EVALUATION</t>
  </si>
  <si>
    <t># Services Gen</t>
  </si>
  <si>
    <t># Avg. Stories per service</t>
  </si>
  <si>
    <t># Avg. Links per services</t>
  </si>
  <si>
    <t>Persistance Eval (Yes/No)</t>
  </si>
  <si>
    <t>Pattern evaluation</t>
  </si>
  <si>
    <t>Yes</t>
  </si>
  <si>
    <t>GENERATED</t>
  </si>
  <si>
    <t>{"microservices":[{"name":"User Management Service","endpoints":[{"name":"/register","method":"POST","inputs":["username","email","password"],"outputs":["registration_status","user_id"],"description":"Registers a new user with username, email, and password."},{"name":"/login","method":"POST","inputs":["email","password"],"outputs":["login_status","auth_token"],"description":"Authenticates a user and returns an authentication token."},{"name":"/logout","method":"POST","inputs":["auth_token"],"outputs":["logout_status"],"description":"Logs out the user and invalidates the authentication token."},{"name":"/remember-credentials","method":"POST","inputs":["user_id","remember_me"],"outputs":["remember_status"],"description":"Sets or unsets the remember credentials option for the user."},{"name":"/profile","method":"GET","inputs":["user_id"],"outputs":["profile_data"],"description":"Retrieves the profile data for the specified user."},{"name":"/profile","method":"PUT","inputs":["user_id","new_username"],"outputs":["update_status"],"description":"Updates the username for the specified user."},{"name":"/change-password","method":"POST","inputs":["user_id","old_password","new_password"],"outputs":["change_status"],"description":"Changes the password for the specified user."}],"user_stories":["2","3","4","5","7","8","9","18"],"parameters":["user_id","username","email","password","auth_token","remember_me"],"description":"Handles user registration, login, logout, credential management, profile viewing and editing, and authentication (including remembering credentials)."},{"name":"Navigation Service","endpoints":[{"name":"/navigation","method":"GET","inputs":["auth_token"],"outputs":["navigation_elements"],"description":"Provides navigation elements and routing options for the authenticated user."}],"user_stories":["6"],"parameters":["auth_token"],"description":"Provides navigation elements and routing across the platform to ensure users can easily access different pages and features."},{"name":"Profile &amp; Statistics Service","endpoints":[{"name":"/profile/{user_id}","method":"GET","inputs":["user_id"],"outputs":["profile_data","aggregate_statistics"],"description":"Retrieves the profile and aggregate statistics for a user."},{"name":"/profile/{user_id}/match-history","method":"GET","inputs":["user_id","filters"],"outputs":["match_history"],"description":"Retrieves the match history for a user, with optional filters."},{"name":"/profile/{user_id}/performance","method":"GET","inputs":["user_id"],"outputs":["performance_data"],"description":"Retrieves performance analytics for a user."}],"user_stories":["7","10","11","13","15","17","18","34"],"parameters":["user_id","aggregate_statistics","match_history","performance_data","filters"],"description":"Manages user profiles, displays aggregate statistics, match history, and allows users to view and analyze their own and others' performance."},{"name":"Game Management Service","endpoints":[{"name":"/challenges","method":"POST","inputs":["creator_id","board_size","timing_settings"],"outputs":["challenge_id","creation_status"],"description":"Creates a new game challenge with specified board size and timing."},{"name":"/challenges","method":"GET","inputs":["filters"],"outputs":["active_challenges"],"description":"Retrieves a list of active/open challenges, optionally filtered."},{"name":"/challenges/{challenge_id}/join","method":"POST","inputs":["challenge_id","user_id"],"outputs":["join_status"],"description":"Allows a user to join an existing challenge."},{"name":"/challenges/{challenge_id}","method":"GET","inputs":["challenge_id"],"outputs":["challenge_details"],"description":"Retrieves details of a specific challenge."}],"user_stories":["1","16","17","19","20"],"parameters":["challenge_id","creator_id","board_size","timing_settings","active_challenges","filters"],"description":"Handles creation, joining, and management of game challenges, including board size and timing settings, and tracks active/open matches."},{"name":"Game Logic Service","endpoints":[{"name":"/games/{game_id}/move","method":"POST","inputs":["game_id","user_id","move"],"outputs":["move_status","updated_game_state"],"description":"Processes a player's move, validates it, and updates the game state."},{"name":"/games/{game_id}/state","method":"GET","inputs":["game_id"],"outputs":["game_state"],"description":"Retrieves the current state of the game."},{"name":"/games/{game_id}/concede","method":"POST","inputs":["game_id","user_id"],"outputs":["concede_status"],"description":"Allows a player to concede the game."},{"name":"/games/{game_id}/draw-offer","method":"POST","inputs":["game_id","user_id"],"outputs":["draw_offer_status"],"description":"Allows a player to offer a draw."},{"name":"/games/{game_id}/draw-accept","method":"POST","inputs":["game_id","user_id"],"outputs":["draw_accept_status"],"description":"Allows a player to accept a draw offer."},{"name":"/games/{game_id}/draw-deny","method":"POST","inputs":["game_id","user_id"],"outputs":["draw_deny_status"],"description":"Allows a player to deny a draw offer."},{"name":"/games/{game_id}/draw-retire","method":"POST","inputs":["game_id","user_id"],"outputs":["draw_retire_status"],"description":"Allows a player to retire a draw offer."}],"user_stories":["21","22","25","26","27","28","29","31","37"],"parameters":["game_id","user_id","move","game_state"],"description":"Executes all in-game logic, enforces rules, manages turns, move validation, win/draw detection, and ensures fair play."},{"name":"Timing Service","endpoints":[{"name":"/games/{game_id}/timing","method":"GET","inputs":["game_id"],"outputs":["timing_data"],"description":"Retrieves the current timing data for a game."},{"name":"/games/{game_id}/timing","method":"POST","inputs":["game_id","user_id","time_spent"],"outputs":["timing_update_status"],"description":"Updates the timing data for a player's move."}],"user_stories":["20","24"],"parameters":["game_id","user_id","timing_data","time_spent"],"description":"Manages chess-like timing settings, tracks and displays remaining time for each player during games."},{"name":"Chat Service","endpoints":[{"name":"/games/{game_id}/chat","method":"GET","inputs":["game_id"],"outputs":["chat_history"],"description":"Retrieves the chat history for a game."},{"name":"/games/{game_id}/chat","method":"POST","inputs":["game_id","user_id","message"],"outputs":["message_status"],"description":"Sends a chat message in a game."}],"user_stories":["23"],"parameters":["game_id","user_id","message","chat_history"],"description":"Enables real-time chat between players during a match."},{"name":"Replay Service","endpoints":[{"name":"/replays/{match_id}","method":"GET","inputs":["match_id"],"outputs":["replay_data"],"description":"Retrieves the replay data for a specific match."},{"name":"/replays/{match_id}/move","method":"GET","inputs":["match_id","move_number"],"outputs":["move_data"],"description":"Retrieves data for a specific move in the replay."},{"name":"/replays/{match_id}/previous-move","method":"GET","inputs":["match_id","current_move_number"],"outputs":["previous_move_data"],"description":"Retrieves data for the previous move in the replay."}],"user_stories":["12","13","14","30","33","35","36"],"parameters":["match_id","replay_data","move_number","move_data"],"description":"Stores and serves replays of previous matches, allows move-by-move navigation, and provides replay analysis features."},{"name":"Match Result Service","endpoints":[{"name":"/matches/{match_id}/result","method":"GET","inputs":["match_id"],"outputs":["result_data"],"description":"Retrieves the result of a specific match."},{"name":"/matches/{match_id}/result","method":"POST","inputs":["match_id","winner_id","end_condition","move_count"],"outputs":["result_status"],"description":"Stores the result of a match."}],"user_stories":["11","30","31","34","37"],"parameters":["match_id","winner_id","end_condition","move_count","result_data"],"description":"Determines and displays match outcomes, including winner, end condition, and move count."}],"patterns":[{"group_name":"User Registration and Profile Update Saga","implementation_pattern":"saga","involved_microservices":["User Management Service","Profile &amp; Statistics Service"],"explaination":"Saga is used to coordinate distributed transactions such as user registration and profile updates, which may require updates in both user and profile/statistics services. This is based on the context's recommendation for operations like registration and password change that span multiple services."},{"group_name":"User Data Aggregate","implementation_pattern":"aggregate","involved_microservices":["User Management Service"],"explaination":"Aggregate is used to encapsulate user-related data and operations, as recommended in the context for user management."},{"group_name":"Navigation API Composition","implementation_pattern":"api composition","involved_microservices":["Navigation Service","User Management Service","Game Management Service","Profile &amp; Statistics Service"],"explaination":"API Composition is used to build navigation menus that depend on data from multiple services, as described in the context."},{"group_name":"Profile and Statistics Aggregate and CQRS","implementation_pattern":"cqrs","involved_microservices":["Profile &amp; Statistics Service"],"explaination":"CQRS is used for complex queries and analytics, such as performance over time and match history, as recommended in the context."},{"group_name":"Profile and Statistics Aggregate","implementation_pattern":"aggregate","involved_microservices":["Profile &amp; Statistics Service"],"explaination":"Aggregate is used for user profile and statistics entities, as per the context."},{"group_name":"Profile API Composition","implementation_pattern":"api composition","involved_microservices":["Profile &amp; Statistics Service","Replay Service","Match Result Service"],"explaination":"API Composition is used when displaying a profile that includes data from other services, such as match history and aggregate stats."},{"group_name":"Game Management Saga","implementation_pattern":"saga","involved_microservices":["Game Management Service","Profile &amp; Statistics Service","Timing Service"],"explaination":"Saga is used for workflows like creating a game, which may involve updating user stats and timing settings, as recommended in the context."},{"group_name":"Game Management Aggregate","implementation_pattern":"aggregate","involved_microservices":["Game Management Service"],"explaination":"Aggregate is used for game challenge and match entities, as per the context."},{"group_name":"Game Logic Aggregate and Domain Event","implementation_pattern":"domain event","involved_microservices":["Game Logic Service","Replay Service","Match Result Service"],"explaination":"Domain Event is used to emit events such as move made or game ended, so that other services (like Replay or Match Result) can react, as described in the context."},{"group_name":"Game Logic Aggregate","implementation_pattern":"aggregate","involved_microservices":["Game Logic Service"],"explaination":"Aggregate is used to represent the game state and enforce rules, as per the context."},{"group_name":"Timing Aggregate and Domain Event","implementation_pattern":"domain event","involved_microservices":["Timing Service","Game Logic Service","Match Result Service"],"explaination":"Domain Event is used to emit events when time runs out or is updated, so other services can react, as recommended in the context."},{"group_name":"Timing Aggregate","implementation_pattern":"aggregate","involved_microservices":["Timing Service"],"explaination":"Aggregate is used for timing sessions, as per the context."},{"group_name":"Chat Aggregate and Domain Event","implementation_pattern":"domain event","involved_microservices":["Chat Service"],"explaination":"Domain Event is used to emit events for new messages if other services need to react, as described in the context."},{"group_name":"Chat Aggregate","implementation_pattern":"aggregate","involved_microservices":["Chat Service"],"explaination":"Aggregate is used for chat sessions, as per the context."},{"group_name":"Replay Aggregate and Event Sourcing","implementation_pattern":"event sourcing","involved_microservices":["Replay Service"],"explaination":"Event Sourcing is used to reconstruct game replays from a sequence of game events, as recommended in the context."},{"group_name":"Replay Aggregate","implementation_pattern":"aggregate","involved_microservices":["Replay Service"],"explaination":"Aggregate is used for replay entities, as per the context."},{"group_name":"Replay API Composition","implementation_pattern":"api composition","involved_microservices":["Replay Service","Profile &amp; Statistics Service","Match Result Service"],"explaination":"API Composition is used when displaying replays with additional data, such as player profiles and match results."},{"group_name":"Match Result Aggregate and Domain Event","implementation_pattern":"domain event","involved_microservices":["Match Result Service","Game Logic Service","Timing Service"],"explaination":"Domain Event is used to listen for game-ended events from Game Logic or Timing Service to update results, as described in the context."},{"group_name":"Match Result Aggregate","implementation_pattern":"aggregate","involved_microservices":["Match Result Service"],"explaination":"Aggregate is used for match result entities, as per the context."},{"group_name":"Match Result API Composition","implementation_pattern":"api composition","involved_microservices":["Match Result Service","Profile &amp; Statistics Service","Replay Service"],"explaination":"API Composition is used when displaying results with additional context, such as player stats and replay links."}],"datastore":[{"datastore_name":"User Management Database","associated_microservices":["User Management Service"],"description":"Stores user credentials, authentication tokens, profile data, and remember-me settings. Required for user registration, login, profile management, and credential updates (user stories 2, 3, 4, 5, 7, 8, 9, 18)."},{"datastore_name":"Navigation Database","associated_microservices":["Navigation Service"],"description":"Stores navigation configuration and user-specific navigation preferences. Required for providing navigation elements (user story 6)."},{"datastore_name":"Profile &amp; Statistics Database","associated_microservices":["Profile &amp; Statistics Service"],"description":"Stores user profiles, aggregate statistics, match history, and performance analytics. Required for profile viewing, statistics, and match history (user stories 7, 10, 11, 13, 15, 17, 18, 34)."},{"datastore_name":"Game Management Database","associated_microservices":["Game Management Service"],"description":"Stores game challenges, match metadata, board sizes, timing settings, and active/open matches. Required for challenge creation, joining, and management (user stories 1, 16, 17, 19, 20)."},{"datastore_name":"Game Logic Database","associated_microservices":["Game Logic Service"],"description":"Stores ongoing game state, moves, turn information, and draw/concede offers. Required for in-game logic, move validation, and state management (user stories 21, 22, 25, 26, 27, 28, 29, 31, 37)."},{"datastore_name":"Timing Database","associated_microservices":["Timing Service"],"description":"Stores timing data for each game, including per-player remaining time and timing updates. Required for chess-like timing and time tracking (user stories 20, 24)."},{"datastore_name":"Chat Database","associated_microservices":["Chat Service"],"description":"Stores chat messages per match, chat history, and message metadata. Required for in-game chat (user story 23)."},{"datastore_name":"Replay Database","associated_microservices":["Replay Service"],"description":"Stores replay data, move sequences, and replay analysis information. Required for storing and serving replays, move-by-move navigation, and replay analysis (user stories 12, 13, 14, 30, 33, 35, 36)."},{"datastore_name":"Match Result Database","associated_microservices":["Match Result Service"],"description":"Stores match results, winner, end condition, and move count. Required for determining and displaying match outcomes (user stories 11, 30, 31, 34, 37)."}]}</t>
  </si>
  <si>
    <t>{"microservices":[{"name":"User Management","endpoints":[{"name":"/register","method":"POST","inputs":["user_type","email","password","name","address","phone"],"outputs":["registration_status","user_id"],"description":"Registers a new customer or merchant and returns registration status and user ID."},{"name":"/login","method":"POST","inputs":["email","password"],"outputs":["login_status","session_token"],"description":"Authenticates a user and returns login status and session token."},{"name":"/profile","method":"GET","inputs":["session_token"],"outputs":["user_profile"],"description":"Retrieves the profile information for the authenticated user."},{"name":"/logout","method":"POST","inputs":["session_token"],"outputs":["logout_status"],"description":"Logs out the authenticated user."}],"user_stories":["1","2","3","8","13","14","19"],"parameters":["user_id","user_type","email","password","name","address","phone","session_token"],"description":"Handles user registration, authentication, profile management, and logout for both customers and merchants."},{"name":"Product Catalog","endpoints":[{"name":"/products","method":"GET","inputs":["sort_by","order","search_query"],"outputs":["product_list"],"description":"Retrieves a list of products, optionally sorted and/or filtered by search query."},{"name":"/products/{product_id}","method":"GET","inputs":["product_id"],"outputs":["product_details"],"description":"Retrieves details for a specific product."},{"name":"/products","method":"POST","inputs":["name","description","price","stock","category","merchant_id"],"outputs":["product_id","creation_status"],"description":"Inserts a new product into the catalog."},{"name":"/products/{product_id}","method":"PUT","inputs":["product_id","name","description","price","stock","category"],"outputs":["update_status"],"description":"Updates an existing product's details."},{"name":"/products/{product_id}","method":"DELETE","inputs":["product_id"],"outputs":["deletion_status"],"description":"Removes a product from the catalog."}],"user_stories":["5","6","11","12","15","16","17","18","21","22"],"parameters":["product_id","name","description","price","stock","category","merchant_id"],"description":"Manages the list of products, product details, product search, sorting, and price updates."},{"name":"Shopping Cart","endpoints":[{"name":"/cart","method":"GET","inputs":["session_token"],"outputs":["cart_contents"],"description":"Retrieves the current shopping cart for the authenticated user."},{"name":"/cart/add","method":"POST","inputs":["session_token","product_id","quantity"],"outputs":["add_status","cart_contents"],"description":"Adds a product to the user's shopping cart."},{"name":"/cart/clear","method":"POST","inputs":["session_token"],"outputs":["clear_status","cart_contents"],"description":"Removes all items from the user's shopping cart."}],"user_stories":["4","24","25"],"parameters":["cart_id","user_id","product_id","quantity","session_token"],"description":"Handles shopping cart operations such as viewing, adding, and removing products from the cart."},{"name":"Order Management","endpoints":[{"name":"/orders","method":"POST","inputs":["session_token","cart_id","shipping_address","payment_method"],"outputs":["order_id","order_status"],"description":"Creates a new order from the current shopping cart."},{"name":"/orders/{order_id}","method":"GET","inputs":["order_id","session_token"],"outputs":["order_details"],"description":"Retrieves information about a specific order and its package status."}],"user_stories":["9"],"parameters":["order_id","user_id","cart_id","order_status","shipping_address","payment_method"],"description":"Manages order creation, order status, and provides information about packages."},{"name":"Payment","endpoints":[{"name":"/payments","method":"POST","inputs":["order_id","payment_method","amount","session_token"],"outputs":["payment_id","payment_status"],"description":"Processes payment for a given order."},{"name":"/payments/{payment_id}","method":"GET","inputs":["payment_id","session_token"],"outputs":["payment_details"],"description":"Retrieves details of a specific payment."}],"user_stories":["7"],"parameters":["payment_id","order_id","user_id","amount","payment_status","payment_method"],"description":"Handles payment processing for shopping carts."},{"name":"Content Management","endpoints":[{"name":"/content/about","method":"GET","inputs":[],"outputs":["about_us_content"],"description":"Retrieves the About Us page content."}],"user_stories":["10","20"],"parameters":["content_id","content_type","content_body"],"description":"Provides static content such as the About Us page."},{"name":"Customer Support","endpoints":[{"name":"/support/contact","method":"POST","inputs":["name","email","message","user_id"],"outputs":["ticket_id","submission_status"],"description":"Submits a customer inquiry or contact request."}],"user_stories":["23"],"parameters":["ticket_id","user_id","name","email","message","status"],"description":"Handles customer inquiries and contact requests."},{"name":"API Composition Service","endpoints":[{"name":"/user/profile-with-orders","method":"GET","inputs":["session_token"],"outputs":["user_profile","recent_orders"],"description":"Composes user profile and recent orders into a single response."}],"user_stories":[],"parameters":["user_id","session_token"],"description":"Aggregates data from User Management and Order Management for cross-service queries."}],"patterns":[{"group_name":"User Management Aggregate","implementation_pattern":"aggregate","involved_microservices":["User Management"],"explaination":"Aggregate pattern is used to encapsulate user-related business logic and ensure consistency for registration, authentication, and profile management, as recommended in the context."},{"group_name":"User Management Domain Events","implementation_pattern":"domain event","involved_microservices":["User Management"],"explaination":"Domain events are emitted for actions like user registration and login to notify other services, as per the context."},{"group_name":"User Management Database","implementation_pattern":"database per service","involved_microservices":["User Management"],"explaination":"A separate database is used for user data to ensure isolation and scalability, as recommended in the context."},{"group_name":"Product Catalog Aggregate","implementation_pattern":"aggregate","involved_microservices":["Product Catalog"],"explaination":"Aggregate pattern is used to group product-related operations and maintain consistency, as per the context."},{"group_name":"Product Catalog CQRS","implementation_pattern":"cqrs","involved_microservices":["Product Catalog"],"explaination":"CQRS is used to separate read and write models for optimized product search, listing, and sorting, as recommended in the context."},{"group_name":"Product Catalog Domain Events","implementation_pattern":"domain event","involved_microservices":["Product Catalog"],"explaination":"Domain events are published when products are added, updated, or removed, enabling other services to react, as per the context."},{"group_name":"Product Catalog Database","implementation_pattern":"database per service","involved_microservices":["Product Catalog"],"explaination":"A separate database is used for product data to allow independent management and scaling, as recommended in the context."},{"group_name":"Shopping Cart Aggregate","implementation_pattern":"aggregate","involved_microservices":["Shopping Cart"],"explaination":"Aggregate pattern ensures cart operations are consistent, as per the context."},{"group_name":"Shopping Cart Domain Events","implementation_pattern":"domain event","involved_microservices":["Shopping Cart"],"explaination":"Domain events are emitted when cart contents change, useful for analytics or recommendations, as per the context."},{"group_name":"Shopping Cart Database","implementation_pattern":"database per service","involved_microservices":["Shopping Cart"],"explaination":"A separate database is used for cart data to support scalability and isolation, as recommended in the context."},{"group_name":"Order Management Aggregate","implementation_pattern":"aggregate","involved_microservices":["Order Management"],"explaination":"Aggregate pattern manages order state transitions and consistency, as per the context."},{"group_name":"Order Management Saga","implementation_pattern":"saga","involved_microservices":["Order Management","Payment"],"explaination":"Saga pattern coordinates long-running transactions across Order Management and Payment, such as order creation and payment confirmation, as recommended in the context."},{"group_name":"Order Management Domain Events","implementation_pattern":"domain event","involved_microservices":["Order Management"],"explaination":"Domain events notify other services about order status changes, as per the context."},{"group_name":"Order Management Database","implementation_pattern":"database per service","involved_microservices":["Order Management"],"explaination":"A separate database is used for order data to maintain independence and scalability, as recommended in the context."},{"group_name":"Payment Aggregate","implementation_pattern":"aggregate","involved_microservices":["Payment"],"explaination":"Aggregate pattern manages payment processing logic and ensures consistency, as per the context."},{"group_name":"Payment Saga","implementation_pattern":"saga","involved_microservices":["Payment","Order Management"],"explaination":"Saga pattern is used for distributed transactions involving payment and order processing, as recommended in the context."},{"group_name":"Payment Domain Events","implementation_pattern":"domain event","involved_microservices":["Payment"],"explaination":"Domain events are published for payment status updates to inform other services, as per the context."},{"group_name":"Payment Database","implementation_pattern":"database per service","involved_microservices":["Payment"],"explaination":"A separate database is used for payment records and transactions, as recommended in the context."},{"group_name":"Content Management Aggregate","implementation_pattern":"aggregate","involved_microservices":["Content Management"],"explaination":"Aggregate pattern is used to manage content updates and retrieval, as per the context."},{"group_name":"Content Management Database","implementation_pattern":"database per service","involved_microservices":["Content Management"],"explaination":"A separate database is used for static content, as recommended in the context."},{"group_name":"Customer Support Aggregate","implementation_pattern":"aggregate","involved_microservices":["Customer Support"],"explaination":"Aggregate pattern handles the lifecycle of support tickets and contact requests, as per the context."},{"group_name":"Customer Support Domain Events","implementation_pattern":"domain event","involved_microservices":["Customer Support"],"explaination":"Domain events are emitted when a new inquiry is created, useful for notifications or analytics, as per the context."},{"group_name":"Customer Support Database","implementation_pattern":"database per service","involved_microservices":["Customer Support"],"explaination":"A separate database is used for support requests and inquiries, as recommended in the context."},{"group_name":"API Composition for Cross-Service Queries","implementation_pattern":"api composition","involved_microservices":["API Composition Service","User Management","Order Management"],"explaination":"API composition is used to aggregate data from multiple services (e.g., user profile and recent orders) for cross-service queries, as recommended in the context."}],"datastore":[{"datastore_name":"User Database","associated_microservices":["User Management"],"description":"Stores user accounts, credentials, and profile information for both customers and merchants. Required for user registration, login, and profile management (user stories 1, 2, 3, 8, 13, 14, 19)."},{"datastore_name":"Product Catalog Database","associated_microservices":["Product Catalog"],"description":"Stores product information, including details, prices, stock, and categories. Required for product listing, search, and management (user stories 5, 6, 11, 12, 15, 16, 17, 18, 21, 22)."},{"datastore_name":"Shopping Cart Database","associated_microservices":["Shopping Cart"],"description":"Stores shopping cart contents for each user, supporting add, view, and clear operations (user stories 4, 24, 25)."},{"datastore_name":"Order Database","associated_microservices":["Order Management"],"description":"Stores order records, statuses, and package information. Required for order creation and tracking (user story 9)."},{"datastore_name":"Payment Database","associated_microservices":["Payment"],"description":"Stores payment transactions and statuses. Required for processing and tracking payments (user story 7)."},{"datastore_name":"Content Database","associated_microservices":["Content Management"],"description":"Stores static content such as the About Us page (user stories 10, 20)."},{"datastore_name":"Customer Support Database","associated_microservices":["Customer Support"],"description":"Stores customer inquiries, contact requests, and support ticket statuses (user story 23)."}]}</t>
  </si>
  <si>
    <t>{"microservices":[{"name":"Authentication Service","endpoints":[{"name":"/signup","method":"POST","inputs":["email","password"],"outputs":["user_id","signup_status"],"description":"Registers a new user with email and password."},{"name":"/verify","method":"POST","inputs":["user_id","otp_code"],"outputs":["verification_status"],"description":"Verifies a user's account using an OTP code."},{"name":"/login","method":"POST","inputs":["email","password"],"outputs":["session_token","login_status"],"description":"Authenticates a user and returns a session token."},{"name":"/refresh-session","method":"POST","inputs":["session_token"],"outputs":["new_session_token","refresh_status"],"description":"Refreshes the user's session to keep them logged in."},{"name":"/reset-password","method":"POST","inputs":["email"],"outputs":["reset_status"],"description":"Initiates password reset process for a user."}],"user_stories":["1","2","3","4","5"],"parameters":["user_id","email","password","otp_code","session_token"],"description":"Handles user sign up, account verification via OTP, login, session management, and password reset to ensure secure access to the platform."},{"name":"Photo Management Service","endpoints":[{"name":"/photos/upload","method":"POST","inputs":["user_id","photo_file","metadata"],"outputs":["photo_id","upload_status"],"description":"Uploads a photo with optional metadata for a user."},{"name":"/photos/{photo_id}","method":"GET","inputs":["photo_id"],"outputs":["photo_file","metadata"],"description":"Retrieves photo content and metadata by photo ID."},{"name":"/photos","method":"GET","inputs":["user_email","tag","age","metadata_filters"],"outputs":["photos_list"],"description":"Retrieves all photos for a user, with optional filtering by tag, age, or metadata."},{"name":"/photos/{photo_id}","method":"DELETE","inputs":["photo_id","delete_age_records"],"outputs":["delete_status"],"description":"Deletes a photo and optionally its associated age records."}],"user_stories":["6","11","12","13","14"],"parameters":["photo_id","user_id","user_email","metadata","tag","age"],"description":"Manages photo uploads with optional metadata, storage, retrieval, deletion, and provides APIs to view, filter, and manage user image collections."},{"name":"Face Detection Service","endpoints":[{"name":"/faces/detect","method":"POST","inputs":["photo_id","photo_file"],"outputs":["faces_coordinates","detection_status"],"description":"Performs face detection on an uploaded photo and returns face coordinates."}],"user_stories":["7"],"parameters":["photo_id","faces_coordinates"],"description":"Performs automatic face detection on uploaded images to enable proper cropping and tagging."},{"name":"Age Detection Service","endpoints":[{"name":"/ages/detect","method":"POST","inputs":["photo_id","faces_coordinates"],"outputs":["age_results","detection_status"],"description":"Runs asynchronous age detection on faces in a photo."},{"name":"/ages/{photo_id}","method":"GET","inputs":["photo_id"],"outputs":["age_results"],"description":"Retrieves detected ages for a specific photo."},{"name":"/ages","method":"GET","inputs":["photo_ids"],"outputs":["ages_results_list"],"description":"Retrieves detected ages for multiple photos."},{"name":"/ages/{photo_id}","method":"DELETE","inputs":["photo_id"],"outputs":["delete_status"],"description":"Deletes age detection records for a specific photo."}],"user_stories":["8","9","10","11","15"],"parameters":["photo_id","faces_coordinates","age_results","photo_ids"],"description":"Runs asynchronous age detection on faces in uploaded photos, stores results, and provides APIs to retrieve detected ages for single or multiple photos."}],"patterns":[{"group_name":"Authentication Data Isolation","implementation_pattern":"database per service","involved_microservices":["Authentication Service"],"explaination":"Each service should have its own database for security and independent scaling. The context and user stories 1-5 require secure, isolated user data management."},{"group_name":"Photo Data Isolation","implementation_pattern":"database per service","involved_microservices":["Photo Management Service"],"explaination":"Photo data and metadata must be isolated for scalability and to avoid coupling with other services, as required by user stories 6, 11-14."},{"group_name":"Face Detection Data Isolation","implementation_pattern":"database per service","involved_microservices":["Face Detection Service"],"explaination":"Face detection results are specific to this service and should be stored independently, as per user story 7."},{"group_name":"Age Detection Data Isolation","implementation_pattern":"database per service","involved_microservices":["Age Detection Service"],"explaination":"Age detection results are managed independently and need their own data store for scalability and separation, as per user stories 8-11, 15."},{"group_name":"Photo and Age Deletion Coordination","implementation_pattern":"saga","involved_microservices":["Photo Management Service","Age Detection Service"],"explaination":"Deleting a photo and its associated age records requires coordination between services for eventual consistency, as described in user story 11 and the context."},{"group_name":"Aggregated Photo and Detection Data","implementation_pattern":"api composition","involved_microservices":["Photo Management Service","Age Detection Service","Face Detection Service"],"explaination":"User stories 12, 13, and 14 require aggregating data from multiple services (photos, tags, ages, faces) for frontend queries, which is best handled by API composition."},{"group_name":"Efficient Age Data Queries","implementation_pattern":"cqrs","involved_microservices":["Age Detection Service"],"explaination":"User stories 9 and 10 require efficient retrieval of age data for single and multiple photos, which is supported by separating read and write models using CQRS."},{"group_name":"Photo and Age Aggregates","implementation_pattern":"aggregate","involved_microservices":["Photo Management Service","Age Detection Service","Face Detection Service","Authentication Service"],"explaination":"Each service manages its own aggregate (e.g., photo+metadata, age results, face results, user account/session) to enforce business rules and consistency within service boundaries, as described in the context."}],"datastore":[{"datastore_name":"AuthenticationDB","associated_microservices":["Authentication Service"],"description":"Stores user credentials, account status, OTP codes, session tokens, and password reset tokens. Required for user stories 1-5."},{"datastore_name":"PhotoDB","associated_microservices":["Photo Management Service"],"description":"Stores photo files, metadata, user associations, and tags. Required for user stories 6, 11-14."},{"datastore_name":"FaceDetectionDB","associated_microservices":["Face Detection Service"],"description":"Stores face detection results (coordinates, cropped face data) per photo. Required for user story 7."},{"datastore_name":"AgeDetectionDB","associated_microservices":["Age Detection Service"],"description":"Stores age detection results per photo and face, supports efficient queries for single/multiple photos, and tracks deletion status. Required for user stories 8-11, 15."}]}</t>
  </si>
  <si>
    <t>{"microservices":[{"name":"Authentication Service","endpoints":[{"name":"/register/email","method":"POST","inputs":["email","password"],"outputs":["registration result"],"description":"Registers a new user with email and password."},{"name":"/register/oauth","method":"POST","inputs":["oauth_provider","oauth_token"],"outputs":["registration result"],"description":"Registers a new user using OAuth provider."},{"name":"/login","method":"POST","inputs":["email","password"],"outputs":["login result","auth token"],"description":"Authenticates a user and returns an authentication token."},{"name":"/logout","method":"POST","inputs":["auth token"],"outputs":["logout result"],"description":"Logs out the user and invalidates the authentication token."}],"user_stories":["1","2","3","29"],"parameters":["email","password","oauth_provider","oauth_token","auth token"],"description":"Handles user registration (email and OAuth), login, and logout functionalities."},{"name":"User Profile Service","endpoints":[{"name":"/profile/me","method":"GET","inputs":["auth token"],"outputs":["user profile"],"description":"Retrieves the authenticated user's profile."},{"name":"/profile/me","method":"PUT","inputs":["auth token","profile updates"],"outputs":["update result"],"description":"Updates the authenticated user's profile information."},{"name":"/profile/role","method":"PUT","inputs":["auth token","new role"],"outputs":["role update result"],"description":"Updates the user's role (Customer, Farmer, Rider)."},{"name":"/profile/{userId}","method":"GET","inputs":["userId"],"outputs":["user profile"],"description":"Retrieves the profile of a specific user (e.g., farmer or rider page)."}],"user_stories":["6","12","13","24","25","30"],"parameters":["userId","auth token","profile updates","new role"],"description":"Manages user profiles, including viewing and modifying personal information, accessing personal pages, and updating user roles."},{"name":"Insertion Management Service","endpoints":[{"name":"/insertions","method":"POST","inputs":["auth token","insertion data"],"outputs":["insertion id"],"description":"Creates a new product insertion."},{"name":"/insertions/{insertionId}","method":"PUT","inputs":["auth token","insertionId","update data"],"outputs":["update result"],"description":"Modifies an existing insertion."},{"name":"/insertions/{insertionId}","method":"DELETE","inputs":["auth token","insertionId"],"outputs":["deletion result"],"description":"Deletes an existing insertion."},{"name":"/insertions/{insertionId}/boxes","method":"POST","inputs":["auth token","insertionId","box data"],"outputs":["box id"],"description":"Adds a new box to an insertion."},{"name":"/badges","method":"GET","inputs":["auth token"],"outputs":["badges"],"description":"Retrieves badges/achievements for the authenticated farmer."}],"user_stories":["4","9","10","28","31"],"parameters":["auth token","insertionId","insertion data","update data","box data"],"description":"Allows farmers to create, modify, delete, and manage product insertions, including adding boxes and showcasing achievements."},{"name":"Product &amp; Search Service","endpoints":[{"name":"/home","method":"GET","inputs":[],"outputs":["home page data"],"description":"Retrieves data for the home page, including featured insertions."},{"name":"/search","method":"GET","inputs":["query","filters"],"outputs":["search results"],"description":"Searches for farmer insertions based on query and filters."}],"user_stories":["5","8"],"parameters":["query","filters"],"description":"Enables users and visitors to search for farmer insertions and access the home page."},{"name":"Seasonal Calendar Service","endpoints":[{"name":"/calendar/seasonal","method":"GET","inputs":[],"outputs":["seasonal foodstuff list"],"description":"Retrieves all seasonal foodstuff for the calendar view."},{"name":"/calendar/book","method":"POST","inputs":["auth token","productId","date"],"outputs":["booking result"],"description":"Books a product from the seasonal calendar."}],"user_stories":["7","18"],"parameters":["productId","date","auth token"],"description":"Provides customers with a calendar view of all seasonal foodstuff and allows booking of products."},{"name":"Cart Service","endpoints":[{"name":"/cart","method":"GET","inputs":["auth token"],"outputs":["cart contents"],"description":"Retrieves the current user's cart."},{"name":"/cart/items","method":"POST","inputs":["auth token","productId","quantity"],"outputs":["add result"],"description":"Adds a product/box to the cart."},{"name":"/cart/items/{itemId}","method":"DELETE","inputs":["auth token","itemId"],"outputs":["delete result"],"description":"Removes a product/box from the cart."}],"user_stories":["14","15","33"],"parameters":["auth token","productId","quantity","itemId"],"description":"Manages shopping cart functionalities, including adding, viewing, and deleting products/boxes from the cart."},{"name":"Order &amp; Payment Service","endpoints":[{"name":"/orders","method":"POST","inputs":["auth token","cartId","deliveryOption"],"outputs":["order id","order status"],"description":"Generates a new order from the user's cart."},{"name":"/orders/{orderId}/checkout","method":"POST","inputs":["auth token","orderId","payment details"],"outputs":["payment result","order status"],"description":"Processes payment for an order."},{"name":"/orders/history","method":"GET","inputs":["auth token"],"outputs":["order history"],"description":"Retrieves the user's order history."},{"name":"/orders/{orderId}/status","method":"PUT","inputs":["auth token","orderId","status update"],"outputs":["update result"],"description":"Updates the status of an order (e.g., delivered)."}],"user_stories":["16","17","22","34"],"parameters":["auth token","cartId","orderId","payment details","deliveryOption","status update"],"description":"Handles order generation, checkout, secure payment processing, order history, and order status updates."},{"name":"Booking &amp; Request Service","endpoints":[{"name":"/bookings","method":"POST","inputs":["auth token","boxId","date"],"outputs":["booking id","booking status"],"description":"Creates a booking request for a box."},{"name":"/bookings/{bookingId}/status","method":"PUT","inputs":["auth token","bookingId","status update"],"outputs":["update result"],"description":"Farmer accepts or declines a booking request."},{"name":"/bookings/my","method":"GET","inputs":["auth token"],"outputs":["my bookings"],"description":"Retrieves the status of the user's booking requests."}],"user_stories":["21","32"],"parameters":["auth token","boxId","date","bookingId","status update"],"description":"Manages booking requests for boxes, allows farmers to accept/decline requests, and lets users see the status of their requests."},{"name":"Subscription &amp; Notification Service","endpoints":[{"name":"/subscriptions","method":"POST","inputs":["auth token","farmerId"],"outputs":["subscription result"],"description":"Subscribes the user to a farmer."},{"name":"/subscriptions","method":"DELETE","inputs":["auth token","farmerId"],"outputs":["unsubscription result"],"description":"Unsubscribes the user from a farmer."},{"name":"/subscriptions","method":"GET","inputs":["auth token"],"outputs":["subscriptions list"],"description":"Retrieves the list of farmers the user is subscribed to."},{"name":"/notifications","method":"GET","inputs":["auth token"],"outputs":["notifications"],"description":"Retrieves the user's notification center."}],"user_stories":["19","20","35","36"],"parameters":["auth token","farmerId"],"description":"Allows customers to subscribe/unsubscribe to farmers, manages the list of subscriptions, and provides a notification center for new insertions and other updates."},{"name":"Comment &amp; Review Service","endpoints":[{"name":"/comments","method":"POST","inputs":["auth token","farmerId","boxId","comment","rating"],"outputs":["comment id"],"description":"Allows a user who bought a box to leave a comment and rating for a farmer."}],"user_stories":["23"],"parameters":["auth token","farmerId","boxId","comment","rating"],"description":"Enables users who have purchased boxes to leave comments for farmers."},{"name":"Delivery &amp; Rider Service","endpoints":[{"name":"/rider/profile","method":"GET","inputs":["auth token"],"outputs":["rider profile"],"description":"Retrieves the rider's personal delivery page."},{"name":"/rider/availability","method":"PUT","inputs":["auth token","availability status"],"outputs":["update result"],"description":"Updates the rider's availability status."},{"name":"/orders/{orderId}/delivery","method":"PUT","inputs":["auth token","orderId","delivery status"],"outputs":["update result"],"description":"Updates the delivery status of an order."},{"name":"/delivery/options","method":"GET","inputs":["auth token","orderId"],"outputs":["delivery options"],"description":"Retrieves available delivery options for an order."}],"user_stories":["24","25","26","27","34"],"parameters":["auth token","orderId","availability status","delivery status"],"description":"Manages delivery options, rider status and availability, rider personal delivery pages, and order delivery status updates."},{"name":"Box Expiry Service","endpoints":[{"name":"/boxes/expiring","method":"GET","inputs":["auth token"],"outputs":["expiring boxes"],"description":"Retrieves a list of boxes that are about to expire for the user."}],"user_stories":["11"],"parameters":["auth token"],"description":"Allows users to see expiring boxes."}],"patterns":[{"group_name":"Authentication Data Consistency","implementation_pattern":"aggregate","involved_microservices":["Authentication Service"],"explaination":"User registration and login/logout are aggregate operations to ensure consistency of user credentials. Chosen based on the context's recommendation for Authentication Service."},{"group_name":"Authentication Events","implementation_pattern":"domain event","involved_microservices":["Authentication Service"],"explaination":"Emits events like UserRegistered and UserLoggedIn for other services to react to changes. Chosen as per context."},{"group_name":"User Profile Data Consistency","implementation_pattern":"aggregate","involved_microservices":["User Profile Service"],"explaination":"User profile is an aggregate root for personal information and roles. Chosen as per context."},{"group_name":"User Profile Events","implementation_pattern":"domain event","involved_microservices":["User Profile Service"],"explaination":"Publishes events when user roles or profiles are updated, so other services can react. Chosen as per context."},{"group_name":"Insertion Management Data Consistency","implementation_pattern":"aggregate","involved_microservices":["Insertion Management Service"],"explaination":"Each insertion (and its boxes/badges) is an aggregate. Chosen as per context."},{"group_name":"Insertion Management Events","implementation_pattern":"domain event","involved_microservices":["Insertion Management Service"],"explaination":"Emits events for new insertions or badge achievements, which can trigger notifications. Chosen as per context."},{"group_name":"Product &amp; Search API Composition","implementation_pattern":"api composition","involved_microservices":["Product &amp; Search Service"],"explaination":"Search and home page require data from multiple services (Insertion Management, User Profile, Seasonal Calendar). Chosen as per context."},{"group_name":"Seasonal Calendar Data Consistency","implementation_pattern":"aggregate","involved_microservices":["Seasonal Calendar Service"],"explaination":"Each calendar entry or booking is an aggregate. Chosen as per context."},{"group_name":"Seasonal Calendar Events","implementation_pattern":"domain event","involved_microservices":["Seasonal Calendar Service"],"explaination":"Publishes events when bookings are made. Chosen as per context."},{"group_name":"Cart Data Consistency","implementation_pattern":"aggregate","involved_microservices":["Cart Service"],"explaination":"Each cart is an aggregate. Chosen as per context."},{"group_name":"Cart Events","implementation_pattern":"domain event","involved_microservices":["Cart Service"],"explaination":"Emits events when items are added/removed, which can be used by Order &amp; Payment Service. Chosen as per context."},{"group_name":"Order &amp; Payment Saga","implementation_pattern":"saga","involved_microservices":["Order &amp; Payment Service","Cart Service","Booking &amp; Request Service","Delivery &amp; Rider Service"],"explaination":"Order creation, payment, and status updates span multiple services and require data consistency. Chosen as per context."},{"group_name":"Order &amp; Payment Data Consistency","implementation_pattern":"aggregate","involved_microservices":["Order &amp; Payment Service"],"explaination":"Each order is an aggregate. Chosen as per context."},{"group_name":"Order &amp; Payment Events","implementation_pattern":"domain event","involved_microservices":["Order &amp; Payment Service"],"explaination":"Publishes events for order status changes (e.g., OrderPlaced, PaymentCompleted). Chosen as per context."},{"group_name":"Booking &amp; Request Data Consistency","implementation_pattern":"aggregate","involved_microservices":["Booking &amp; Request Service"],"explaination":"Each booking/request is an aggregate. Chosen as per context."},{"group_name":"Booking &amp; Request Saga","implementation_pattern":"saga","involved_microservices":["Booking &amp; Request Service","Order &amp; Payment Service","Insertion Management Service"],"explaination":"Coordinates acceptance/decline of bookings with Order &amp; Payment and Insertion Management. Chosen as per context."},{"group_name":"Booking &amp; Request Events","implementation_pattern":"domain event","involved_microservices":["Booking &amp; Request Service"],"explaination":"Emits events for booking status changes. Chosen as per context."},{"group_name":"Subscription &amp; Notification Data Consistency","implementation_pattern":"aggregate","involved_microservices":["Subscription &amp; Notification Service"],"explaination":"Each subscription and notification is an aggregate. Chosen as per context."},{"group_name":"Subscription &amp; Notification Events","implementation_pattern":"domain event","involved_microservices":["Subscription &amp; Notification Service"],"explaination":"Listens for events like new insertions or badge achievements to generate notifications. Chosen as per context."},{"group_name":"Comment &amp; Review Data Consistency","implementation_pattern":"aggregate","involved_microservices":["Comment &amp; Review Service"],"explaination":"Each comment/review is an aggregate. Chosen as per context."},{"group_name":"Comment &amp; Review Events","implementation_pattern":"domain event","involved_microservices":["Comment &amp; Review Service"],"explaination":"Publishes events when new comments are added, which can be used for analytics or notifications. Chosen as per context."},{"group_name":"Delivery &amp; Rider Data Consistency","implementation_pattern":"aggregate","involved_microservices":["Delivery &amp; Rider Service"],"explaination":"Each delivery and rider profile is an aggregate. Chosen as per context."},{"group_name":"Delivery &amp; Rider Saga","implementation_pattern":"saga","involved_microservices":["Delivery &amp; Rider Service","Order &amp; Payment Service"],"explaination":"Coordinates order delivery status updates with Order &amp; Payment Service. Chosen as per context."},{"group_name":"Delivery &amp; Rider Events","implementation_pattern":"domain event","involved_microservices":["Delivery &amp; Rider Service"],"explaination":"Emits events for delivery status changes. Chosen as per context."},{"group_name":"Box Expiry Data Consistency","implementation_pattern":"aggregate","involved_microservices":["Box Expiry Service"],"explaination":"Each box expiry record is an aggregate. Chosen as per context."},{"group_name":"Box Expiry Events","implementation_pattern":"domain event","involved_microservices":["Box Expiry Service"],"explaination":"Publishes events when boxes are about to expire, which can trigger notifications. Chosen as per context."}],"datastore":[{"datastore_name":"AuthenticationDB","associated_microservices":["Authentication Service"],"description":"Stores user credentials, authentication tokens, and OAuth data. Required for user registration and login/logout (user stories 1, 2, 3, 29)."},{"datastore_name":"UserProfileDB","associated_microservices":["User Profile Service"],"description":"Stores user profiles, roles, and personal information. Required for personal page, role updates, and profile modifications (user stories 6, 12, 13, 24, 25, 30)."},{"datastore_name":"InsertionDB","associated_microservices":["Insertion Management Service"],"description":"Stores product insertions, boxes, and badges. Required for managing insertions and achievements (user stories 4, 9, 10, 28, 31)."},{"datastore_name":"ProductSearchDB","associated_microservices":["Product &amp; Search Service"],"description":"Stores search indexes and cache for fast retrieval of insertions and home page data. Required for search and home page (user stories 5, 8)."},{"datastore_name":"SeasonalCalendarDB","associated_microservices":["Seasonal Calendar Service"],"description":"Stores seasonal foodstuff and booking data. Required for calendar view and booking (user stories 7, 18)."},{"datastore_name":"CartDB","associated_microservices":["Cart Service"],"description":"Stores shopping cart data per user. Required for cart management (user stories 14, 15, 33)."},{"datastore_name":"OrderPaymentDB","associated_microservices":["Order &amp; Payment Service"],"description":"Stores orders, payment records, and order statuses. Required for order generation, payment, and history (user stories 16, 17, 22, 34)."},{"datastore_name":"BookingRequestDB","associated_microservices":["Booking &amp; Request Service"],"description":"Stores booking requests and their statuses. Required for booking management (user stories 21, 32)."},{"datastore_name":"SubscriptionNotificationDB","associated_microservices":["Subscription &amp; Notification Service"],"description":"Stores subscriptions and notifications. Required for managing subscriptions and notification center (user stories 19, 20, 35, 36)."},{"datastore_name":"CommentReviewDB","associated_microservices":["Comment &amp; Review Service"],"description":"Stores comments and reviews for farmers. Required for leaving comments after purchase (user story 23)."},{"datastore_name":"DeliveryRiderDB","associated_microservices":["Delivery &amp; Rider Service"],"description":"Stores delivery options, rider profiles, availability, and delivery statuses. Required for delivery management (user stories 24, 25, 26, 27, 34)."},{"datastore_name":"BoxExpiryDB","associated_microservices":["Box Expiry Service"],"description":"Stores expiry data for boxes. Required for showing expiring boxes (user story 11)."}]}</t>
  </si>
  <si>
    <t>{"microservices":[{"name":"Authentication Service","endpoints":[{"name":"/register","method":"POST","inputs":["email","password","role"],"outputs":["registration_result"],"description":"Registers a new user, manager, or admin with email, password, and role."},{"name":"/login","method":"POST","inputs":["email","password"],"outputs":["login_result","auth_token"],"description":"Authenticates a user and returns a session token."},{"name":"/logout","method":"POST","inputs":["auth_token"],"outputs":["logout_result"],"description":"Logs out the user, invalidating the session token."},{"name":"/regenerate-password","method":"POST","inputs":["email"],"outputs":["reset_result"],"description":"Allows a user to regenerate their password if forgotten."}],"user_stories":["2","3","12","16","18","20"],"parameters":["email","password","role","auth_token"],"description":"Handles user registration, login, logout, and password regeneration for clients, users, managers, and admins."},{"name":"User Profile Service","endpoints":[{"name":"/profile","method":"GET","inputs":["auth_token"],"outputs":["user_profile_data"],"description":"Retrieves the personal page and data for the authenticated user, manager, or admin."},{"name":"/profile","method":"PUT","inputs":["auth_token","profile_updates"],"outputs":["update_result"],"description":"Updates the personal data for the authenticated user, manager, or admin."}],"user_stories":["5","15","19"],"parameters":["user_id","profile_data","auth_token"],"description":"Manages user, manager, and admin personal pages and user data."},{"name":"Event Discovery Service","endpoints":[{"name":"/events","method":"GET","inputs":[],"outputs":["event_list"],"description":"Returns a list of all available events."},{"name":"/events/{event_id}","method":"GET","inputs":["event_id"],"outputs":["event_details"],"description":"Returns details for a specific event."}],"user_stories":["1","4"],"parameters":["event_id","event_list"],"description":"Allows clients and users to explore the list of events and view event details."},{"name":"Event Management Service","endpoints":[{"name":"/manager/events","method":"GET","inputs":["auth_token"],"outputs":["manager_event_list"],"description":"Returns all events proposed by the authenticated manager."},{"name":"/manager/events","method":"POST","inputs":["auth_token","event_data"],"outputs":["event_creation_result"],"description":"Allows a manager to insert a new event."}],"user_stories":["13","14"],"parameters":["manager_id","event_data","auth_token"],"description":"Enables managers to insert new events and view all events they have proposed."},{"name":"Favorites &amp; Notification Service","endpoints":[{"name":"/favorites/categories","method":"POST","inputs":["auth_token","category_id"],"outputs":["favorite_add_result"],"description":"Adds a favorite category for the user."},{"name":"/favorites/categories","method":"GET","inputs":["auth_token"],"outputs":["favorite_categories"],"description":"Retrieves the user's favorite categories."}],"user_stories":["6"],"parameters":["user_id","category_id","auth_token"],"description":"Allows users to add favorite categories and receive email notifications about related events."},{"name":"Pre-sale Management Service","endpoints":[{"name":"/presales","method":"GET","inputs":["auth_token"],"outputs":["user_presales"],"description":"Retrieves the list of pre-sales booked by the user."},{"name":"/presales","method":"POST","inputs":["auth_token","event_id"],"outputs":["presale_booking_result"],"description":"Books a pre-sale for the user for a specific event."}],"user_stories":["7","9"],"parameters":["user_id","event_id","presale_id","auth_token"],"description":"Handles booking and viewing of pre-sales for users."},{"name":"Ticket Management Service","endpoints":[{"name":"/tickets","method":"GET","inputs":["auth_token"],"outputs":["user_tickets"],"description":"Retrieves the list of tickets bought by the user."},{"name":"/tickets","method":"POST","inputs":["auth_token","event_id","payment_id"],"outputs":["ticket_purchase_result"],"description":"Allows a user to buy a ticket for a specific event after payment."}],"user_stories":["8","10"],"parameters":["user_id","event_id","ticket_id","payment_id","auth_token"],"description":"Manages ticket purchases and viewing of bought tickets for users."},{"name":"Payment Service","endpoints":[{"name":"/payments","method":"POST","inputs":["auth_token","ticket_id","payment_details"],"outputs":["payment_result","ticket_code"],"description":"Processes online payment for a ticket and returns the ticket code."}],"user_stories":["11"],"parameters":["user_id","ticket_id","payment_id","payment_details","auth_token"],"description":"Handles online payments for ticket purchases and provides ticket codes."},{"name":"Manager Administration Service","endpoints":[{"name":"/admin/managers","method":"POST","inputs":["auth_token","manager_data"],"outputs":["manager_add_result"],"description":"Allows an admin to add a new manager to the system."}],"user_stories":["17"],"parameters":["admin_id","manager_data","auth_token"],"description":"Allows admins to add new managers to the system."}],"patterns":[{"group_name":"Per-Service Data Isolation","implementation_pattern":"database per service","involved_microservices":["Authentication Service","User Profile Service","Event Discovery Service","Event Management Service","Favorites &amp; Notification Service","Pre-sale Management Service","Ticket Management Service","Payment Service","Manager Administration Service"],"explaination":"Each microservice manages its own data and requires its own database for loose coupling and independent scaling, as recommended in the context."},{"group_name":"Distributed Ticket Purchase","implementation_pattern":"saga","involved_microservices":["Pre-sale Management Service","Ticket Management Service","Payment Service"],"explaination":"Saga is used for distributed transactions such as booking pre-sales, purchasing tickets, and processing payments, ensuring eventual consistency across these services as described in the context."},{"group_name":"Event Data Aggregation","implementation_pattern":"api composition","involved_microservices":["Event Discovery Service","Event Management Service"],"explaination":"API Composition is used to aggregate event data from multiple sources for event discovery, as users need to see event details that may span services."},{"group_name":"User Dashboard Query","implementation_pattern":"cqrs","involved_microservices":["User Profile Service","Favorites &amp; Notification Service","Ticket Management Service","Pre-sale Management Service"],"explaination":"CQRS is used for efficient querying of user dashboards, which require data from multiple services (profile, favorites, tickets, pre-sales), as suggested in the context."},{"group_name":"Event Consistency","implementation_pattern":"aggregate","involved_microservices":["Event Management Service"],"explaination":"Aggregate is used within the Event Management Service to ensure consistency between events and their related proposals, as per the context."},{"group_name":"Domain Event Publication","implementation_pattern":"domain event","involved_microservices":["Authentication Service","User Profile Service","Event Management Service","Favorites &amp; Notification Service","Pre-sale Management Service","Ticket Management Service","Payment Service","Manager Administration Service"],"explaination":"Domain Event pattern is used so that services can publish events (e.g., new event, ticket purchase, profile update) and other services (like notifications) can react, as described in the context."}],"datastore":[{"datastore_name":"AuthenticationDB","associated_microservices":["Authentication Service"],"description":"Stores user credentials, roles, and session tokens. Required for registration, login, logout, and password regeneration (user stories 2, 3, 12, 16, 18, 20)."},{"datastore_name":"UserProfileDB","associated_microservices":["User Profile Service"],"description":"Stores user, manager, and admin profile data. Needed for personal pages and profile updates (user stories 5, 15, 19)."},{"datastore_name":"EventDiscoveryDB","associated_microservices":["Event Discovery Service"],"description":"Stores event listings and details for exploration (user stories 1, 4)."},{"datastore_name":"EventManagementDB","associated_microservices":["Event Management Service"],"description":"Stores events and proposals managed by managers (user stories 13, 14)."},{"datastore_name":"FavoritesNotificationDB","associated_microservices":["Favorites &amp; Notification Service"],"description":"Stores user favorite categories and notification preferences (user story 6)."},{"datastore_name":"PreSaleDB","associated_microservices":["Pre-sale Management Service"],"description":"Stores pre-sale bookings and related data (user stories 7, 9)."},{"datastore_name":"TicketDB","associated_microservices":["Ticket Management Service"],"description":"Stores ticket purchases and user ticket data (user stories 8, 10)."},{"datastore_name":"PaymentDB","associated_microservices":["Payment Service"],"description":"Stores payment transactions and ticket codes (user story 11)."},{"datastore_name":"ManagerAdminDB","associated_microservices":["Manager Administration Service"],"description":"Stores manager records and admin actions (user story 17)."}]}</t>
  </si>
  <si>
    <t>{"microservices":[{"name":"User Management Service","endpoints":[{"name":"/register","method":"POST","inputs":["email","password"],"outputs":["user_id","registration_status"],"description":"Registers a new user with email and password, returns user ID and registration status."},{"name":"/login","method":"POST","inputs":["email","password"],"outputs":["auth_token","login_status"],"description":"Authenticates a user and returns an authentication token and login status."},{"name":"/profile","method":"GET","inputs":["auth_token"],"outputs":["user_profile"],"description":"Retrieves the profile information for the authenticated user."},{"name":"/profile","method":"PUT","inputs":["auth_token","profile_data"],"outputs":["update_status"],"description":"Updates the profile information for the authenticated user."},{"name":"/profile/picture","method":"POST","inputs":["auth_token","image_file"],"outputs":["upload_status","image_url"],"description":"Uploads or updates the user's profile picture."}],"user_stories":["1","2","3"],"parameters":["email","password","user_id","auth_token","profile_data","image_file","image_url"],"description":"Handles user registration, authentication, and profile management including uploading and editing profile pictures."},{"name":"Profile Image Processing Service","endpoints":[{"name":"/process","method":"POST","inputs":["user_id","image_url","filter_type"],"outputs":["processed_image_url","processing_status"],"description":"Applies a specified filter (e.g., cartoon) to the user's profile image and returns the processed image URL."},{"name":"/status","method":"GET","inputs":["user_id"],"outputs":["processing_status","processed_image_url"],"description":"Retrieves the status and result of the latest image processing request for a user."}],"user_stories":["4"],"parameters":["user_id","image_url","filter_type","processed_image_url","processing_status"],"description":"Applies cartoon filters and other image effects to user profile pictures."},{"name":"UI/UX Service","endpoints":[{"name":"/ui-config","method":"GET","inputs":["auth_token"],"outputs":["ui_config","user_preferences"],"description":"Retrieves UI configuration and user preferences for rendering interactive and animated UI components."},{"name":"/compose-dashboard","method":"GET","inputs":["auth_token"],"outputs":["dashboard_data"],"description":"Composes dashboard data from multiple backend services for the interactive user interface."}],"user_stories":["5"],"parameters":["auth_token","ui_config","user_preferences","dashboard_data"],"description":"Provides interactive and animated user interface components for engaging and easy-to-use application experience."},{"name":"Deck Management Service","endpoints":[{"name":"/decks","method":"POST","inputs":["auth_token","deck_data"],"outputs":["deck_id","creation_status"],"description":"Creates a new question deck with the provided data."},{"name":"/decks","method":"GET","inputs":["auth_token","search_query","filters","sort_order","page","page_size"],"outputs":["deck_list"],"description":"Retrieves a list of decks, supporting browsing, searching, filtering, and pagination."},{"name":"/decks/{deck_id}","method":"GET","inputs":["auth_token","deck_id"],"outputs":["deck_details"],"description":"Retrieves details for a specific deck."},{"name":"/decks/{deck_id}/questions","method":"POST","inputs":["auth_token","deck_id","question_data"],"outputs":["question_id","creation_status"],"description":"Adds a new question to a specific deck."}],"user_stories":["6","8","10"],"parameters":["auth_token","deck_data","deck_id","search_query","filters","sort_order","page","page_size","deck_list","deck_details","question_data","question_id"],"description":"Manages creation, upload, browsing, searching, and selection of question decks by students and teachers."},{"name":"Quiz Engine Service","endpoints":[{"name":"/quiz/start","method":"POST","inputs":["auth_token","deck_id"],"outputs":["quiz_session_id","quiz_questions"],"description":"Starts a new quiz session for the selected deck and returns the questions."},{"name":"/quiz/{quiz_session_id}/answer","method":"POST","inputs":["auth_token","quiz_session_id","question_id","selected_option","motion_event"],"outputs":["answer_status","next_question"],"description":"Submits an answer for a question in the quiz session, supports touch and motion sensor navigation."},{"name":"/quiz/{quiz_session_id}/finish","method":"POST","inputs":["auth_token","quiz_session_id"],"outputs":["quiz_result","score"],"description":"Finishes the quiz session and returns the result and score."}],"user_stories":["7","11"],"parameters":["auth_token","deck_id","quiz_session_id","quiz_questions","question_id","selected_option","motion_event","answer_status","next_question","quiz_result","score"],"description":"Handles the delivery and interactive answering of multiple-choice questions, including support for touch and motion sensor navigation."},{"name":"Statistics &amp; Analytics Service","endpoints":[{"name":"/statistics","method":"GET","inputs":["auth_token"],"outputs":["user_statistics"],"description":"Retrieves statistics about the user's performance, including average score, strengths, weaknesses, and progress over time."},{"name":"/statistics/update","method":"POST","inputs":["user_id","quiz_result","deck_id"],"outputs":["update_status"],"description":"Updates the user's statistics based on quiz results."}],"user_stories":["9"],"parameters":["auth_token","user_id","quiz_result","deck_id","user_statistics"],"description":"Tracks and analyzes student performance, providing statistics such as average score, strengths, weaknesses, and progress over time."}],"patterns":[{"group_name":"User Data Consistency","implementation_pattern":"aggregate","involved_microservices":["User Management Service"],"explaination":"Aggregates are used to encapsulate user data and operations, ensuring consistency for registration, authentication, and profile management. This is based on the context's recommendation for user data encapsulation."},{"group_name":"User Events","implementation_pattern":"domain event","involved_microservices":["User Management Service","Profile Image Processing Service"],"explaination":"Domain events are published when user data changes (e.g., registration, profile update) so that the Profile Image Processing Service can react, as suggested in the context."},{"group_name":"Profile Image Processing","implementation_pattern":"aggregate","involved_microservices":["Profile Image Processing Service"],"explaination":"Each image processing request is treated as an aggregate to manage its lifecycle and status, as per the context."},{"group_name":"Profile Image Events","implementation_pattern":"domain event","involved_microservices":["Profile Image Processing Service"],"explaination":"Domain events are used to notify when image processing is complete, allowing other services to react if needed, as per the context."},{"group_name":"UI Data Composition","implementation_pattern":"api composition","involved_microservices":["UI/UX Service"],"explaination":"API composition is used to aggregate data from multiple backend services for the interactive UI, as recommended in the context."},{"group_name":"Deck Data Consistency","implementation_pattern":"aggregate","involved_microservices":["Deck Management Service"],"explaination":"Aggregates are used for deck and question entities to manage their consistency, as per the context."},{"group_name":"Deck Events","implementation_pattern":"domain event","involved_microservices":["Deck Management Service"],"explaination":"Domain events are published when decks are created or updated, so other services can react, as suggested in the context."},{"group_name":"Deck Search Optimization","implementation_pattern":"cqrs","involved_microservices":["Deck Management Service"],"explaination":"CQRS is used to maintain a read-optimized view of decks for efficient searching and browsing, as per the context."},{"group_name":"Quiz Session Consistency","implementation_pattern":"aggregate","involved_microservices":["Quiz Engine Service"],"explaination":"Aggregates are used for quiz sessions to manage state and transitions, as recommended in the context."},{"group_name":"Quiz Coordination","implementation_pattern":"saga","involved_microservices":["Quiz Engine Service","Statistics &amp; Analytics Service"],"explaination":"Saga is used to coordinate multi-step processes such as starting a quiz, recording answers, and updating statistics, as per the context."},{"group_name":"Quiz Events","implementation_pattern":"domain event","involved_microservices":["Quiz Engine Service"],"explaination":"Domain events are published when quizzes are completed or answers are submitted, so other services can react, as suggested in the context."},{"group_name":"Statistics Query Optimization","implementation_pattern":"cqrs","involved_microservices":["Statistics &amp; Analytics Service"],"explaination":"CQRS is used to provide a read-optimized model for fast retrieval of statistics and analytics, as per the context."},{"group_name":"Statistics Data Composition","implementation_pattern":"api composition","involved_microservices":["Statistics &amp; Analytics Service"],"explaination":"API composition is used to aggregate data from other services to compute statistics, as recommended in the context."},{"group_name":"Statistics Events","implementation_pattern":"domain event","involved_microservices":["Statistics &amp; Analytics Service"],"explaination":"Domain events are used to listen for events (e.g., quiz completed, new deck created) to update analytics in real time, as per the context."}],"datastore":[{"datastore_name":"User Database","associated_microservices":["User Management Service"],"description":"Stores user credentials, profile data, and profile picture metadata. Required for user registration, login, and profile management (user stories 1, 2, 3)."},{"datastore_name":"Profile Image Database","associated_microservices":["Profile Image Processing Service"],"description":"Stores original and processed profile images, processing status, and filter metadata. Needed for cartoon filter application and image management (user story 4)."},{"datastore_name":"UI/UX Preferences Database","associated_microservices":["UI/UX Service"],"description":"Stores user interface preferences and UI state for personalized and animated experiences (user story 5)."},{"datastore_name":"Decks Database","associated_microservices":["Deck Management Service"],"description":"Stores decks, questions, metadata, and search indexes for browsing, searching, and deck creation (user stories 6, 8, 10)."},{"datastore_name":"Quiz Sessions Database","associated_microservices":["Quiz Engine Service"],"description":"Stores quiz sessions, user answers, and quiz results for interactive answering and deck testing (user stories 7, 11)."},{"datastore_name":"Statistics Database","associated_microservices":["Statistics &amp; Analytics Service"],"description":"Stores user performance statistics, analytics, and progress data for tracking and reporting (user story 9)."}]}</t>
  </si>
  <si>
    <t>{"microservices":[{"name":"Wallet Service","endpoints":[{"name":"/connect","method":"POST","inputs":["wallet_address","signature"],"outputs":["connection_status","user_id"],"description":"Connects a user's wallet to the platform, verifying ownership and establishing a session."},{"name":"/confirm-transaction","method":"POST","inputs":["user_id","transaction_id","transaction_details"],"outputs":["confirmation_status"],"description":"Confirms a transaction in the user's wallet, ensuring secure purchases or bets."}],"user_stories":["1","8"],"parameters":["wallet_address","user_id","transaction_id","transaction_details","connection_status","confirmation_status"],"description":"Handles user wallet connections and transaction confirmations to ensure secure access and purchases within the platform."},{"name":"User Presence Service","endpoints":[{"name":"/online-count","method":"GET","inputs":[],"outputs":["online_count"],"description":"Returns the current number of players online."},{"name":"/user-connected","method":"POST","inputs":["user_id"],"outputs":["status"],"description":"Registers a user as connected and emits a domain event."},{"name":"/user-disconnected","method":"POST","inputs":["user_id"],"outputs":["status"],"description":"Registers a user as disconnected and emits a domain event."}],"user_stories":["2"],"parameters":["user_id","online_count"],"description":"Tracks and reports the number of players currently online to provide real-time activity data."},{"name":"Coin Toss Game Service","endpoints":[{"name":"/create-bet","method":"POST","inputs":["user_id","amount","choice"],"outputs":["bet_id","bet_status"],"description":"Allows a user to place a bet on a coin toss game."},{"name":"/bets","method":"GET","inputs":[],"outputs":["bets_list"],"description":"Returns the list of current bets placed by all players."},{"name":"/game-round-signatures","method":"GET","inputs":["round_id"],"outputs":["signatures"],"description":"Returns cryptographic signatures for a specific game round to verify fairness."},{"name":"/bet-result","method":"GET","inputs":["bet_id"],"outputs":["result","proof"],"description":"Returns the result and fairness proof for a specific bet."}],"user_stories":["3","4","5","6"],"parameters":["user_id","amount","choice","bet_id","bet_status","round_id","signatures","result","proof"],"description":"Manages the P2P coin toss game, including bet placement, choice selection, bet visibility, and cryptographic fairness verification."},{"name":"Lottery Game Service","endpoints":[{"name":"/buy-tickets","method":"POST","inputs":["user_id","num_tickets"],"outputs":["purchase_id","confirmation_status"],"description":"Allows a user to purchase one or more lottery tickets."},{"name":"/historical-winnings","method":"GET","inputs":["user_id"],"outputs":["winnings_list"],"description":"Returns the historical winnings for a user."},{"name":"/next-draw","method":"GET","inputs":[],"outputs":["draw_date"],"description":"Returns the date and time of the next lottery draw."},{"name":"/purchase-confirmation","method":"GET","inputs":["purchase_id"],"outputs":["confirmation_details"],"description":"Returns confirmation details for a ticket purchase."}],"user_stories":["7","9","10","11"],"parameters":["user_id","num_tickets","purchase_id","confirmation_status","winnings_list","draw_date","confirmation_details"],"description":"Handles decentralized lottery operations, including ticket purchases, draw scheduling, historical winnings, and purchase confirmations."},{"name":"Scratchcard Game Service","endpoints":[{"name":"/buy-scratchcard","method":"POST","inputs":["user_id","quantity"],"outputs":["purchase_id","cards"],"description":"Allows a user to buy one or more scratchcards."},{"name":"/scratch","method":"POST","inputs":["user_id","card_id","scratch_data"],"outputs":["result","prize"],"description":"Processes the interactive scratching of a card and returns instant win/loss feedback."},{"name":"/purchase-history","method":"GET","inputs":["user_id"],"outputs":["scratchcard_history"],"description":"Returns the user's scratchcard purchase history."}],"user_stories":["12","13","14","15"],"parameters":["user_id","quantity","purchase_id","card_id","scratch_data","result","prize","scratchcard_history"],"description":"Manages scratchcard game logic, including card purchases, interactive scratching, instant win/loss feedback, and bulk purchases."},{"name":"Stats &amp; Info Service","endpoints":[{"name":"/help","method":"GET","inputs":[],"outputs":["help_content"],"description":"Returns help documentation for all games."},{"name":"/jackpots","method":"GET","inputs":[],"outputs":["jackpot_list"],"description":"Returns the current jackpots for all games."},{"name":"/recent-wins","method":"GET","inputs":[],"outputs":["recent_wins"],"description":"Returns the most recent wins across the platform."},{"name":"/platform-stats","method":"GET","inputs":[],"outputs":["stats"],"description":"Returns platform-wide statistics, such as player counts and activity."}],"user_stories":["16","17","18","19"],"parameters":["help_content","jackpot_list","recent_wins","stats"],"description":"Provides platform-wide statistics, help documentation, current jackpots, recent wins, and general platform activity data."}],"patterns":[{"group_name":"Wallet Transaction Coordination","implementation_pattern":"saga","involved_microservices":["Wallet Service","Coin Toss Game Service","Lottery Game Service","Scratchcard Game Service"],"explaination":"Sagas are used to coordinate distributed transactions involving wallet debits and game actions, ensuring consistency across wallet and game services. This is based on user stories requiring secure purchases and confirmations (e.g., 1, 8, 7, 12)."},{"group_name":"Wallet Data Consistency","implementation_pattern":"aggregate","involved_microservices":["Wallet Service"],"explaination":"Aggregate pattern is used to encapsulate wallet and transaction logic, enforcing consistency within the Wallet Service. This is based on the need for secure wallet operations (user stories 1, 8)."},{"group_name":"Coin Toss Game State","implementation_pattern":"aggregate","involved_microservices":["Coin Toss Game Service"],"explaination":"Aggregate pattern is used to manage the state and rules of each coin toss game round, ensuring business logic consistency (user stories 3, 4, 5, 6)."},{"group_name":"Coin Toss Game Events","implementation_pattern":"domain event","involved_microservices":["Coin Toss Game Service"],"explaination":"Domain events are emitted for bet placements, game results, and fairness proofs, enabling other services to update stats or notify users (user stories 5, 6, 18)."},{"group_name":"Lottery Game State","implementation_pattern":"aggregate","involved_microservices":["Lottery Game Service"],"explaination":"Aggregate pattern is used to manage the lifecycle of lottery draws and ticket purchases, ensuring business logic consistency (user stories 7, 9, 10, 11)."},{"group_name":"Lottery Game Event Sourcing","implementation_pattern":"event sourcing","involved_microservices":["Lottery Game Service"],"explaination":"Event sourcing is used to record all changes (ticket purchases, draws, winnings) as a sequence of events for auditability and replay (user stories 7, 9, 10, 11)."},{"group_name":"Lottery Game Events","implementation_pattern":"domain event","involved_microservices":["Lottery Game Service"],"explaination":"Domain events are published for ticket purchases, draw results, and winnings, enabling other services to update stats or notify users (user stories 9, 10, 18)."},{"group_name":"Scratchcard Game State","implementation_pattern":"aggregate","involved_microservices":["Scratchcard Game Service"],"explaination":"Aggregate pattern is used to encapsulate the logic for scratchcard state and win/loss determination (user stories 12, 13, 14, 15)."},{"group_name":"Scratchcard Game Events","implementation_pattern":"domain event","involved_microservices":["Scratchcard Game Service"],"explaination":"Domain events are emitted for purchases and results, which can be used by Stats &amp; Info or for user notifications (user stories 14, 18)."},{"group_name":"User Presence Events","implementation_pattern":"domain event","involved_microservices":["User Presence Service"],"explaination":"Domain events are published when users connect or disconnect, allowing other services to update platform activity data in real time (user stories 2, 19)."},{"group_name":"Stats &amp; Info Data Aggregation","implementation_pattern":"api composition","involved_microservices":["Stats &amp; Info Service"],"explaination":"API composition is used to aggregate data from multiple services (Coin Toss, Lottery, Scratchcard, User Presence) to present unified stats and information (user stories 16, 17, 18, 19)."},{"group_name":"Stats &amp; Info Query Optimization","implementation_pattern":"cqrs","involved_microservices":["Stats &amp; Info Service"],"explaination":"CQRS is used to maintain materialized views or replicas of data for efficient querying, updated via domain events from other services (user stories 17, 18, 19)."},{"group_name":"Wallet Data Isolation","implementation_pattern":"database per service","involved_microservices":["Wallet Service"],"explaination":"Database per service ensures wallet data and transaction confirmations are private and secure, supporting loose coupling (user stories 1, 8)."},{"group_name":"User Presence Data Isolation","implementation_pattern":"database per service","involved_microservices":["User Presence Service"],"explaination":"Database per service allows the User Presence Service to maintain its own presence data, ensuring independence (user story 2)."},{"group_name":"Coin Toss Game Data Isolation","implementation_pattern":"database per service","involved_microservices":["Coin Toss Game Service"],"explaination":"Database per service stores game rounds, bets, and cryptographic signatures privately (user stories 3, 4, 5, 6)."},{"group_name":"Lottery Game Data Isolation","implementation_pattern":"database per service","involved_microservices":["Lottery Game Service"],"explaination":"Database per service keeps lottery tickets, draws, and winnings data isolated (user stories 7, 9, 10, 11)."},{"group_name":"Scratchcard Game Data Isolation","implementation_pattern":"database per service","involved_microservices":["Scratchcard Game Service"],"explaination":"Database per service stores scratchcard purchases and outcomes (user stories 12, 13, 14, 15)."},{"group_name":"Stats &amp; Info Data Isolation","implementation_pattern":"database per service","involved_microservices":["Stats &amp; Info Service"],"explaination":"Database per service stores stats, help content, and cached data for the Stats &amp; Info Service (user stories 16, 17, 18, 19)."}],"datastore":[{"datastore_name":"WalletDB","associated_microservices":["Wallet Service"],"description":"Stores user wallet connections, transaction confirmations, and session data. Required for secure wallet access and transaction confirmation (user stories 1, 8)."},{"datastore_name":"PresenceDB","associated_microservices":["User Presence Service"],"description":"Stores online user status and connection events. Required to track and report the number of players online (user story 2)."},{"datastore_name":"CoinTossDB","associated_microservices":["Coin Toss Game Service"],"description":"Stores coin toss game rounds, bets, player choices, and cryptographic signatures. Required for managing bets, choices, and fairness verification (user stories 3, 4, 5, 6)."},{"datastore_name":"LotteryDB","associated_microservices":["Lottery Game Service"],"description":"Stores lottery tickets, draws, winnings, and event logs. Required for ticket purchases, draw scheduling, and historical winnings (user stories 7, 9, 10, 11)."},{"datastore_name":"ScratchcardDB","associated_microservices":["Scratchcard Game Service"],"description":"Stores scratchcard purchases, outcomes, and user interactions. Required for card purchases, interactive scratching, and instant feedback (user stories 12, 13, 14, 15)."},{"datastore_name":"StatsInfoDB","associated_microservices":["Stats &amp; Info Service"],"description":"Stores help content, cached stats, jackpots, recent wins, and materialized views for efficient querying. Required for providing platform-wide statistics and help (user stories 16, 17, 18, 19)."}]}</t>
  </si>
  <si>
    <t>{"microservices":[{"name":"User Management Service","endpoints":[{"name":"/register","method":"POST","inputs":["email","password"],"outputs":["user_id","registration_status"],"description":"Registers a new user with email and password."},{"name":"/login","method":"POST","inputs":["email","password"],"outputs":["auth_token","login_status"],"description":"Authenticates a user and returns an authentication token."},{"name":"/profile","method":"GET","inputs":["auth_token"],"outputs":["user_profile"],"description":"Retrieves the profile information of the authenticated user."},{"name":"/profile/username","method":"PUT","inputs":["auth_token","new_username"],"outputs":["update_status"],"description":"Updates the username of the authenticated user."},{"name":"/profile/password","method":"PUT","inputs":["auth_token","old_password","new_password"],"outputs":["update_status"],"description":"Updates the password of the authenticated user."},{"name":"/delete","method":"DELETE","inputs":["auth_token"],"outputs":["deletion_status"],"description":"Deletes the authenticated user's account."}],"user_stories":["1","2","3","4","5","6"],"parameters":["user_id","email","password","username","auth_token"],"description":"Handles user registration, authentication, profile management, and account deletion."},{"name":"Trip Management Service","endpoints":[{"name":"/trips","method":"GET","inputs":["auth_token"],"outputs":["trip_list"],"description":"Retrieves all trips for the authenticated user."},{"name":"/trips/search","method":"GET","inputs":["auth_token","query"],"outputs":["trip_list"],"description":"Searches trips by title or destination."},{"name":"/trips/invitations","method":"GET","inputs":["auth_token"],"outputs":["pending_invitations"],"description":"Retrieves pending trip invitations for the user."},{"name":"/trips","method":"POST","inputs":["auth_token","trip_data"],"outputs":["trip_id","creation_status"],"description":"Creates a new trip."},{"name":"/trips/{trip_id}","method":"DELETE","inputs":["auth_token","trip_id"],"outputs":["deletion_status"],"description":"Deletes a trip."},{"name":"/trips/{trip_id}/invite","method":"POST","inputs":["auth_token","trip_id","user_id"],"outputs":["invitation_status"],"description":"Invites a user to a trip."},{"name":"/trips/{trip_id}/invitations/{invitation_id}/accept","method":"POST","inputs":["auth_token","invitation_id"],"outputs":["acceptance_status"],"description":"Accepts a trip invitation."},{"name":"/trips/{trip_id}/invitations/{invitation_id}/refuse","method":"POST","inputs":["auth_token","invitation_id"],"outputs":["refusal_status"],"description":"Refuses a trip invitation."},{"name":"/trips/{trip_id}/invitations/{invitation_id}/revoke","method":"POST","inputs":["auth_token","invitation_id"],"outputs":["revocation_status"],"description":"Revokes a sent invitation."},{"name":"/trips/{trip_id}/leave","method":"POST","inputs":["auth_token","trip_id"],"outputs":["leave_status"],"description":"Leaves a trip."},{"name":"/trips/{trip_id}/participants/{user_id}/remove","method":"POST","inputs":["auth_token","trip_id","user_id"],"outputs":["removal_status"],"description":"Removes a participant from a trip."},{"name":"/trips/{trip_id}/title","method":"PUT","inputs":["auth_token","trip_id","new_title"],"outputs":["update_status"],"description":"Modifies the trip's title."},{"name":"/trips/{trip_id}/dates","method":"PUT","inputs":["auth_token","trip_id","new_dates"],"outputs":["update_status"],"description":"Modifies the trip's dates."},{"name":"/trips/{trip_id}/destinations","method":"PUT","inputs":["auth_token","trip_id","new_destinations"],"outputs":["update_status"],"description":"Modifies the trip's destinations."}],"user_stories":["7","8","9","10","11","12","13","14","15","16","17","18","19","20","67"],"parameters":["trip_id","user_id","invitation_id","title","dates","destinations","participants"],"description":"Manages creation, modification, deletion, and searching of trips, as well as trip invitations and participant management."},{"name":"Schedule &amp; Activity Service","endpoints":[{"name":"/trips/{trip_id}/schedule","method":"GET","inputs":["auth_token","trip_id"],"outputs":["schedule"],"description":"Retrieves the schedule for a trip."},{"name":"/trips/{trip_id}/schedule/filter","method":"GET","inputs":["auth_token","trip_id","date"],"outputs":["filtered_schedule"],"description":"Filters the schedule by a specific day."},{"name":"/trips/{trip_id}/activities","method":"POST","inputs":["auth_token","trip_id","activity_data"],"outputs":["activity_id","creation_status"],"description":"Adds an activity to a trip's schedule."},{"name":"/trips/{trip_id}/activities/{activity_id}","method":"DELETE","inputs":["auth_token","trip_id","activity_id"],"outputs":["deletion_status"],"description":"Deletes an activity from a trip's schedule."},{"name":"/trips/{trip_id}/activities/{activity_id}","method":"GET","inputs":["auth_token","trip_id","activity_id"],"outputs":["activity_details"],"description":"Retrieves details of an activity."},{"name":"/trips/{trip_id}/activities/{activity_id}","method":"PUT","inputs":["auth_token","trip_id","activity_id","name","time","place","date","address","additional_info"],"outputs":["update_status"],"description":"Modifies an activity's details."},{"name":"/trips/{trip_id}/travels","method":"POST","inputs":["auth_token","trip_id","travel_data"],"outputs":["travel_id","creation_status"],"description":"Adds a travel to a trip's schedule."},{"name":"/trips/{trip_id}/travels/{travel_id}","method":"DELETE","inputs":["auth_token","trip_id","travel_id"],"outputs":["deletion_status"],"description":"Deletes a travel from a trip's schedule."},{"name":"/trips/{trip_id}/travels/{travel_id}","method":"GET","inputs":["auth_token","trip_id","travel_id"],"outputs":["travel_details"],"description":"Retrieves details of a travel."},{"name":"/trips/{trip_id}/travels/{travel_id}","method":"PUT","inputs":["auth_token","trip_id","travel_id","name","departure_time","arrival_time","departure_place","arrival_place","date","additional_info"],"outputs":["update_status"],"description":"Modifies a travel's details."},{"name":"/trips/{trip_id}/nights/{night_id}/main_location","method":"PUT","inputs":["auth_token","trip_id","night_id","main_location"],"outputs":["update_status"],"description":"Changes the main location of a night."},{"name":"/trips/{trip_id}/accommodations","method":"POST","inputs":["auth_token","trip_id","accommodation_data"],"outputs":["accommodation_id","creation_status"],"description":"Creates an accommodation spanning several nights."},{"name":"/trips/{trip_id}/accommodations/{accommodation_id}","method":"DELETE","inputs":["auth_token","trip_id","accommodation_id"],"outputs":["deletion_status"],"description":"Deletes an accommodation."},{"name":"/trips/{trip_id}/accommodations/{accommodation_id}","method":"GET","inputs":["auth_token","trip_id","accommodation_id"],"outputs":["accommodation_details"],"description":"Retrieves details of an accommodation."},{"name":"/trips/{trip_id}/accommodations/{accommodation_id}","method":"PUT","inputs":["auth_token","trip_id","accommodation_id","name","check_in_time","check_out_time","dates","contacts","address","additional_info"],"outputs":["update_status"],"description":"Modifies an accommodation's details."}],"user_stories":["21","22","23","24","25","26","27","32","33","34","35","40","41","42","43","44"],"parameters":["trip_id","activity_id","travel_id","accommodation_id","night_id","schedule","activities","travels","accommodations"],"description":"Handles trip schedules, including activities, travels, accommodations, and their details and modifications."},{"name":"Expense Management Service","endpoints":[{"name":"/trips/{trip_id}/expenses","method":"POST","inputs":["auth_token","trip_id","expense_data"],"outputs":["expense_id","creation_status"],"description":"Creates a new expense for a trip."},{"name":"/trips/{trip_id}/expenses/{expense_id}/title","method":"PUT","inputs":["auth_token","trip_id","expense_id","new_title"],"outputs":["update_status"],"description":"Changes the title of an expense."},{"name":"/trips/{trip_id}/expenses/{expense_id}/amount","method":"PUT","inputs":["auth_token","trip_id","expense_id","new_amount"],"outputs":["update_status"],"description":"Changes the amount of an expense."},{"name":"/trips/{trip_id}/expenses/{expense_id}/split","method":"PUT","inputs":["auth_token","trip_id","expense_id","split_data"],"outputs":["update_status"],"description":"Changes the split of an expense."},{"name":"/trips/{trip_id}/expenses/{expense_id}/date","method":"PUT","inputs":["auth_token","trip_id","expense_id","new_date"],"outputs":["update_status"],"description":"Changes the date of an expense."},{"name":"/trips/{trip_id}/expenses/{expense_id}","method":"DELETE","inputs":["auth_token","trip_id","expense_id"],"outputs":["deletion_status"],"description":"Deletes an expense."},{"name":"/trips/{trip_id}/expenses/summary","method":"GET","inputs":["auth_token","trip_id"],"outputs":["total_spent"],"description":"Shows how much the user spent during the trip."},{"name":"/trips/{trip_id}/expenses/debts","method":"GET","inputs":["auth_token","trip_id"],"outputs":["debts_to_pay","debts_to_receive"],"description":"Shows who the user has to pay back and who has to pay them back."},{"name":"/trips/{trip_id}/expenses/{expense_id}/settle","method":"POST","inputs":["auth_token","trip_id","expense_id"],"outputs":["settlement_status"],"description":"Settles a debt for an expense."},{"name":"/trips/{trip_id}/expenses/{expense_id}/remind","method":"POST","inputs":["auth_token","trip_id","expense_id","user_id"],"outputs":["reminder_status"],"description":"Sends a reminder to another user to settle their debt."}],"user_stories":["48","49","50","51","52","53","54","55","56","57","58"],"parameters":["trip_id","expense_id","user_id","amount","split","date","debts"],"description":"Manages trip expenses, including creation, modification, deletion, splitting, debt settlement, and reminders."},{"name":"Group Chat Service","endpoints":[{"name":"/trips/{trip_id}/chat/messages","method":"POST","inputs":["auth_token","trip_id","message_content"],"outputs":["message_id","send_status"],"description":"Sends a message to the group chat."},{"name":"/trips/{trip_id}/chat/messages","method":"GET","inputs":["auth_token","trip_id"],"outputs":["messages"],"description":"Retrieves messages in the group chat in real time."},{"name":"/trips/{trip_id}/chat/messages/{message_id}","method":"DELETE","inputs":["auth_token","trip_id","message_id"],"outputs":["deletion_status"],"description":"Deletes a message sent by the user."},{"name":"/trips/{trip_id}/chat/messages/{message_id}","method":"PUT","inputs":["auth_token","trip_id","message_id","new_content"],"outputs":["update_status"],"description":"Modifies a message sent by the user."},{"name":"/trips/{trip_id}/chat/messages/{message_id}/read_receipts","method":"GET","inputs":["auth_token","trip_id","message_id"],"outputs":["read_receipts"],"description":"Retrieves read receipts for a message."}],"user_stories":["59","60","61","62","63","68"],"parameters":["trip_id","message_id","message_content","read_receipts"],"description":"Provides real-time group chat functionality for trip participants, including message sending, editing, deletion, and read receipts."},{"name":"Photo Sharing Service","endpoints":[{"name":"/trips/{trip_id}/photos","method":"GET","inputs":["auth_token","trip_id"],"outputs":["photos"],"description":"Retrieves photos of a trip uploaded by participants."},{"name":"/trips/{trip_id}/photos","method":"POST","inputs":["auth_token","trip_id","photo_file"],"outputs":["photo_id","upload_status"],"description":"Uploads a photo to a trip."},{"name":"/trips/{trip_id}/photos/{photo_id}","method":"DELETE","inputs":["auth_token","trip_id","photo_id"],"outputs":["deletion_status"],"description":"Deletes a photo from a trip."}],"user_stories":["64","65","66"],"parameters":["trip_id","photo_id","photo_file"],"description":"Handles uploading, viewing, and deletion of trip photos by participants."},{"name":"Attachment Service","endpoints":[{"name":"/activities/{activity_id}/attachments","method":"POST","inputs":["auth_token","activity_id","attachment_file"],"outputs":["attachment_id","upload_status"],"description":"Adds an attachment to an activity."},{"name":"/activities/{activity_id}/attachments","method":"GET","inputs":["auth_token","activity_id"],"outputs":["attachments"],"description":"Retrieves attachments of an activity."},{"name":"/activities/{activity_id}/attachments/{attachment_id}/download","method":"GET","inputs":["auth_token","activity_id","attachment_id"],"outputs":["attachment_file"],"description":"Downloads an attachment of an activity."},{"name":"/travels/{travel_id}/attachments","method":"POST","inputs":["auth_token","travel_id","attachment_file"],"outputs":["attachment_id","upload_status"],"description":"Adds an attachment to a travel."},{"name":"/travels/{travel_id}/attachments","method":"GET","inputs":["auth_token","travel_id"],"outputs":["attachments"],"description":"Retrieves attachments of a travel."},{"name":"/travels/{travel_id}/attachments/{attachment_id}/download","method":"GET","inputs":["auth_token","travel_id","attachment_id"],"outputs":["attachment_file"],"description":"Downloads an attachment of a travel."},{"name":"/accommodations/{accommodation_id}/attachments","method":"POST","inputs":["auth_token","accommodation_id","attachment_file"],"outputs":["attachment_id","upload_status"],"description":"Adds an attachment to an accommodation."},{"name":"/accommodations/{accommodation_id}/attachments","method":"GET","inputs":["auth_token","accommodation_id"],"outputs":["attachments"],"description":"Retrieves attachments of an accommodation."},{"name":"/accommodations/{accommodation_id}/attachments/{attachment_id}/download","method":"GET","inputs":["auth_token","accommodation_id","attachment_id"],"outputs":["attachment_file"],"description":"Downloads an attachment of an accommodation."}],"user_stories":["28","30","31","36","38","39","45","46","47"],"parameters":["activity_id","travel_id","accommodation_id","attachment_id","attachment_file"],"description":"Manages attachments for activities, travels, and accommodations, including upload, viewing, and download."},{"name":"Weather Service","endpoints":[{"name":"/trips/{trip_id}/weather","method":"GET","inputs":["auth_token","trip_id"],"outputs":["weather_predictions"],"description":"Provides weather predictions for trip dates and destinations."}],"user_stories":["23"],"parameters":["trip_id","weather_predictions"],"description":"Provides weather predictions for trip dates and destinations."},{"name":"Location Suggestion &amp; Mapping Service","endpoints":[{"name":"/locations/suggest","method":"GET","inputs":["auth_token","query"],"outputs":["suggested_cities"],"description":"Suggests city names for trip creation or update."},{"name":"/activities/{activity_id}/map","method":"GET","inputs":["auth_token","activity_id"],"outputs":["map_marker"],"description":"Provides a map marker for an activity's address."},{"name":"/travels/{travel_id}/map","method":"GET","inputs":["auth_token","travel_id"],"outputs":["map_marker"],"description":"Provides a map marker for a travel's departure address."}],"user_stories":["29","37","67"],"parameters":["query","activity_id","travel_id","map_marker"],"description":"Suggests city names for trip creation and provides map markers for activity and travel addresses."},{"name":"Presence Service","endpoints":[{"name":"/users/{user_id}/presence","method":"GET","inputs":["auth_token","user_id"],"outputs":["online_status"],"description":"Checks if a user is online."}],"user_stories":["68"],"parameters":["user_id","online_status"],"description":"Tracks and reports user online status for real-time features like chat."},{"name":"Schedule &amp; Activity Attachment Integration","endpoints":[],"user_stories":[],"parameters":[],"description":"Internal integration microservice for linking attachments to activities, travels, and accommodations. No public endpoints."},{"name":"Cross-Service Query Service","endpoints":[{"name":"/dashboard","method":"GET","inputs":["auth_token"],"outputs":["dashboard_data"],"description":"Aggregates trip, schedule, expense, and chat data for the user's dashboard."}],"user_stories":[],"parameters":["dashboard_data"],"description":"Aggregates and composes data from multiple services for user-facing dashboards and overviews."}],"patterns":[{"group_name":"User Data Consistency","implementation_pattern":"saga","involved_microservices":["User Management Service","Trip Management Service","Expense Management Service","Group Chat Service","Photo Sharing Service","Attachment Service"],"explaination":"Saga is used to coordinate distributed transactions such as user account deletion, which must cascade to trips, expenses, chats, photos, and attachments. This is based on the context's recommendation for business transactions spanning multiple services."},{"group_name":"Trip Invitation and Participation","implementation_pattern":"saga","involved_microservices":["Trip Management Service","User Management Service"],"explaination":"Saga is used for managing invitations, acceptances, refusals, and participant management, ensuring eventual consistency across user and trip data. This is based on the context's recommendation for distributed business transactions."},{"group_name":"Expense Settlement","implementation_pattern":"saga","involved_microservices":["Expense Management Service","User Management Service"],"explaination":"Saga is used for settling debts and updating user balances across services, as recommended for distributed transactions in the context."},{"group_name":"Trip Overview and Dashboard","implementation_pattern":"api composition","involved_microservices":["Cross-Service Query Service","Trip Management Service","Schedule &amp; Activity Service","Expense Management Service","Group Chat Service","Photo Sharing Service"],"explaination":"API Composition is used to aggregate data from multiple services for user-facing dashboards and trip overviews, as recommended for cross-service queries in the context."},{"group_name":"Dashboard Materialized Views","implementation_pattern":"cqrs","involved_microservices":["Cross-Service Query Service","Trip Management Service","Expense Management Service","Group Chat Service"],"explaination":"CQRS is used for efficient, complex queries and maintaining materialized views for dashboards, as recommended for high-performance queries in the context."},{"group_name":"User Domain Events","implementation_pattern":"domain event","involved_microservices":["User Management Service"],"explaination":"Domain events are published when significant changes occur in user data (e.g., registration, deletion), as recommended for decoupling and eventual consistency."},{"group_name":"Trip Domain Events","implementation_pattern":"domain event","involved_microservices":["Trip Management Service"],"explaination":"Domain events are published for trip creation, updates, and participant changes, as recommended for decoupling and eventual consistency."},{"group_name":"Expense Domain Events","implementation_pattern":"domain event","involved_microservices":["Expense Management Service"],"explaination":"Domain events are published for expense creation, updates, and settlements, as recommended for decoupling and eventual consistency."},{"group_name":"Aggregate Boundaries","implementation_pattern":"aggregate","involved_microservices":["User Management Service","Trip Management Service","Schedule &amp; Activity Service","Expense Management Service","Group Chat Service","Photo Sharing Service","Attachment Service"],"explaination":"Aggregate pattern is used within each service to define transactional boundaries, ensuring data consistency within the service, as recommended in the context."},{"group_name":"Database Isolation","implementation_pattern":"database per service","involved_microservices":["User Management Service","Trip Management Service","Schedule &amp; Activity Service","Expense Management Service","Group Chat Service","Photo Sharing Service","Attachment Service","Weather Service","Location Suggestion &amp; Mapping Service","Presence Service"],"explaination":"Each microservice has its own private database, ensuring loose coupling and independent scaling, as recommended in the context."}],"datastore":[{"datastore_name":"User Database","associated_microservices":["User Management Service"],"description":"Stores user credentials, profiles, and authentication tokens. Required for user registration, login, profile management, and account deletion (user stories 1-6)."},{"datastore_name":"Trip Database","associated_microservices":["Trip Management Service"],"description":"Stores trip details, invitations, participants, and trip metadata. Required for trip creation, modification, invitations, and participant management (user stories 7-20, 67)."},{"datastore_name":"Schedule &amp; Activity Database","associated_microservices":["Schedule &amp; Activity Service"],"description":"Stores schedules, activities, travels, accommodations, and related details. Required for managing trip schedules and related entities (user stories 21-22, 24-27, 32-35, 40-44)."},{"datastore_name":"Expense Database","associated_microservices":["Expense Management Service"],"description":"Stores expenses, splits, debts, settlements, and reminders. Required for managing trip expenses and settlements (user stories 48-58)."},{"datastore_name":"Group Chat Database","associated_microservices":["Group Chat Service"],"description":"Stores chat messages, message metadata, and read receipts. Required for real-time group chat features (user stories 59-63, 68)."},{"datastore_name":"Photo Database","associated_microservices":["Photo Sharing Service"],"description":"Stores metadata and references to trip photos. Required for uploading, viewing, and deleting trip photos (user stories 64-66)."},{"datastore_name":"Attachment Database","associated_microservices":["Attachment Service"],"description":"Stores metadata and references to attachments for activities, travels, and accommodations. Required for managing attachments (user stories 28, 30, 31, 36, 38, 39, 45, 46, 47)."},{"datastore_name":"Weather Cache","associated_microservices":["Weather Service"],"description":"Stores cached weather predictions for trip dates and destinations to optimize repeated queries (user story 23)."},{"datastore_name":"Location Suggestion Cache","associated_microservices":["Location Suggestion &amp; Mapping Service"],"description":"Stores cached city suggestions and map marker data for efficient location lookups (user stories 29, 37, 67)."},{"datastore_name":"Presence Database","associated_microservices":["Presence Service"],"description":"Stores user online status and presence information for real-time features (user story 68)."},{"datastore_name":"Dashboard Materialized View","associated_microservices":["Cross-Service Query Service"],"description":"Stores pre-aggregated dashboard data for efficient retrieval, updated via CQRS and domain events (cross-service queries, dashboards)."}]}</t>
  </si>
  <si>
    <t>{
  "microservices": [
    {
      "name": "AuthService",
      "endpoints": [
        {
          "name": "/register",
          "description": "takes user email and password as inputs and outputs registration result"
        },
        {
          "name": "/login",
          "description": "takes user email and password as inputs and outputs JWT access and refresh tokens"
        },
        {
          "name": "/refresh",
          "description": "takes refresh token as input and outputs a new access token"
        },
        {
          "name": "/logout",
          "description": "invalidates the refresh token to log the user out"
        }
      ],
      "user_stories": [
        "1",
        "2",
        "3",
        "4"
      ]
    },
    {
      "name": "UserService",
      "endpoints": [
        {
          "name": "/profile",
          "description": "returns the logged-in user\u2019s profile information"
        },
        {
          "name": "/users",
          "description": "returns a list of all users (admin only)"
        },
        {
          "name": "/users/{id}",
          "description": "deletes a specified user (admin only)"
        }
      ],
      "user_stories": [
        "8",
        "16",
        "17"
      ]
    },
    {
      "name": "BedSpaceService",
      "endpoints": [
        {
          "name": "/bedspaces",
          "description": "GET returns all bed spaces; POST creates a new bed space listing"
        },
        {
          "name": "/bedspaces/{id}",
          "description": "GET returns detailed info about a bed space; PUT updates it; DELETE removes it"
        }
      ],
      "user_stories": [
        "5",
        "7",
        "10",
        "12",
        "13",
        "14",
        "15"
      ]
    },
    {
      "name": "SearchService",
      "endpoints": [
        {
          "name": "/search",
          "description": "takes query parameters (name, location) and returns matching bed spaces"
        }
      ],
      "user_stories": [
        "6"
      ]
    },
    {
      "name": "MessagingService",
      "endpoints": [
        {
          "name": "/contact",
          "description": "takes ownerId and userId and triggers a WhatsApp message dispatch"
        }
      ],
      "user_stories": [
        "9"
      ]
    },
    {
      "name": "AdminService",
      "endpoints": [
        {
          "name": "/users",
          "description": "GET returns all users; DELETE removes inappropriate user"
        },
        {
          "name": "/bedspaces/{id}/admin-delete",
          "description": "DELETE removes an inappropriate listing"
        }
      ],
      "user_stories": [
        "16",
        "17"
      ]
    }
  ],
  "patterns": [
    {
      "group_name": "Centralized Entry Point",
      "implementation_pattern": "api gateway",
      "involved_microservices": [
        "AuthService",
        "UserService",
        "BedSpaceService",
        "SearchService",
        "MessagingService",
        "AdminService"
      ],
      "explaination": "An API Gateway provides a single HTTP endpoint for clients, handles routing and concerns like authentication, per retrieved context recommendation."
    },
    {
      "group_name": "Read/Write Separation",
      "implementation_pattern": "cqrs",
      "involved_microservices": [
        "BedSpaceService",
        "SearchService"
      ],
      "explaination": "Separates command operations (listing management) in BedSpaceService from query operations in SearchService to optimize read-heavy searches (user story 6)."
    },
    {
      "group_name": "Service Resilience",
      "implementation_pattern": "circuit breaker",
      "involved_microservices": [
        "AuthService",
        "UserService",
        "BedSpaceService",
        "SearchService",
        "MessagingService",
        "AdminService"
      ],
      "explaination": "Prevents cascading failures by short-circuiting calls to unhealthy services, as multiple services interact in user flows."
    }
  ],
  "databases": [
    {
      "database_name": "UserProfileDB",
      "associated_microservice": "UserService",
      "description": "stores user profiles, roles and credentials; influenced by user stories 8, 16, 17"
    },
    {
      "database_name": "BedSpaceDB",
      "associated_microservice": "BedSpaceService",
      "description": "stores bed space listings including details and owner info; influenced by user stories 5, 7, 10, 12, 13, 14, 15"
    },
    {
      "database_name": "SearchIndex",
      "associated_microservice": "SearchService",
      "description": "indexes bed space names and locations for fast querying; influenced by user story 6"
    }
  ]
}</t>
  </si>
  <si>
    <t>{
  "microservices": [
    {
      "name": "AuthenticationService",
      "endpoints": [
        {
          "name": "/auth/register",
          "description": "Inputs: { email, password, role } where role \u2208 {client, company, admin}. Outputs: success or error."
        },
        {
          "name": "/auth/login",
          "description": "Inputs: { email, password }. Outputs: { accessToken, refreshToken } or error."
        },
        {
          "name": "/auth/refresh-token",
          "description": "Inputs: { refreshToken }. Outputs: new { accessToken } or error."
        },
        {
          "name": "/auth/logout",
          "description": "Inputs: { refreshToken }. Outputs: success or error."
        }
      ],
      "user_stories": [
        "1",
        "2",
        "3",
        "4",
        "17",
        "18",
        "19",
        "20",
        "22",
        "23",
        "24"
      ]
    },
    {
      "name": "UserService",
      "endpoints": [
        {
          "name": "/users/me",
          "description": "Inputs: accessToken. Outputs: client personal info."
        },
        {
          "name": "/users/{id}",
          "description": "Inputs: user id and accessToken. Outputs: user details."
        }
      ],
      "user_stories": [
        "5"
      ]
    },
    {
      "name": "AgriculturalCompanyService",
      "endpoints": [
        {
          "name": "/companies/me",
          "description": "Inputs: accessToken. Outputs: this company's profile."
        },
        {
          "name": "/companies/{id}",
          "description": "Inputs: company id. Outputs: public company info."
        }
      ],
      "user_stories": [
        "7",
        "21"
      ]
    },
    {
      "name": "InventoryService",
      "endpoints": [
        {
          "name": "/inventory",
          "description": "GET Inputs: companyId. Outputs: list of products for that company."
        },
        {
          "name": "/inventory",
          "description": "POST Inputs: { companyId, product details }. Outputs: created product."
        },
        {
          "name": "/inventory/{productId}",
          "description": "PUT Inputs: updated product fields. Outputs: updated product."
        },
        {
          "name": "/inventory/{productId}",
          "description": "DELETE Inputs: productId. Outputs: deletion confirmation."
        }
      ],
      "user_stories": [
        "14",
        "15",
        "16"
      ]
    },
    {
      "name": "ProductCatalogService",
      "endpoints": [
        {
          "name": "/products/hot",
          "description": "Outputs: list of hot/seasonal products."
        },
        {
          "name": "/companies/{companyId}/products",
          "description": "Inputs: companyId. Outputs: products offered by that company."
        }
      ],
      "user_stories": [
        "6",
        "8"
      ]
    },
    {
      "name": "CartService",
      "endpoints": [
        {
          "name": "/cart",
          "description": "GET Inputs: clientId. Outputs: list of cart items."
        },
        {
          "name": "/cart/items",
          "description": "POST Inputs: { clientId, productId, quantity }. Outputs: updated cart."
        },
        {
          "name": "/cart/items/{productId}",
          "description": "DELETE Inputs: { clientId, productId }. Outputs: updated cart."
        }
      ],
      "user_stories": [
        "9",
        "10",
        "11"
      ]
    },
    {
      "name": "OrderService",
      "endpoints": [
        {
          "name": "/orders",
          "description": "POST Inputs: { clientId, cartItems, pickupDate, companyId }. Outputs: order confirmation."
        },
        {
          "name": "/orders/me",
          "description": "GET Inputs: clientId. Outputs: this client's orders."
        }
      ],
      "user_stories": [
        "12",
        "26"
      ]
    },
    {
      "name": "MapService",
      "endpoints": [
        {
          "name": "/maps/directions",
          "description": "Inputs: { companyId }. Outputs: Google Maps URL for company's location."
        }
      ],
      "user_stories": [
        "13"
      ]
    },
    {
      "name": "AdminService",
      "endpoints": [
        {
          "name": "/admin/users",
          "description": "GET Outputs: list of all users."
        },
        {
          "name": "/admin/users/{id}",
          "description": "GET/PUT/DELETE Inputs: userId (and updated fields for PUT). Outputs: user details/update confirmation/deletion confirmation."
        },
        {
          "name": "/admin/orders",
          "description": "GET Outputs: list of all orders."
        },
        {
          "name": "/admin/areas",
          "description": "GET Outputs: list of all areas."
        },
        {
          "name": "/admin/areas",
          "description": "POST Inputs: { areaName }. Outputs: created area."
        },
        {
          "name": "/admin/companies",
          "description": "GET Inputs: optional area filter. Outputs: companies by area."
        },
        {
          "name": "/admin/companies/{id}",
          "description": "GET Outputs: company details."
        },
        {
          "name": "/admin/products",
          "description": "GET Inputs: optional sellerId. Outputs: products by seller."
        },
        {
          "name": "/admin/products/{id}",
          "description": "GET/POST/PUT/DELETE Inputs: product data when applicable. Outputs: product details or operation confirmations."
        }
      ],
      "user_stories": [
        "25",
        "26",
        "27",
        "28",
        "29",
        "30",
        "31",
        "32",
        "33",
        "34",
        "35",
        "36",
        "37",
        "38"
      ]
    },
    {
      "name": "AreaService",
      "endpoints": [
        {
          "name": "/areas",
          "description": "GET Outputs: list of all areas."
        },
        {
          "name": "/areas/{id}",
          "description": "GET Inputs: areaId. Outputs: area details."
        },
        {
          "name": "/areas",
          "description": "POST Inputs: { areaName }. Outputs: created area."
        }
      ],
      "user_stories": [
        "30",
        "31"
      ]
    }
  ],
  "patterns": [
    {
      "group_name": "API Gateway",
      "implementation_pattern": "api gateway",
      "involved_microservices": [
        "AuthenticationService",
        "UserService",
        "AgriculturalCompanyService",
        "InventoryService",
        "ProductCatalogService",
        "CartService",
        "OrderService",
        "MapService",
        "AdminService",
        "AreaService"
      ],
      "explaination": "All external requests are routed through a single entry point for authentication, logging, and routing (Context #1)."
    },
    {
      "group_name": "Order Processing Saga",
      "implementation_pattern": "saga",
      "involved_microservices": [
        "OrderService",
        "InventoryService",
        "CartService"
      ],
      "explaination": "Completing an order spans cart, inventory deduction, and order creation to maintain consistency (Context #2, Story 12)."
    },
    {
      "group_name": "Product Query Separation",
      "implementation_pattern": "cqrs",
      "involved_microservices": [
        "ProductCatalogService",
        "InventoryService"
      ],
      "explaination": "Separate read model for hot products and listings improves performance (Context #3, Stories 6,8)."
    },
    {
      "group_name": "Database Per Service",
      "implementation_pattern": "database per service",
      "involved_microservices": [
        "AuthenticationService",
        "UserService",
        "AgriculturalCompanyService",
        "InventoryService",
        "ProductCatalogService",
        "CartService",
        "OrderService",
        "AreaService"
      ],
      "explaination": "Each service owns its data store to ensure loose coupling (Context #4)."
    },
    {
      "group_name": "Order Outbox",
      "implementation_pattern": "transaction outbox",
      "involved_microservices": [
        "OrderService",
        "InventoryService"
      ],
      "explaination": "Ensure reliable event publication when orders change state (Context #5)."
    },
    {
      "group_name": "UI Data Composition",
      "implementation_pattern": "client-side ui composition",
      "involved_microservices": [
        "ProductCatalogService",
        "AgriculturalCompanyService"
      ],
      "explaination": "Aggregating products and company info at the client for listings (Context #6, Story 8)."
    },
    {
      "group_name": "Health Checks",
      "implementation_pattern": "health check api",
      "involved_microservices": [
        "AuthenticationService",
        "UserService",
        "AgriculturalCompanyService",
        "InventoryService",
        "ProductCatalogService",
        "CartService",
        "OrderService",
        "MapService",
        "AdminService",
        "AreaService"
      ],
      "explaination": "Expose liveness and readiness endpoints for monitoring (Context #7)."
    }
  ],
  "databases": [
    {
      "database_name": "AuthDB",
      "associated_microservice": "AuthenticationService",
      "description": "Stores credentials and tokens; influenced by user stories 1,2,3,4,17,18,19,20,22,23,24."
    },
    {
      "database_name": "UserProfileDB",
      "associated_microservice": "UserService",
      "description": "Stores client personal information; influenced by story 5."
    },
    {
      "database_name": "CompanyDB",
      "associated_microservice": "AgriculturalCompanyService",
      "description": "Stores company profiles; influenced by stories 17,18,19,20,21."
    },
    {
      "database_name": "InventoryDB",
      "associated_microservice": "InventoryService",
      "description": "Stores products per company; influenced by stories 14,15,16,8."
    },
    {
      "database_name": "CatalogReadDB",
      "associated_microservice": "ProductCatalogService",
      "description": "Read-optimized store for hot and company-specific products; influenced by stories 6,7,8."
    },
    {
      "database_name": "CartDB",
      "associated_microservice": "CartService",
      "description": "Stores client shopping cart items; influenced by stories 9,10,11."
    },
    {
      "database_name": "OrderDB",
      "associated_microservice": "OrderService",
      "description": "Stores orders and pickup dates; influenced by stories 12 and 26."
    },
    {
      "database_name": "AreaDB",
      "associated_microservice": "AreaService",
      "description": "Stores geographical areas; influenced by stories 30 and 31."
    }
  ]
}</t>
  </si>
  <si>
    <t>{
  "microservices": [
    {
      "name": "Authentication Service",
      "endpoints": [
        {
          "name": "/register",
          "description": "Takes user email and password as inputs and outputs success or error on signup"
        },
        {
          "name": "/login",
          "description": "Takes user email and password as inputs and outputs a JWT access token on success"
        },
        {
          "name": "/logout",
          "description": "Invalidates the user session token (JWT) and outputs logout confirmation"
        }
      ],
      "user_stories": [
        "1",
        "2",
        "3"
      ]
    },
    {
      "name": "User Profile Service",
      "endpoints": [
        {
          "name": "GET /profile",
          "description": "Takes user token as input and outputs user profile details"
        },
        {
          "name": "PUT /profile",
          "description": "Takes updated email and/or password as input and outputs the updated user profile"
        },
        {
          "name": "DELETE /profile",
          "description": "Takes user token as input and outputs account deletion confirmation"
        }
      ],
      "user_stories": [
        "4",
        "5",
        "6"
      ]
    },
    {
      "name": "News Service",
      "endpoints": [
        {
          "name": "GET /news",
          "description": "Returns all recent news; accepts optional query param `country` to filter"
        }
      ],
      "user_stories": [
        "7",
        "8"
      ]
    },
    {
      "name": "Ticket Service",
      "endpoints": [
        {
          "name": "GET /tickets",
          "description": "Returns all upcoming event tickets; accepts optional query param `country` to filter"
        }
      ],
      "user_stories": [
        "11",
        "12"
      ]
    },
    {
      "name": "Favorites Service",
      "endpoints": [
        {
          "name": "POST /favorites/news",
          "description": "Takes news ID and user token as input and adds the news to the user's favorites"
        },
        {
          "name": "DELETE /favorites/news/{newsId}",
          "description": "Removes the specified news from the user's favorites"
        },
        {
          "name": "GET /favorites/news",
          "description": "Returns the list of the user's favorite news articles"
        },
        {
          "name": "DELETE /favorites",
          "description": "Clears all news and ticket entries from the user's favorites list"
        }
      ],
      "user_stories": [
        "9",
        "10",
        "15",
        "20"
      ]
    },
    {
      "name": "Collection Service",
      "endpoints": [
        {
          "name": "POST /collection/tickets",
          "description": "Takes ticket ID and user token as input and adds the ticket to the user's collection"
        },
        {
          "name": "DELETE /collection/tickets/{ticketId}",
          "description": "Removes the specified ticket from the user's collection"
        },
        {
          "name": "GET /collection/tickets",
          "description": "Returns the list of tickets saved in the user's collection"
        }
      ],
      "user_stories": [
        "13",
        "14",
        "21"
      ]
    },
    {
      "name": "Friend Service",
      "endpoints": [
        {
          "name": "POST /friends/requests",
          "description": "Takes target user email and user token as input and creates a friend request"
        },
        {
          "name": "GET /friends/requests",
          "description": "Returns incoming friend requests for the user"
        },
        {
          "name": "PUT /friends/requests/{requestId}/accept",
          "description": "Accepts the specified friend request and adds the requester to the friend list"
        },
        {
          "name": "DELETE /friends/requests/{requestId}",
          "description": "Deletes (refuses) the specified friend request"
        },
        {
          "name": "GET /friends",
          "description": "Returns the user's current friend list"
        },
        {
          "name": "DELETE /friends/{friendId}",
          "description": "Removes the specified user from the friend list"
        },
        {
          "name": "GET /friends/search",
          "description": "Takes an email query param and returns matching user profile details"
        }
      ],
      "user_stories": [
        "16",
        "17",
        "18",
        "19",
        "22",
        "23",
        "24"
      ]
    }
  ],
  "patterns": [
    {
      "group_name": "Auth Security",
      "implementation_pattern": "Access Token Pattern",
      "involved_microservices": [
        "Authentication Service"
      ],
      "explaination": "JWT tokens secure sessions for login/logout (stories 2,3) and signup (story 1)"
    },
    {
      "group_name": "Auth Config",
      "implementation_pattern": "Externalized Configuration Pattern",
      "involved_microservices": [
        "Authentication Service"
      ],
      "explaination": "Keeps DB credentials and token secrets out of code"
    },
    {
      "group_name": "User Profile Data",
      "implementation_pattern": "Database per Service Pattern",
      "involved_microservices": [
        "User Profile Service"
      ],
      "explaination": "Ensures isolated storage for user settings (stories 4\u20136)"
    },
    {
      "group_name": "User Profile Contracts",
      "implementation_pattern": "Consumer-driven Contract Test",
      "involved_microservices": [
        "User Profile Service"
      ],
      "explaination": "Validates profile API meets front end expectations"
    },
    {
      "group_name": "News Aggregation",
      "implementation_pattern": "API Composition Pattern",
      "involved_microservices": [
        "News Service"
      ],
      "explaination": "Aggregates and filters news by country (stories 7,8)"
    },
    {
      "group_name": "News History",
      "implementation_pattern": "Event Sourcing Pattern",
      "involved_microservices": [
        "News Service"
      ],
      "explaination": "Keeps change history for favorites and filters"
    },
    {
      "group_name": "Ticket Purchase Flow",
      "implementation_pattern": "Saga Pattern",
      "involved_microservices": [
        "Ticket Service",
        "Collection Service",
        "Favorites Service"
      ],
      "explaination": "Manages multi-step add-to-collection transactions (stories 11\u201314)"
    },
    {
      "group_name": "Ticket Read/Write",
      "implementation_pattern": "CQRS",
      "involved_microservices": [
        "Ticket Service"
      ],
      "explaination": "Optimizes ticket queries (story 11) separately from updates"
    },
    {
      "group_name": "Favorites Reliability",
      "implementation_pattern": "Transactional Outbox Pattern",
      "involved_microservices": [
        "Favorites Service"
      ],
      "explaination": "Ensures favorites operations (stories 9,10,15,20) are durable"
    },
    {
      "group_name": "Favorites Sync",
      "implementation_pattern": "Polling Publisher Pattern",
      "involved_microservices": [
        "Favorites Service"
      ],
      "explaination": "Keeps favorite items up to date with news and ticket changes"
    },
    {
      "group_name": "Collection Events",
      "implementation_pattern": "Domain Event Pattern",
      "involved_microservices": [
        "Collection Service"
      ],
      "explaination": "Emits events when tickets are added/removed (stories 13\u201314,21)"
    },
    {
      "group_name": "Collection Testing",
      "implementation_pattern": "Service Component Test",
      "involved_microservices": [
        "Collection Service"
      ],
      "explaination": "Validates ticket collection logic in isolation"
    },
    {
      "group_name": "Friend Registration",
      "implementation_pattern": "Self-Registration Pattern",
      "involved_microservices": [
        "Friend Service"
      ],
      "explaination": "Enables dynamic friend request workflows (stories 16\u201319,23\u201324)"
    },
    {
      "group_name": "Friend Resilience",
      "implementation_pattern": "Circuit Breaker Pattern",
      "involved_microservices": [
        "Friend Service"
      ],
      "explaination": "Handles downstream failures gracefully for search and requests"
    }
  ],
  "databases": [
    {
      "database_name": "User Profile database",
      "associated_microservice": "User Profile Service",
      "description": "Stores user settings and credentials; needed for stories 4, 5, 6"
    },
    {
      "database_name": "News database",
      "associated_microservice": "News Service",
      "description": "Holds news articles with country tags for stories 7 and 8"
    },
    {
      "database_name": "Ticket database",
      "associated_microservice": "Ticket Service",
      "description": "Holds upcoming event tickets with country data for stories 11 and 12"
    },
    {
      "database_name": "Favorites database",
      "associated_microservice": "Favorites Service",
      "description": "Tracks user favorite news entries for stories 9, 10, 15, 20"
    },
    {
      "database_name": "Collection database",
      "associated_microservice": "Collection Service",
      "description": "Stores user\u2010saved tickets for stories 13, 14, 21"
    },
    {
      "database_name": "Friendship database",
      "associated_microservice": "Friend Service",
      "description": "Manages friend requests and connections for stories 16\u201319, 22\u201324"
    },
    {
      "database_name": "Auth database",
      "associated_microservice": "Authentication Service",
      "description": "Stores credentials and token blacklists for stories 1, 2, 3"
    }
  ]
}</t>
  </si>
  <si>
    <t>{
  "microservices": [
    {
      "name": "API Gateway",
      "endpoints": [
        {
          "name": "/{proxy+}",
          "description": "Routes incoming client requests to the appropriate backend microservices."
        }
      ],
      "user_stories": []
    },
    {
      "name": "AuthenticationService",
      "endpoints": [
        {
          "name": "/login",
          "description": "Takes user email and password as inputs and returns an authentication token."
        },
        {
          "name": "/logout",
          "description": "Invalidates the current user session/token."
        },
        {
          "name": "/register/google",
          "description": "Handles OAuth flow with Google and creates a new user account or returns existing."
        }
      ],
      "user_stories": [
        "1",
        "6",
        "7"
      ]
    },
    {
      "name": "UserProfileService",
      "endpoints": [
        {
          "name": "/profile",
          "description": "Returns the personal information of the authenticated user."
        }
      ],
      "user_stories": [
        "8"
      ]
    },
    {
      "name": "RecipeSearchService",
      "endpoints": [
        {
          "name": "/recipes/search",
          "description": "Accepts a query parameter `name` and returns a list of matching recipes."
        }
      ],
      "user_stories": [
        "2"
      ]
    },
    {
      "name": "DietSuggestionService",
      "endpoints": [
        {
          "name": "/recipes/diet",
          "description": "Accepts a `dietType` parameter and returns suggested recipes for that diet."
        }
      ],
      "user_stories": [
        "5"
      ]
    },
    {
      "name": "RecipeDetailService",
      "endpoints": [
        {
          "name": "/recipes/{id}",
          "description": "Fetches and returns detailed information for the recipe identified by `id`."
        }
      ],
      "user_stories": [
        "3"
      ]
    },
    {
      "name": "IngredientDetailService",
      "endpoints": [
        {
          "name": "/ingredients/{id}",
          "description": "Fetches and returns detailed information for the ingredient identified by `id`."
        }
      ],
      "user_stories": [
        "4"
      ]
    },
    {
      "name": "FavoritesService",
      "endpoints": [
        {
          "name": "/favorites/add",
          "description": "Adds a specified recipe to the authenticated user\u2019s favorites list."
        },
        {
          "name": "/favorites/remove",
          "description": "Removes a specified recipe from the authenticated user\u2019s favorites list."
        },
        {
          "name": "/favorites/list",
          "description": "Returns the list of the authenticated user\u2019s favorite recipes."
        }
      ],
      "user_stories": [
        "12",
        "13",
        "14"
      ]
    },
    {
      "name": "CalendarService",
      "endpoints": [
        {
          "name": "/calendars/create",
          "description": "Creates a new calendar namespace for the authenticated user."
        },
        {
          "name": "/calendars/{id}/delete",
          "description": "Deletes the calendar identified by `id` for the authenticated user."
        },
        {
          "name": "/calendars/{id}/events/add",
          "description": "Adds an event (with date and recipe reference) to the specified calendar."
        }
      ],
      "user_stories": [
        "9",
        "10",
        "11"
      ]
    }
  ],
  "patterns": [
    {
      "group_name": "API Gateway Routing",
      "implementation_pattern": "api gateway",
      "involved_microservices": [
        "API Gateway"
      ],
      "explaination": "Centralizes entry point for all client requests and handles routing, as recommended in the retrieved context."
    },
    {
      "group_name": "User Registration Transaction",
      "implementation_pattern": "saga",
      "involved_microservices": [
        "AuthenticationService",
        "UserProfileService"
      ],
      "explaination": "Ensures distributed transaction consistency when registering a user via OAuth and creating a profile."
    },
    {
      "group_name": "Search &amp; Favorites CQRS",
      "implementation_pattern": "cqrs",
      "involved_microservices": [
        "RecipeSearchService",
        "FavoritesService"
      ],
      "explaination": "Separates read-heavy queries (search/list favorites) from writes (add/remove favorites) for performance and scalability."
    },
    {
      "group_name": "Favorites Event Tracking",
      "implementation_pattern": "event sourcing",
      "involved_microservices": [
        "FavoritesService"
      ],
      "explaination": "Captures each add/remove action as an event, enabling audit and state reconstruction of user favorites."
    }
  ],
  "databases": [
    {
      "database_name": "Recipes database",
      "associated_microservice": "RecipeSearchService",
      "description": "Holds recipe metadata and indices to support name-based search; driven by user stories 2 and 3."
    },
    {
      "database_name": "Diet Recipes database",
      "associated_microservice": "DietSuggestionService",
      "description": "Contains categorized recipes by diet type to serve suggestions; driven by story 5."
    },
    {
      "database_name": "Ingredients database",
      "associated_microservice": "IngredientDetailService",
      "description": "Stores ingredient properties and details; driven by story 4."
    },
    {
      "database_name": "User Profiles &amp; Auth database",
      "associated_microservice": "UserProfileService",
      "description": "Manages user account information, profiles, and OAuth tokens; driven by stories 1, 6, 7, and 8."
    }
  ]
}</t>
  </si>
  <si>
    <t>{
  "microservices": [
    {
      "name": "AuthenticationService",
      "endpoints": [
        {
          "name": "/register",
          "description": "takes email, password, role (customer or worker) and returns success status and auth token"
        },
        {
          "name": "/login",
          "description": "takes email, password, role and returns auth token"
        },
        {
          "name": "/logout",
          "description": "takes auth token, invalidates session and returns success status"
        }
      ],
      "user_stories": [
        "1",
        "2",
        "13",
        "14",
        "25",
        "26"
      ]
    },
    {
      "name": "UserService",
      "endpoints": [
        {
          "name": "GET /users/{id}",
          "description": "returns profile information for user with given id"
        },
        {
          "name": "PUT /users/{id}",
          "description": "updates profile information for user with given id"
        },
        {
          "name": "GET /users?role=customer",
          "description": "returns list of customers (admin view)"
        },
        {
          "name": "POST /users",
          "description": "creates a new customer profile (admin)"
        },
        {
          "name": "DELETE /users/{id}",
          "description": "deletes customer with given id (admin)"
        }
      ],
      "user_stories": [
        "3",
        "15",
        "16",
        "17",
        "18",
        "32"
      ]
    },
    {
      "name": "WorkerService",
      "endpoints": [
        {
          "name": "GET /workers",
          "description": "returns list of workers, supports query params skills and location"
        },
        {
          "name": "GET /workers/{id}",
          "description": "returns detailed profile for worker with given id"
        },
        {
          "name": "PUT /workers/{id}",
          "description": "updates profile information for worker with given id"
        },
        {
          "name": "POST /workers",
          "description": "creates a new worker profile (admin)"
        },
        {
          "name": "DELETE /workers/{id}",
          "description": "deletes worker with given id (admin)"
        }
      ],
      "user_stories": [
        "4",
        "5",
        "20",
        "27",
        "28",
        "29",
        "30"
      ]
    },
    {
      "name": "RequestService",
      "endpoints": [
        {
          "name": "POST /requests",
          "description": "creates a new rental request; inputs customerId, workerId, details; outputs request object"
        },
        {
          "name": "GET /requests",
          "description": "returns list of requests; supports query params customerId, workerId or none (admin)"
        },
        {
          "name": "PUT /requests/{id}",
          "description": "updates the status of a request (e.g., accept/reject)"
        },
        {
          "name": "DELETE /requests/{id}",
          "description": "deletes request with given id"
        }
      ],
      "user_stories": [
        "6",
        "7",
        "8",
        "21",
        "22",
        "23",
        "24"
      ]
    },
    {
      "name": "ReviewService",
      "endpoints": [
        {
          "name": "POST /reviews",
          "description": "creates a new review; inputs customerId, workerId, rating, comment"
        },
        {
          "name": "GET /reviews",
          "description": "returns list of reviews; supports query param workerId"
        },
        {
          "name": "PUT /reviews/{id}",
          "description": "updates review with given id"
        },
        {
          "name": "DELETE /reviews/{id}",
          "description": "deletes review with given id (customer or admin)"
        }
      ],
      "user_stories": [
        "11",
        "12",
        "31",
        "35"
      ]
    },
    {
      "name": "QuestionService",
      "endpoints": [
        {
          "name": "POST /questions",
          "description": "submits a new question; inputs customerId, workerId, questionText"
        },
        {
          "name": "GET /questions",
          "description": "returns list of questions and answers; supports query param workerId"
        },
        {
          "name": "PUT /questions/{id}",
          "description": "worker adds or updates answer for question with given id"
        },
        {
          "name": "DELETE /questions/{id}",
          "description": "deletes question and its answers with given id"
        }
      ],
      "user_stories": [
        "9",
        "10",
        "33",
        "34"
      ]
    }
  ],
  "patterns": [
    {
      "group_name": "Unified Entry Point",
      "implementation_pattern": "api gateway",
      "involved_microservices": [
        "AuthenticationService",
        "UserService",
        "WorkerService",
        "RequestService",
        "ReviewService",
        "QuestionService"
      ],
      "explaination": "Simplifies routing, composition, and protocol translation for all client calls, as recommended in Retrieved Context point 1."
    },
    {
      "group_name": "Registration/Login Transactions",
      "implementation_pattern": "saga",
      "involved_microservices": [
        "AuthenticationService",
        "UserService",
        "WorkerService"
      ],
      "explaination": "Coordinates user and worker registration and login processes across services to ensure consistency, per Retrieved Context point 2."
    },
    {
      "group_name": "Request Lifecycle Coordination",
      "implementation_pattern": "saga",
      "involved_microservices": [
        "RequestService",
        "WorkerService"
      ],
      "explaination": "Manages distributed transaction when creating and updating requests, providing rollback on failure, per Retrieved Context point 2."
    },
    {
      "group_name": "Search and Review Query Handling",
      "implementation_pattern": "cqrs",
      "involved_microservices": [
        "WorkerService",
        "ReviewService"
      ],
      "explaination": "Separates read models for efficient querying of worker catalog and reviews, as suggested in Retrieved Context point 2."
    },
    {
      "group_name": "Service Database Isolation",
      "implementation_pattern": "database per service",
      "involved_microservices": [
        "AuthenticationService",
        "UserService",
        "WorkerService",
        "RequestService",
        "ReviewService",
        "QuestionService"
      ],
      "explaination": "Ensures loose coupling and independent scalability by giving each service its own database, per Retrieved Context point 3."
    }
  ],
  "databases": [
    {
      "database_name": "Userdatabase",
      "associated_microservice": "UserService",
      "description": "customer profile data for registration, viewing and management (stories 3, 15, 16, 17, 18, 32)"
    },
    {
      "database_name": "Workerdatabase",
      "associated_microservice": "WorkerService",
      "description": "worker profiles including skills and location for search and profile viewing (stories 4, 5, 20, 27, 28, 29, 30)"
    },
    {
      "database_name": "Requestdatabase",
      "associated_microservice": "RequestService",
      "description": "rental request records with status linking customers and workers (stories 6, 7, 8, 21, 22, 23, 24)"
    },
    {
      "database_name": "Reviewdatabase",
      "associated_microservice": "ReviewService",
      "description": "review records with ratings and comments for workers (stories 11, 12, 31, 35)"
    },
    {
      "database_name": "Questiondatabase",
      "associated_microservice": "QuestionService",
      "description": "Q&amp;A records capturing customer questions and worker answers (stories 9, 10, 33, 34)"
    }
  ]
}</t>
  </si>
  <si>
    <t>{
  "microservices": [
    {
      "name": "AuthService",
      "endpoints": [
        {
          "name": "POST /register",
          "description": "takes user email and password as inputs and outputs the registration result"
        },
        {
          "name": "POST /login",
          "description": "takes user email and password as inputs and outputs the login result"
        }
      ],
      "user_stories": [
        "1",
        "2"
      ]
    },
    {
      "name": "UserProfileService",
      "endpoints": [
        {
          "name": "GET /profile",
          "description": "retrieves user personal data"
        },
        {
          "name": "DELETE /profile",
          "description": "deletes user account"
        },
        {
          "name": "PUT /profile/email",
          "description": "updates user email address"
        },
        {
          "name": "PUT /profile/password",
          "description": "updates user password"
        },
        {
          "name": "PUT /profile/gender",
          "description": "updates user gender"
        }
      ],
      "user_stories": [
        "3",
        "4",
        "5",
        "6",
        "7"
      ]
    },
    {
      "name": "IngredientStorageService",
      "endpoints": [
        {
          "name": "POST /ingredients",
          "description": "adds an ingredient to user storage with quantity and optional expiration date"
        },
        {
          "name": "DELETE /ingredients/{id}",
          "description": "deletes an ingredient from user storage"
        },
        {
          "name": "PUT /ingredients/{id}/expiration",
          "description": "sets expiration date for an ingredient"
        },
        {
          "name": "PUT /ingredients/{id}/quantity",
          "description": "sets quantity for an ingredient"
        }
      ],
      "user_stories": [
        "8",
        "9",
        "17",
        "19"
      ]
    },
    {
      "name": "RecipeService",
      "endpoints": [
        {
          "name": "GET /recipes?query={keywords}",
          "description": "searches for recipes by keywords"
        },
        {
          "name": "GET /recipes?ingredient={ingredient}",
          "description": "searches for recipes containing a specific ingredient"
        },
        {
          "name": "POST /recipes/{id}/save",
          "description": "saves a recipe to the user's saved list"
        },
        {
          "name": "DELETE /recipes/{id}/save",
          "description": "deletes a saved recipe from the user's saved list"
        }
      ],
      "user_stories": [
        "10",
        "11",
        "13",
        "14"
      ]
    },
    {
      "name": "ShoppingListService",
      "endpoints": [
        {
          "name": "POST /lists",
          "description": "creates a new shopping list"
        },
        {
          "name": "DELETE /lists/{id}",
          "description": "deletes a shopping list"
        },
        {
          "name": "GET /lists",
          "description": "retrieves all shopping lists with their items"
        },
        {
          "name": "POST /lists/{id}/ingredients",
          "description": "adds an ingredient to a shopping list"
        },
        {
          "name": "DELETE /lists/{id}/ingredients/{ingredient_id}",
          "description": "deletes an ingredient from a shopping list"
        },
        {
          "name": "POST /lists/{id}/move/{ingredient_id}",
          "description": "moves an ingredient from a shopping list to storage"
        }
      ],
      "user_stories": [
        "12",
        "15",
        "16",
        "20",
        "21",
        "22"
      ]
    },
    {
      "name": "NotificationService",
      "endpoints": [
        {
          "name": "GET /notifications/expiring",
          "description": "retrieves notifications for ingredients expiring in the next day"
        }
      ],
      "user_stories": [
        "18"
      ]
    }
  ],
  "patterns": [
    {
      "group_name": "Client-Facing API Gateway",
      "implementation_pattern": "api gateway",
      "involved_microservices": [
        "AuthService",
        "UserProfileService",
        "IngredientStorageService",
        "RecipeService",
        "ShoppingListService",
        "NotificationService"
      ],
      "explaination": "Central entry point simplifies client routing, handles authentication, logging and cross-cutting concerns as recommended in the context."
    },
    {
      "group_name": "User Profile Update Saga",
      "implementation_pattern": "saga",
      "involved_microservices": [
        "AuthService",
        "UserProfileService"
      ],
      "explaination": "Email and password updates (stories 5 and 6) require coordinated changes in AuthService (credentials) and UserProfileService (profile data) to maintain consistency."
    },
    {
      "group_name": "Shopping List to Storage Saga",
      "implementation_pattern": "saga",
      "involved_microservices": [
        "ShoppingListService",
        "IngredientStorageService"
      ],
      "explaination": "Moving ingredients from shopping list to storage (story 15) involves distributed state changes that must be coordinated without a single transaction, per saga pattern."
    },
    {
      "group_name": "Recipe Service CQRS",
      "implementation_pattern": "CQRS",
      "involved_microservices": [
        "RecipeService"
      ],
      "explaination": "Recipe searches (stories 10 and 14) and recipe saves/deletes (stories 11 and 13) benefit from separate read and write models for performance and scalability."
    },
    {
      "group_name": "Ingredient Storage Event Sourcing",
      "implementation_pattern": "event sourcing",
      "involved_microservices": [
        "IngredientStorageService"
      ],
      "explaination": "Tracking additions, deletions, expirations and quantity changes (stories 8, 9, 17, 19) as a sequence of events enables state reconstruction and feeds expiration notifications (story 18)."
    },
    {
      "group_name": "Service Health Checks",
      "implementation_pattern": "health check API",
      "involved_microservices": [
        "AuthService",
        "UserProfileService",
        "IngredientStorageService",
        "RecipeService",
        "ShoppingListService",
        "NotificationService"
      ],
      "explaination": "Each service exposes a health endpoint to monitor uptime and reliability as per the Health Check API pattern."
    }
  ],
  "databases": [
    {
      "database_name": "RecipesData",
      "associated_microservice": "RecipeService",
      "description": "database of recipes with ingredients and nutritional values, influenced by stories 10 and 14 for search and filtering."
    },
    {
      "database_name": "IngredientStorageData",
      "associated_microservice": "IngredientStorageService",
      "description": "User ingredient records with quantity and expiration date, influenced by stories 8, 9, 17, and 19."
    },
    {
      "database_name": "ShoppingListsData",
      "associated_microservice": "ShoppingListService",
      "description": "Shopping list entities and their items, influenced by stories 12, 15, 16, 20, 21, and 22."
    }
  ]
}</t>
  </si>
  <si>
    <t>{
  "microservices": [
    {
      "name": "AuthenticationService",
      "endpoints": [
        {
          "name": "/register",
          "description": "takes user email and password as inputs and returns userId and auth token"
        },
        {
          "name": "/login",
          "description": "takes user email and password as inputs and returns auth token"
        },
        {
          "name": "/logout",
          "description": "invalidates the current auth token"
        },
        {
          "name": "/reset-password",
          "description": "takes user email and new password token and returns password reset result"
        }
      ],
      "user_stories": [
        "1",
        "2",
        "3",
        "6"
      ]
    },
    {
      "name": "AccountService",
      "endpoints": [
        {
          "name": "GET /user",
          "description": "returns the current user's personal information"
        },
        {
          "name": "PUT /user",
          "description": "takes updated user fields and returns the updated profile"
        },
        {
          "name": "DELETE /user",
          "description": "deletes the current user account"
        }
      ],
      "user_stories": [
        "4",
        "5",
        "7"
      ]
    },
    {
      "name": "NotificationService",
      "endpoints": [
        {
          "name": "GET /notifications",
          "description": "returns a list of notifications for the authenticated user"
        },
        {
          "name": "PATCH /notifications/{id}/read",
          "description": "marks a specific notification as read"
        }
      ],
      "user_stories": [
        "8"
      ]
    },
    {
      "name": "TaskService",
      "endpoints": [
        {
          "name": "GET /tasks",
          "description": "returns personal tasks for the authenticated user"
        },
        {
          "name": "POST /tasks",
          "description": "creates a new personal task"
        },
        {
          "name": "PUT /tasks/{id}",
          "description": "updates the specified personal task"
        },
        {
          "name": "DELETE /tasks/{id}",
          "description": "deletes the specified personal task"
        },
        {
          "name": "PATCH /tasks/{id}/complete",
          "description": "toggles completion status of the specified task"
        }
      ],
      "user_stories": [
        "9",
        "11",
        "12",
        "13",
        "14"
      ]
    },
    {
      "name": "TeamService",
      "endpoints": [
        {
          "name": "POST /teams",
          "description": "creates a new team"
        },
        {
          "name": "GET /users/teams",
          "description": "returns list of teams the user belongs to"
        },
        {
          "name": "POST /teams/{id}/join",
          "description": "joins the authenticated user to the specified team"
        },
        {
          "name": "POST /teams/{id}/leave",
          "description": "removes the authenticated user from the specified team"
        },
        {
          "name": "PUT /teams/{id}",
          "description": "updates team information"
        },
        {
          "name": "DELETE /teams/{id}",
          "description": "deletes the specified team"
        },
        {
          "name": "POST /teams/{id}/admins",
          "description": "grants admin role to a team member"
        },
        {
          "name": "DELETE /teams/{id}/admins",
          "description": "revokes admin role from a team member"
        }
      ],
      "user_stories": [
        "15",
        "16",
        "17",
        "18",
        "19",
        "20",
        "25",
        "26"
      ]
    },
    {
      "name": "ChatService",
      "endpoints": [
        {
          "name": "GET /teams/{id}/chat/messages",
          "description": "returns chat history for the specified team"
        },
        {
          "name": "POST /teams/{id}/chat/messages",
          "description": "posts a new chat message to the team"
        }
      ],
      "user_stories": [
        "21"
      ]
    },
    {
      "name": "PollService",
      "endpoints": [
        {
          "name": "POST /teams/{id}/polls",
          "description": "creates a new poll in the specified team"
        },
        {
          "name": "GET /teams/{id}/polls/{pollId}",
          "description": "returns details of a specific poll"
        },
        {
          "name": "POST /teams/{id}/polls/{pollId}/vote",
          "description": "submits a vote for the specified poll"
        },
        {
          "name": "GET /teams/{id}/polls/{pollId}/results",
          "description": "returns voting results of the specified poll"
        }
      ],
      "user_stories": [
        "22",
        "23",
        "24"
      ]
    },
    {
      "name": "EventService",
      "endpoints": [
        {
          "name": "POST /teams/{id}/events",
          "description": "creates a new shared event for the team"
        },
        {
          "name": "GET /teams/{id}/events",
          "description": "returns shared events for the specified team"
        },
        {
          "name": "PUT /teams/{id}/events/{eventId}",
          "description": "updates the specified event"
        },
        {
          "name": "DELETE /teams/{id}/events/{eventId}",
          "description": "deletes the specified event"
        },
        {
          "name": "POST /teams/{id}/events/{eventId}/respond",
          "description": "accepts or refuses an event invitation"
        },
        {
          "name": "PATCH /teams/{id}/events/{eventId}/complete",
          "description": "toggles completion status of the specified event"
        }
      ],
      "user_stories": [
        "10",
        "27",
        "28",
        "29",
        "30",
        "31"
      ]
    }
  ],
  "patterns": [
    {
      "group_name": "User Management",
      "implementation_pattern": "decompose by business capability",
      "involved_microservices": [
        "AuthenticationService",
        "AccountService"
      ],
      "explaination": "Separates credential handling (stories 1,2,6) from profile management (stories 4,5,7) for clear ownership."
    },
    {
      "group_name": "Task-Event Consistency",
      "implementation_pattern": "saga",
      "involved_microservices": [
        "TaskService",
        "EventService",
        "NotificationService",
        "TeamService"
      ],
      "explaination": "Coordinates distributed transactions when creating events/tasks and notifying team members across services."
    },
    {
      "group_name": "Read-Write Segregation",
      "implementation_pattern": "cqrs",
      "involved_microservices": [
        "TaskService",
        "NotificationService"
      ],
      "explaination": "Separates high-volume read operations (visualizing agendas and notifications) from writes to optimize performance."
    },
    {
      "group_name": "API Gateway Facade",
      "implementation_pattern": "api gateway",
      "involved_microservices": [
        "AuthenticationService",
        "AccountService",
        "NotificationService",
        "TaskService",
        "TeamService",
        "ChatService",
        "PollService",
        "EventService"
      ],
      "explaination": "Provides a single entry point to route client requests to the appropriate backend service."
    }
  ],
  "databases": [
    {
      "database_name": "Usersdatabase",
      "associated_microservice": "AuthenticationService",
      "description": "Stores user credentials and tokens; guided by stories 1,2,6"
    },
    {
      "database_name": "UserProfilesdatabase",
      "associated_microservice": "AccountService",
      "description": "Holds personal information and settings; driven by stories 4,5,7"
    },
    {
      "database_name": "Notificationsdatabase",
      "associated_microservice": "NotificationService",
      "description": "Persists notifications sent to users; required for story 8 and notifications in saga flows"
    },
    {
      "database_name": "Tasksdatabase",
      "associated_microservice": "TaskService",
      "description": "Contains personal tasks and statuses; influenced by stories 9,11-14"
    },
    {
      "database_name": "Teamsdatabase",
      "associated_microservice": "TeamService",
      "description": "Stores team metadata, memberships, roles; based on stories 15-20,25-26"
    },
    {
      "database_name": "ChatMessagesdatabase",
      "associated_microservice": "ChatService",
      "description": "Logs real-time chat messages; required by story 21"
    },
    {
      "database_name": "Pollsdatabase",
      "associated_microservice": "PollService",
      "description": "Holds poll questions, options, votes; from stories 22-24"
    },
    {
      "database_name": "Eventsdatabase",
      "associated_microservice": "EventService",
      "description": "Tracks shared events and responses; derived from stories 10,27-31"
    }
  ]
}</t>
  </si>
  <si>
    <t>{
  "microservices": [
    {
      "name": "APIGateway",
      "endpoints": [],
      "user_stories": []
    },
    {
      "name": "AuthService",
      "endpoints": [
        {
          "name": "/register",
          "description": "takes user personal information and registers a new user account"
        },
        {
          "name": "/login",
          "description": "takes username and password and returns authentication token"
        }
      ],
      "user_stories": [
        "1",
        "3"
      ]
    },
    {
      "name": "UserService",
      "endpoints": [
        {
          "name": "GET /users/{userId}",
          "description": "returns user personal information"
        },
        {
          "name": "PUT /users/{userId}",
          "description": "updates user personal information and password"
        }
      ],
      "user_stories": [
        "5"
      ]
    },
    {
      "name": "NodeManagementService",
      "endpoints": [
        {
          "name": "POST /nodes",
          "description": "registers a new central node and links it to providers and users"
        },
        {
          "name": "GET /nodes/{nodeId}/usage",
          "description": "returns real-time energy usage of all users in the grid"
        },
        {
          "name": "GET /nodes/{nodeId}/storage",
          "description": "returns energy storage levels in the grid"
        }
      ],
      "user_stories": [
        "2",
        "10",
        "13"
      ]
    },
    {
      "name": "DeviceManagementService",
      "endpoints": [
        {
          "name": "POST /devices",
          "description": "registers a new device for a user"
        },
        {
          "name": "GET /devices/{userId}",
          "description": "lists devices registered by a user"
        }
      ],
      "user_stories": [
        "6"
      ]
    },
    {
      "name": "NotificationService",
      "endpoints": [
        {
          "name": "GET /notifications/{userId}",
          "description": "retrieves all notifications for a user"
        },
        {
          "name": "POST /notifications/bill",
          "description": "sends notification when a new bill is produced"
        }
      ],
      "user_stories": [
        "7",
        "18"
      ]
    },
    {
      "name": "EnergyMonitoringService",
      "endpoints": [
        {
          "name": "GET /monitoring/{userId}",
          "description": "retrieves energy consumption and production data for dashboard"
        }
      ],
      "user_stories": [
        "8"
      ]
    },
    {
      "name": "RecommendationService",
      "endpoints": [
        {
          "name": "GET /recommendations/{userId}",
          "description": "provides personalized energy-saving tips and recommendations"
        }
      ],
      "user_stories": [
        "9"
      ]
    },
    {
      "name": "EnergyTradingService",
      "endpoints": [
        {
          "name": "POST /trade/sell",
          "description": "user sells surplus energy to central node, returns trade confirmation"
        },
        {
          "name": "POST /trade/buy",
          "description": "user buys additional energy from central node, returns trade confirmation"
        }
      ],
      "user_stories": [
        "11",
        "20",
        "23"
      ]
    },
    {
      "name": "BillingService",
      "endpoints": [
        {
          "name": "GET /billing/{userId}/current",
          "description": "retrieves the latest energy bill for the user"
        },
        {
          "name": "GET /billing/{userId}/history",
          "description": "retrieves past energy bills for the user"
        }
      ],
      "user_stories": [
        "12",
        "17"
      ]
    },
    {
      "name": "StorageService",
      "endpoints": [
        {
          "name": "GET /storage/{userId}",
          "description": "retrieves the stored energy level for a user"
        }
      ],
      "user_stories": [
        "14"
      ]
    },
    {
      "name": "ProviderService",
      "endpoints": [
        {
          "name": "GET /providers/{nodeId}",
          "description": "lists and compares energy providers for a central node"
        },
        {
          "name": "POST /contracts",
          "description": "inserts or updates user's provider contract with selected energy source"
        }
      ],
      "user_stories": [
        "15",
        "16",
        "19"
      ]
    },
    {
      "name": "PaymentService",
      "endpoints": [
        {
          "name": "POST /payments",
          "description": "processes payment through Stripe for bills or energy purchases"
        },
        {
          "name": "PUT /payments/method",
          "description": "inserts or updates user's payment method"
        }
      ],
      "user_stories": [
        "21",
        "22"
      ]
    }
  ],
  "patterns": [
    {
      "group_name": "Client Routing",
      "implementation_pattern": "api gateway",
      "involved_microservices": [
        "APIGateway"
      ],
      "explaination": "Use API Gateway to route client requests to respective microservices and handle cross-cutting concerns like authentication and logging (context recommendation)."
    },
    {
      "group_name": "User Registration Saga",
      "implementation_pattern": "saga",
      "involved_microservices": [
        "AuthService",
        "UserService"
      ],
      "explaination": "Ensures that user registration steps across Auth and User services complete successfully or compensate on failure (user story 1 context)."
    },
    {
      "group_name": "Energy Trading Saga",
      "implementation_pattern": "saga",
      "involved_microservices": [
        "EnergyTradingService",
        "BillingService",
        "PaymentService"
      ],
      "explaination": "Manages distributed transactions when buying/selling energy and ensures consistency across trading, billing, and payment (user stories 11,20,23)."
    },
    {
      "group_name": "Monitoring and Billing CQRS",
      "implementation_pattern": "cqrs",
      "involved_microservices": [
        "EnergyMonitoringService",
        "BillingService"
      ],
      "explaination": "Separates read and write operations for monitoring and billing for performance and scalability (context suggests heavy queries on consumption and billing history)."
    },
    {
      "group_name": "Transaction Event Sourcing",
      "implementation_pattern": "event sourcing",
      "involved_microservices": [
        "EnergyTradingService",
        "BillingService"
      ],
      "explaination": "Maintains an immutable log of energy trades and billing events for auditing and replayability (context needing history of trades)."
    },
    {
      "group_name": "Health Monitoring",
      "implementation_pattern": "health check api",
      "involved_microservices": [
        "DeviceManagementService",
        "NotificationService",
        "StorageService"
      ],
      "explaination": "Provides health endpoints to monitor critical services availability (context recommends health check)."
    }
  ],
  "databases": [
    {
      "database_name": "UsageHistoryData",
      "associated_microservice": "RecommendationService",
      "description": "Historical consumption and production data used to generate personalized tips (influenced by stories 8 and 9)."
    },
    {
      "database_name": "BillingRecords",
      "associated_microservice": "BillingService",
      "description": "Records of current and past bills for users (influenced by stories 12 and 17)."
    },
    {
      "database_name": "ConsumptionEvents",
      "associated_microservice": "EnergyMonitoringService",
      "description": "Streaming energy consumption and production events for dashboard (influenced by story 8)."
    },
    {
      "database_name": "TransactionEvents",
      "associated_microservice": "EnergyTradingService",
      "description": "Details of buy/sell energy transactions (influenced by stories 11,20,23)."
    },
    {
      "database_name": "ProviderCatalog",
      "associated_microservice": "ProviderService",
      "description": "Information about energy providers, rates, and sources for comparison (influenced by stories 15 and 19)."
    },
    {
      "database_name": "GridTopology",
      "associated_microservice": "NodeManagementService",
      "description": "Data about central nodes, linked providers, and users within each grid (influenced by stories 2,10,13)."
    }
  ]
}</t>
  </si>
  <si>
    <t>HipsterShop</t>
  </si>
  <si>
    <t>{"microservices":[{"name":"Product Catalog Service","endpoints":[{"name":"/products","method":"GET","inputs":["category","search","page","size"],"outputs":["product list"],"description":"Returns a paginated list of products, optionally filtered by category or search term."},{"name":"/products/{productId}","method":"GET","inputs":["productId"],"outputs":["product details"],"description":"Returns detailed information about a specific product."},{"name":"/products","method":"POST","inputs":["product data"],"outputs":["created product"],"description":"Adds a new product to the catalog (admin operation)."},{"name":"/products/{productId}","method":"PUT","inputs":["productId","updated product data"],"outputs":["updated product"],"description":"Updates information for an existing product (admin operation)."}],"user_stories":["1","4","14","18"],"parameters":["productId","category","search","page","size","product data"],"description":"Manages the catalog of products, including browsing, detailed product information, and admin operations for adding and updating products."},{"name":"Shopping Cart Service","endpoints":[{"name":"/carts/{userId}","method":"GET","inputs":["userId"],"outputs":["cart contents"],"description":"Retrieves the current shopping cart for a user."},{"name":"/carts/{userId}/items","method":"POST","inputs":["userId","productId","quantity"],"outputs":["updated cart"],"description":"Adds an item to the user's shopping cart."},{"name":"/carts/{userId}/items/{productId}","method":"DELETE","inputs":["userId","productId"],"outputs":["updated cart"],"description":"Removes an item from the user's shopping cart."}],"user_stories":["2","15"],"parameters":["userId","productId","quantity"],"description":"Handles the creation, updating, and management of customer shopping carts, including adding and removing items."},{"name":"Checkout Service","endpoints":[{"name":"/checkout","method":"POST","inputs":["userId","cartId","shippingAddress","paymentMethod"],"outputs":["order confirmation","orderId"],"description":"Initiates the checkout process for a user's cart, including order placement and payment."},{"name":"/orders/{orderId}","method":"GET","inputs":["orderId"],"outputs":["order details"],"description":"Retrieves details of a specific order."}],"user_stories":["5","9","17","22"],"parameters":["userId","cartId","shippingAddress","paymentMethod","orderId"],"description":"Manages the checkout process, including order placement, payment processing, tax and shipping calculation, and prevention of duplicate orders."},{"name":"Recommendation Service","endpoints":[{"name":"/recommendations/{userId}","method":"GET","inputs":["userId"],"outputs":["recommended products"],"description":"Returns a list of recommended products for a user based on their browsing and purchase history."}],"user_stories":["3","11"],"parameters":["userId"],"description":"Provides product recommendations to users based on their browsing and purchase history, preferences, and behaviors."},{"name":"Email Notification Service","endpoints":[{"name":"/notifications/email","method":"POST","inputs":["userId","emailType","emailData"],"outputs":["notification status"],"description":"Sends an email notification to a user (order confirmation, promotion, etc.)."}],"user_stories":["6","12","25"],"parameters":["userId","emailType","emailData"],"description":"Sends email notifications to users, including order confirmations and promotional emails."},{"name":"Shipping Service","endpoints":[{"name":"/shipping/options","method":"GET","inputs":["destinationAddress"],"outputs":["shipping options"],"description":"Returns available shipping options for a given address."},{"name":"/shipping/track/{orderId}","method":"GET","inputs":["orderId"],"outputs":["shipping status"],"description":"Returns the shipping status for a specific order."},{"name":"/shipping/address/{orderId}","method":"PUT","inputs":["orderId","newAddress"],"outputs":["updated shipping info"],"description":"Updates the shipping address for an order before it is shipped."}],"user_stories":["7","8","19"],"parameters":["orderId","destinationAddress","newAddress"],"description":"Manages shipping options, shipping address updates, and order tracking for customers."},{"name":"Payment Service","endpoints":[{"name":"/payments","method":"POST","inputs":["orderId","paymentMethod","amount","userId"],"outputs":["payment status","transactionId"],"description":"Processes a payment for an order using the specified payment method."}],"user_stories":["9"],"parameters":["orderId","paymentMethod","amount","userId","transactionId"],"description":"Handles payment processing and supports multiple payment methods."},{"name":"Currency Service","endpoints":[{"name":"/currency/convert","method":"GET","inputs":["amount","fromCurrency","toCurrency"],"outputs":["convertedAmount"],"description":"Converts an amount from one currency to another."},{"name":"/currency/rates","method":"GET","inputs":[],"outputs":["currency rates"],"description":"Returns the current exchange rates for supported currencies."}],"user_stories":["10","20"],"parameters":["amount","fromCurrency","toCurrency"],"description":"Provides currency conversion and displays prices in the user's local currency."},{"name":"Inventory Service","endpoints":[{"name":"/inventory/{productId}","method":"GET","inputs":["productId"],"outputs":["inventory level"],"description":"Returns the current inventory level for a product."},{"name":"/inventory/reserve","method":"POST","inputs":["productId","quantity","orderId"],"outputs":["reservation status"],"description":"Reserves inventory for an order."},{"name":"/inventory/release","method":"POST","inputs":["productId","quantity","orderId"],"outputs":["release status"],"description":"Releases reserved inventory if an order is cancelled or fails."}],"user_stories":["13"],"parameters":["productId","quantity","orderId"],"description":"Manages inventory levels to prevent overselling of products."},{"name":"Order History Service","endpoints":[{"name":"/orders/history/{userId}","method":"GET","inputs":["userId"],"outputs":["order history"],"description":"Returns the order history for a user."},{"name":"/orders/reorder/{orderId}","method":"POST","inputs":["orderId","userId"],"outputs":["new orderId"],"description":"Allows a user to reorder items from a previous order."}],"user_stories":["21"],"parameters":["userId","orderId"],"description":"Allows customers to review their past orders and reorder items."},{"name":"Ad Service","endpoints":[{"name":"/ads/{userId}","method":"GET","inputs":["userId"],"outputs":["ad list"],"description":"Returns a list of targeted ads for a user based on their browsing habits."}],"user_stories":["16"],"parameters":["userId"],"description":"Displays targeted ads to users based on their browsing habits."},{"name":"Reporting Service","endpoints":[{"name":"/reports/sales","method":"GET","inputs":["startDate","endDate"],"outputs":["sales report"],"description":"Generates a sales report for a given date range."}],"user_stories":["23"],"parameters":["startDate","endDate"],"description":"Generates sales reports for admins to analyze business performance."}],"patterns":[{"group_name":"Product Catalog Data Consistency","implementation_pattern":"aggregate","involved_microservices":["Product Catalog Service"],"explaination":"Aggregate is used to group product details, categories, and inventory references for consistency, as recommended in the context."},{"group_name":"Product Catalog Event Publishing","implementation_pattern":"domain event","involved_microservices":["Product Catalog Service"],"explaination":"Domain events are published when products are added or updated, enabling other services to react, as per the context."},{"group_name":"Shopping Cart Consistency","implementation_pattern":"aggregate","involved_microservices":["Shopping Cart Service"],"explaination":"Aggregate is used to ensure consistency of cart operations (add/remove items), as described in the context."},{"group_name":"Checkout Orchestration","implementation_pattern":"saga","involved_microservices":["Checkout Service","Payment Service","Shipping Service","Inventory Service"],"explaination":"Saga is used to coordinate distributed transactions across payment, inventory, and shipping, ensuring consistency and handling failures, as specified in the context."},{"group_name":"Checkout Data Consistency","implementation_pattern":"aggregate","involved_microservices":["Checkout Service"],"explaination":"Aggregate is used to manage the state of the checkout process and order as a single unit, as per the context."},{"group_name":"Checkout Event Publishing","implementation_pattern":"domain event","involved_microservices":["Checkout Service"],"explaination":"Domain events are emitted for order placement, payment success/failure, and shipping initiation, as described in the context."},{"group_name":"Recommendation Data Aggregation","implementation_pattern":"api composition","involved_microservices":["Recommendation Service"],"explaination":"API composition is used to fetch product and user data from other services to generate recommendations, as per the context."},{"group_name":"Recommendation Event Listening","implementation_pattern":"domain event","involved_microservices":["Recommendation Service"],"explaination":"Domain events are listened to (e.g., product views, purchases) to update recommendations, as specified in the context."},{"group_name":"Email Notification Event Subscription","implementation_pattern":"domain event","involved_microservices":["Email Notification Service"],"explaination":"Domain events are subscribed to (e.g., order confirmation, promotions) to trigger emails, as described in the context."},{"group_name":"Shipping Orchestration","implementation_pattern":"saga","involved_microservices":["Shipping Service","Checkout Service","Inventory Service"],"explaination":"Saga is used for order fulfillment, coordinating with checkout and inventory, as per the context."},{"group_name":"Shipping Event Publishing","implementation_pattern":"domain event","involved_microservices":["Shipping Service"],"explaination":"Domain events are emitted for shipping status updates, as described in the context."},{"group_name":"Payment Orchestration","implementation_pattern":"saga","involved_microservices":["Payment Service","Checkout Service"],"explaination":"Saga is used to ensure payment is processed as part of the order workflow, as specified in the context."},{"group_name":"Payment Event Publishing","implementation_pattern":"domain event","involved_microservices":["Payment Service"],"explaination":"Domain events are published for payment success or failure, as per the context."},{"group_name":"Currency Data Aggregation","implementation_pattern":"api composition","involved_microservices":["Currency Service"],"explaination":"API composition is used to combine product prices with currency data for localized prices, as described in the context."},{"group_name":"Inventory Consistency","implementation_pattern":"aggregate","involved_microservices":["Inventory Service"],"explaination":"Aggregate is used to treat inventory for each product as a unit to prevent overselling, as per the context."},{"group_name":"Inventory Orchestration","implementation_pattern":"saga","involved_microservices":["Inventory Service","Checkout Service","Shipping Service"],"explaination":"Saga is used to coordinate inventory reservation and release during order processing, as specified in the context."},{"group_name":"Inventory Event Publishing","implementation_pattern":"domain event","involved_microservices":["Inventory Service"],"explaination":"Domain events are emitted when inventory changes, as described in the context."},{"group_name":"Order History Read Optimization","implementation_pattern":"cqrs","involved_microservices":["Order History Service","Checkout Service"],"explaination":"CQRS is used to provide a read-optimized replica for fast retrieval of order history, while writes are handled by the order/checkout service, as per the context."},{"group_name":"Ad Data Aggregation","implementation_pattern":"api composition","involved_microservices":["Ad Service"],"explaination":"API composition is used to gather user and product data to display relevant ads, as described in the context."},{"group_name":"Reporting Read Optimization","implementation_pattern":"cqrs","involved_microservices":["Reporting Service"],"explaination":"CQRS is used to maintain a separate read model for efficient reporting, as per the context."},{"group_name":"Reporting Event Listening","implementation_pattern":"domain event","involved_microservices":["Reporting Service"],"explaination":"Domain events are listened to (e.g., order completion, product updates) to update reports, as described in the context."}],"datastore":[{"datastore_name":"Product Catalog Database","associated_microservices":["Product Catalog Service"],"description":"Stores product data, including details, categories, and inventory references. Required for browsing, detailed product info, and admin operations (user stories 1, 4, 14, 18)."},{"datastore_name":"Shopping Cart Database","associated_microservices":["Shopping Cart Service"],"description":"Stores shopping cart data for each user, supporting add/remove operations (user stories 2, 15)."},{"datastore_name":"Checkout Database","associated_microservices":["Checkout Service"],"description":"Stores order and transaction data, required for order placement, payment, and duplicate order prevention (user stories 5, 9, 17, 22)."},{"datastore_name":"Recommendation Database","associated_microservices":["Recommendation Service"],"description":"Stores recommendation data and user profiles, updated via API composition and domain events (user stories 3, 11)."},{"datastore_name":"Email Notification Database","associated_microservices":["Email Notification Service"],"description":"Stores email templates and notification logs, supporting order confirmations and promotions (user stories 6, 12, 25)."},{"datastore_name":"Shipping Database","associated_microservices":["Shipping Service"],"description":"Stores shipping options, addresses, and tracking data, supporting shipping selection, tracking, and address updates (user stories 7, 8, 19)."},{"datastore_name":"Payment Database","associated_microservices":["Payment Service"],"description":"Stores payment transactions and methods, supporting multiple payment methods (user story 9)."},{"datastore_name":"Currency Database","associated_microservices":["Currency Service"],"description":"Stores currency rates and conversion logic, supporting price localization and conversion (user stories 10, 20)."},{"datastore_name":"Inventory Database","associated_microservices":["Inventory Service"],"description":"Stores inventory levels for products, supporting inventory management and overselling prevention (user story 13)."},{"datastore_name":"Order History Database","associated_microservices":["Order History Service"],"description":"Stores historical order data for each customer, supporting order review and reorder (user story 21)."},{"datastore_name":"Ad Database","associated_microservices":["Ad Service"],"description":"Stores ad content and targeting data, supporting targeted ad display (user story 16)."},{"datastore_name":"Reporting Database","associated_microservices":["Reporting Service"],"description":"Stores aggregated sales and analytics data, supporting sales report generation (user story 23)."}]}</t>
  </si>
  <si>
    <t>RideShare</t>
  </si>
  <si>
    <t>{"microservices":[{"name":"Ride Request Service","endpoints":[{"name":"/rides/request","method":"POST","inputs":["user_id","pickup_location","dropoff_location","scheduled_time"],"outputs":["ride_id","status"],"description":"Creates a new ride request for a user, optionally scheduled in advance."},{"name":"/rides/{ride_id}/status","method":"GET","inputs":["ride_id"],"outputs":["status","driver_id","eta"],"description":"Retrieves the current status and assigned driver for a ride."},{"name":"/rides/history","method":"GET","inputs":["user_id"],"outputs":["ride_history"],"description":"Returns the ride history for a user."}],"user_stories":["15","18","24","29","30","25"],"parameters":["ride_id","user_id","pickup_location","dropoff_location","scheduled_time","status","driver_id"],"description":"Handles ride requests, scheduling, ride history, and balancing requests among available drivers."},{"name":"Driver Management Service","endpoints":[{"name":"/drivers/{driver_id}/status","method":"PUT","inputs":["driver_id","status"],"outputs":["update_result"],"description":"Updates the availability status of a driver."},{"name":"/drivers/{driver_id}/rides","method":"GET","inputs":["driver_id"],"outputs":["upcoming_rides"],"description":"Retrieves upcoming ride requests for a driver."},{"name":"/drivers/{driver_id}/profile","method":"GET","inputs":["driver_id"],"outputs":["profile"],"description":"Fetches the profile of a driver."},{"name":"/drivers/{driver_id}/accept","method":"POST","inputs":["driver_id","ride_id"],"outputs":["acceptance_result"],"description":"Allows a driver to accept a ride request."},{"name":"/drivers/{driver_id}/decline","method":"POST","inputs":["driver_id","ride_id"],"outputs":["decline_result"],"description":"Allows a driver to decline a ride request."}],"user_stories":["17","19","24","31","33"],"parameters":["driver_id","status","profile","upcoming_rides"],"description":"Manages driver profiles, availability, ride acceptance/decline, and status updates."},{"name":"Notification Service","endpoints":[{"name":"/notifications/send","method":"POST","inputs":["user_id","message","type"],"outputs":["notification_id","status"],"description":"Sends a notification to a user."},{"name":"/notifications/preferences","method":"GET","inputs":["user_id"],"outputs":["preferences"],"description":"Retrieves notification preferences for a user."}],"user_stories":["16","20","28"],"parameters":["notification_id","user_id","message","type","preferences"],"description":"Sends notifications to users about ride status, arrivals, receipts, and other events."},{"name":"Real-Time Location Service","endpoints":[{"name":"/location/update","method":"POST","inputs":["entity_id","entity_type","latitude","longitude","timestamp"],"outputs":["update_result"],"description":"Updates the real-time location of a driver or rider."},{"name":"/location/{entity_id}","method":"GET","inputs":["entity_id","entity_type"],"outputs":["latitude","longitude","timestamp"],"description":"Retrieves the latest location for a driver or rider."}],"user_stories":["18","22","24"],"parameters":["entity_id","entity_type","latitude","longitude","timestamp"],"description":"Tracks and updates real-time locations of drivers and riders, integrates with map services."},{"name":"Payment Service","endpoints":[{"name":"/payments/charge","method":"POST","inputs":["ride_id","user_id","amount","payment_method"],"outputs":["payment_id","status"],"description":"Processes payment for a ride."},{"name":"/payments/payout","method":"POST","inputs":["driver_id","amount"],"outputs":["payout_id","status"],"description":"Processes payout to a driver."},{"name":"/payments/receipt","method":"GET","inputs":["ride_id"],"outputs":["receipt"],"description":"Retrieves the payment receipt for a ride."}],"user_stories":["26","27","28"],"parameters":["payment_id","ride_id","user_id","amount","payment_method","status","payout_id","driver_id"],"description":"Handles secure in-app payments for rides, driver payouts, and issues receipts."},{"name":"User &amp; Driver Management Service","endpoints":[{"name":"/users/register","method":"POST","inputs":["user_type","name","email","password","phone"],"outputs":["user_id","registration_status"],"description":"Registers a new user or driver."},{"name":"/users/{user_id}/profile","method":"GET","inputs":["user_id"],"outputs":["profile"],"description":"Retrieves the profile of a user or driver."},{"name":"/users/{user_id}/update","method":"PUT","inputs":["user_id","profile_updates"],"outputs":["update_status"],"description":"Updates the profile of a user or driver."}],"user_stories":["33"],"parameters":["user_id","user_type","name","email","password","phone","profile"],"description":"Manages user and driver accounts, registration, authentication, and admin controls."},{"name":"Admin Monitoring Service","endpoints":[{"name":"/admin/rides/monitor","method":"GET","inputs":[],"outputs":["rides_in_progress"],"description":"Returns all rides currently in progress for admin monitoring."}],"user_stories":["23"],"parameters":["rides_in_progress"],"description":"Allows admins to monitor all rides in progress for safety and support."},{"name":"Lost and Found Service","endpoints":[{"name":"/lostfound/report","method":"POST","inputs":["user_id","ride_id","item_description","contact_info"],"outputs":["report_id","status"],"description":"Reports a lost item for a specific ride."},{"name":"/lostfound/{report_id}","method":"GET","inputs":["report_id"],"outputs":["report_details"],"description":"Retrieves details of a lost-and-found report."}],"user_stories":["32"],"parameters":["report_id","user_id","ride_id","item_description","contact_info","status"],"description":"Handles lost-and-found requests for items left in vehicles."},{"name":"Customer Support Service","endpoints":[{"name":"/support/ticket","method":"POST","inputs":["user_id","subject","message"],"outputs":["ticket_id","status"],"description":"Creates a new customer support ticket."},{"name":"/support/ticket/{ticket_id}","method":"GET","inputs":["ticket_id"],"outputs":["ticket_details"],"description":"Retrieves details of a support ticket."}],"user_stories":["34"],"parameters":["ticket_id","user_id","subject","message","status"],"description":"Provides customer support messaging for users experiencing issues."},{"name":"Service Discovery","endpoints":[],"user_stories":[],"parameters":[],"description":"Enables robust communication and discovery between microservices in the platform."},{"name":"Map Adapter Service","endpoints":[{"name":"/map/route","method":"POST","inputs":["origin","destination"],"outputs":["route_details"],"description":"Fetches route and navigation details from external map providers."}],"user_stories":["22"],"parameters":["origin","destination","route_details"],"description":"Integrates with external map providers for navigation, routing, and location services."}],"patterns":[{"group_name":"Ride Request Transaction Coordination","implementation_pattern":"saga","involved_microservices":["Ride Request Service","Driver Management Service","Payment Service"],"explaination":"Saga is used to coordinate distributed transactions for ride requests, driver assignment, and payment, ensuring eventual consistency across these services. This is based on the context and user stories involving ride requests, driver acceptance, and payment."},{"group_name":"Ride Request Data Consistency","implementation_pattern":"aggregate","involved_microservices":["Ride Request Service"],"explaination":"Aggregate is used to encapsulate ride request logic and maintain consistency within the Ride Request Service, as recommended in the context."},{"group_name":"Driver Profile and Status","implementation_pattern":"aggregate","involved_microservices":["Driver Management Service"],"explaination":"Aggregate is used to represent each driver as an aggregate for profile and status updates, as per the context."},{"group_name":"Payment Transaction Consistency","implementation_pattern":"aggregate","involved_microservices":["Payment Service"],"explaination":"Aggregate is used to encapsulate payment transaction logic and maintain consistency within the Payment Service."},{"group_name":"User and Driver Account Consistency","implementation_pattern":"aggregate","involved_microservices":["User &amp; Driver Management Service"],"explaination":"Aggregate is used to encapsulate user and driver account logic, as per the context."},{"group_name":"Lost and Found Request Consistency","implementation_pattern":"aggregate","involved_microservices":["Lost and Found Service"],"explaination":"Aggregate is used to encapsulate lost-and-found request logic and maintain consistency."},{"group_name":"Customer Support Ticket Consistency","implementation_pattern":"aggregate","involved_microservices":["Customer Support Service"],"explaination":"Aggregate is used to encapsulate support ticket logic and maintain consistency."},{"group_name":"Domain Events for Asynchronous Communication","implementation_pattern":"domain event","involved_microservices":["Ride Request Service","Driver Management Service","Payment Service","Notification Service","Real-Time Location Service","User &amp; Driver Management Service","Lost and Found Service","Customer Support Service","Map Adapter Service"],"explaination":"Domain events are used to enable asynchronous communication and eventual consistency between services, as recommended in the context."},{"group_name":"Admin Data Aggregation","implementation_pattern":"api composition","involved_microservices":["Admin Monitoring Service","Ride Request Service","Driver Management Service","User &amp; Driver Management Service"],"explaination":"API Composition is used to aggregate data from multiple services for admin monitoring, as per the context and user story 23."},{"group_name":"Admin Monitoring Read Optimization","implementation_pattern":"cqrs","involved_microservices":["Admin Monitoring Service"],"explaination":"CQRS is used to provide efficient read models for admin queries, as recommended in the context."},{"group_name":"Location Tracking Consistency","implementation_pattern":"aggregate","involved_microservices":["Real-Time Location Service"],"explaination":"Aggregate is used to model each tracked entity (driver/rider) for real-time location updates."},{"group_name":"Service Data Isolation","implementation_pattern":"database per service","involved_microservices":["Ride Request Service","Driver Management Service","Notification Service","Real-Time Location Service","Payment Service","User &amp; Driver Management Service","Lost and Found Service","Customer Support Service","Map Adapter Service"],"explaination":"Database per service is used for all business services to ensure loose coupling and independent scaling, as recommended in the context."}],"datastore":[{"datastore_name":"RideRequestDB","associated_microservices":["Ride Request Service"],"description":"Stores ride requests, ride history, and scheduling data. Required for user stories 15, 18, 24, 29, 30, and 25."},{"datastore_name":"DriverDB","associated_microservices":["Driver Management Service"],"description":"Stores driver profiles, status, and ride assignments. Required for user stories 17, 19, 24, 31, and 33."},{"datastore_name":"NotificationDB","associated_microservices":["Notification Service"],"description":"Stores notification preferences and notification history. Required for user stories 16, 20, and 28."},{"datastore_name":"LocationDB","associated_microservices":["Real-Time Location Service"],"description":"Stores real-time location updates for drivers and riders. Required for user stories 18, 22, and 24."},{"datastore_name":"PaymentDB","associated_microservices":["Payment Service"],"description":"Stores payment transactions, payouts, and receipts. Required for user stories 26, 27, and 28."},{"datastore_name":"UserDriverDB","associated_microservices":["User &amp; Driver Management Service"],"description":"Stores user and driver account data, registration, and authentication. Required for user story 33."},{"datastore_name":"AdminReadDB","associated_microservices":["Admin Monitoring Service"],"description":"Stores aggregated and read-optimized data for admin monitoring. Required for user story 23 and CQRS pattern."},{"datastore_name":"LostFoundDB","associated_microservices":["Lost and Found Service"],"description":"Stores lost-and-found reports and their statuses. Required for user story 32."},{"datastore_name":"SupportDB","associated_microservices":["Customer Support Service"],"description":"Stores customer support tickets and messages. Required for user story 34."},{"datastore_name":"MapCacheDB","associated_microservices":["Map Adapter Service"],"description":"Stores cached routes and navigation data from external map providers. Required for user story 22."}]}</t>
  </si>
  <si>
    <t>ServiceBoutique</t>
  </si>
  <si>
    <t>{"microservices":[{"name":"Product Catalog Service","endpoints":[{"name":"/products","method":"GET","inputs":["category","search","page","size"],"outputs":["product list"],"description":"Returns a paginated list of products, optionally filtered by category or search term."},{"name":"/products/{productId}","method":"GET","inputs":["productId"],"outputs":["product details"],"description":"Returns detailed information about a specific product."},{"name":"/products","method":"POST","inputs":["product data"],"outputs":["created product"],"description":"Adds a new product to the catalog (admin only)."},{"name":"/products/{productId}","method":"PUT","inputs":["productId","updated product data"],"outputs":["updated product"],"description":"Updates an existing product in the catalog (admin only)."}],"user_stories":["1","4","14","24","31"],"parameters":["productId","category","search","page","size","product data"],"description":"Manages the catalog of products, including browsing, detailed product information, and admin management of product listings."},{"name":"Shopping Cart Service","endpoints":[{"name":"/cart","method":"GET","inputs":["userId"],"outputs":["cart contents"],"description":"Retrieves the current contents of the user's shopping cart."},{"name":"/cart/items","method":"POST","inputs":["userId","productId","quantity"],"outputs":["updated cart"],"description":"Adds a product to the user's shopping cart."},{"name":"/cart/items/{itemId}","method":"PUT","inputs":["userId","itemId","quantity"],"outputs":["updated cart"],"description":"Updates the quantity of a product in the cart."},{"name":"/cart/items/{itemId}","method":"DELETE","inputs":["userId","itemId"],"outputs":["updated cart"],"description":"Removes a product from the cart."}],"user_stories":["2","25"],"parameters":["userId","productId","itemId","quantity"],"description":"Handles adding products to the shopping cart and managing cart contents for customers."},{"name":"Recommendation Service","endpoints":[{"name":"/recommendations","method":"GET","inputs":["userId","context"],"outputs":["recommended products"],"description":"Returns product recommendations for a user based on browsing and purchase history."}],"user_stories":["3","11","26"],"parameters":["userId","context"],"description":"Provides product recommendations based on user browsing and purchase history, as well as user preferences and behaviors."},{"name":"Checkout &amp; Order Service","endpoints":[{"name":"/orders","method":"POST","inputs":["userId","cartId","shippingOption","paymentMethod","discountCode"],"outputs":["order confirmation"],"description":"Places a new order for the items in the user's cart."},{"name":"/orders","method":"GET","inputs":["userId"],"outputs":["order history"],"description":"Retrieves the order history for a user."},{"name":"/orders/{orderId}","method":"GET","inputs":["userId","orderId"],"outputs":["order details"],"description":"Retrieves details and status of a specific order."}],"user_stories":["5","27","32"],"parameters":["userId","cartId","shippingOption","paymentMethod","discountCode","orderId"],"description":"Manages the checkout process, order placement, and order history for customers."},{"name":"Email Notification Service","endpoints":[{"name":"/notifications/email","method":"POST","inputs":["userId","emailType","orderId","promotionData"],"outputs":["notification status"],"description":"Sends an email notification to the user (order confirmation, promotion, etc.)."}],"user_stories":["6","12","29","34"],"parameters":["userId","emailType","orderId","promotionData"],"description":"Sends email confirmations for orders, personalized promotional emails, and other notifications to users."},{"name":"Shipping Service","endpoints":[{"name":"/shipping/options","method":"GET","inputs":["userId","cartId","address"],"outputs":["shipping options"],"description":"Returns available shipping options for the user's order."},{"name":"/shipping/track/{orderId}","method":"GET","inputs":["orderId"],"outputs":["shipping status"],"description":"Returns the shipping status and tracking information for an order."},{"name":"/shipping/update","method":"POST","inputs":["orderId","status","trackingInfo"],"outputs":["update status"],"description":"Updates the shipping status for an order."}],"user_stories":["7","8","28","33"],"parameters":["userId","cartId","address","orderId","status","trackingInfo"],"description":"Handles shipping options selection, shipment tracking, and shipping status updates for orders."},{"name":"Payment Service","endpoints":[{"name":"/payments","method":"POST","inputs":["userId","orderId","paymentMethod","amount","currency"],"outputs":["payment status"],"description":"Processes a payment for an order."},{"name":"/payments/{paymentId}","method":"GET","inputs":["paymentId"],"outputs":["payment details"],"description":"Retrieves details of a specific payment transaction."}],"user_stories":["9","10"],"parameters":["userId","orderId","paymentMethod","amount","currency","paymentId"],"description":"Processes payments using different payment methods and supports local currency pricing."},{"name":"Inventory Service","endpoints":[{"name":"/inventory/{productId}","method":"GET","inputs":["productId"],"outputs":["inventory level"],"description":"Returns the current inventory level for a product."},{"name":"/inventory/{productId}","method":"PUT","inputs":["productId","quantityChange"],"outputs":["updated inventory"],"description":"Updates the inventory level for a product (e.g., after an order is placed)."}],"user_stories":["13","30"],"parameters":["productId","quantityChange"],"description":"Manages inventory levels for products to prevent overselling and ensure accurate stock information."},{"name":"Shopping Assistant Service","endpoints":[{"name":"/assistant/inquiry","method":"POST","inputs":["userId","message"],"outputs":["assistant response"],"description":"Handles customer inquiries and provides assistance."},{"name":"/assistant/add-to-cart","method":"POST","inputs":["userId","productId","quantity"],"outputs":["cart update result"],"description":"Assists the customer in adding items to the cart."}],"user_stories":["25","35"],"parameters":["userId","message","productId","quantity"],"description":"Assists customers in adding items to the cart and handles customer inquiries."},{"name":"Review &amp; Feedback Service","endpoints":[{"name":"/reviews","method":"POST","inputs":["userId","productId","rating","reviewText"],"outputs":["review confirmation"],"description":"Allows a customer to submit a review for a product."},{"name":"/reviews/{productId}","method":"GET","inputs":["productId"],"outputs":["reviews"],"description":"Retrieves all reviews for a specific product."}],"user_stories":["36"],"parameters":["userId","productId","rating","reviewText"],"description":"Allows customers to review products and provide feedback after purchase."},{"name":"Discount &amp; Promotion Service","endpoints":[{"name":"/discounts/apply","method":"POST","inputs":["userId","discountCode","cartId"],"outputs":["discount result"],"description":"Applies a discount code to the user's cart or order."},{"name":"/discounts/{discountCode}","method":"GET","inputs":["discountCode"],"outputs":["discount details"],"description":"Retrieves details about a specific discount code."}],"user_stories":["38"],"parameters":["userId","discountCode","cartId"],"description":"Handles application of discount codes and promotional offers during checkout."},{"name":"Reporting &amp; Analytics Service","endpoints":[{"name":"/reports/sales","method":"GET","inputs":["startDate","endDate","groupBy"],"outputs":["sales report"],"description":"Generates a sales report for the specified period."},{"name":"/reports/orders","method":"GET","inputs":["startDate","endDate","status"],"outputs":["order trends"],"description":"Returns order trends and statistics for admins."}],"user_stories":["37"],"parameters":["startDate","endDate","groupBy","status"],"description":"Monitors order trends and generates sales reports for admins."}],"patterns":[{"group_name":"Product Catalog Aggregation","implementation_pattern":"aggregate","involved_microservices":["Product Catalog Service"],"explaination":"The Product Catalog Service uses the aggregate pattern to encapsulate product entities and ensure consistency for product updates and queries, as recommended in the context."},{"group_name":"Product Catalog API Composition","implementation_pattern":"api composition","involved_microservices":["Product Catalog Service","Recommendation Service","Inventory Service"],"explaination":"API Composition is used for queries that require combining product data with information from other services, such as recommendations or inventory, as per the context."},{"group_name":"Shopping Cart Aggregation","implementation_pattern":"aggregate","involved_microservices":["Shopping Cart Service"],"explaination":"The Shopping Cart Service is a natural aggregate, grouping cart items and customer context, as described in the context."},{"group_name":"Recommendation API Composition","implementation_pattern":"api composition","involved_microservices":["Recommendation Service","Product Catalog Service","Checkout &amp; Order Service"],"explaination":"Recommendation Service composes data from Product Catalog and Order Service to generate recommendations, as stated in the context."},{"group_name":"Order Processing Saga","implementation_pattern":"saga","involved_microservices":["Checkout &amp; Order Service","Payment Service","Inventory Service","Shipping Service"],"explaination":"Saga is used to coordinate distributed transactions across Payment, Inventory, and Shipping services to ensure order consistency, as recommended in the context."},{"group_name":"Order Aggregate","implementation_pattern":"aggregate","involved_microservices":["Checkout &amp; Order Service"],"explaination":"Each order is an aggregate, encapsulating order items and status, as per the context."},{"group_name":"Order Domain Events","implementation_pattern":"domain event","involved_microservices":["Checkout &amp; Order Service","Email Notification Service","Shipping Service","Inventory Service","Discount &amp; Promotion Service"],"explaination":"Domain events are published (e.g., OrderPlaced) for other services to react to, such as sending emails or updating inventory, as described in the context."},{"group_name":"Shipping Saga","implementation_pattern":"saga","involved_microservices":["Shipping Service","Checkout &amp; Order Service","Payment Service","Inventory Service"],"explaination":"Shipping Service participates in the order fulfillment process, coordinated by the Checkout &amp; Order Service using the saga pattern, as per the context."},{"group_name":"Shipping Domain Events","implementation_pattern":"domain event","involved_microservices":["Shipping Service","Email Notification Service"],"explaination":"Shipping Service publishes shipping status updates as domain events, which trigger email notifications, as described in the context."},{"group_name":"Payment Saga","implementation_pattern":"saga","involved_microservices":["Payment Service","Checkout &amp; Order Service","Shipping Service","Inventory Service"],"explaination":"Payment Service ensures payment is processed as part of the order placement workflow using the saga pattern, as recommended in the context."},{"group_name":"Payment Aggregate","implementation_pattern":"aggregate","involved_microservices":["Payment Service"],"explaination":"Each payment transaction is an aggregate, as per the context."},{"group_name":"Inventory Saga","implementation_pattern":"saga","involved_microservices":["Inventory Service","Checkout &amp; Order Service","Payment Service","Shipping Service"],"explaination":"Inventory Service updates inventory as part of the order process using the saga pattern, as described in the context."},{"group_name":"Inventory Aggregate","implementation_pattern":"aggregate","involved_microservices":["Inventory Service"],"explaination":"Each product’s inventory is an aggregate, as per the context."},{"group_name":"Inventory Domain Events","implementation_pattern":"domain event","involved_microservices":["Inventory Service","Checkout &amp; Order Service","Email Notification Service"],"explaination":"Inventory Service publishes inventory changes as domain events, which can be consumed by other services, as described in the context."},{"group_name":"Shopping Assistant API Composition","implementation_pattern":"api composition","involved_microservices":["Shopping Assistant Service","Product Catalog Service","Shopping Cart Service"],"explaination":"Shopping Assistant Service may need to fetch data from Product Catalog or Shopping Cart to assist customers, as per the context."},{"group_name":"Review Aggregate","implementation_pattern":"aggregate","involved_microservices":["Review &amp; Feedback Service"],"explaination":"Each review is an aggregate linked to a product and customer, as described in the context."},{"group_name":"Discount Aggregate","implementation_pattern":"aggregate","involved_microservices":["Discount &amp; Promotion Service"],"explaination":"Each discount or promotion is an aggregate, as per the context."},{"group_name":"Discount Domain Events","implementation_pattern":"domain event","involved_microservices":["Discount &amp; Promotion Service","Checkout &amp; Order Service"],"explaination":"Discount &amp; Promotion Service publishes events when discounts are applied, as described in the context."},{"group_name":"Reporting CQRS","implementation_pattern":"cqrs","involved_microservices":["Reporting &amp; Analytics Service"],"explaination":"Reporting &amp; Analytics Service uses CQRS for efficient querying and reporting, as recommended in the context."},{"group_name":"Reporting API Composition","implementation_pattern":"api composition","involved_microservices":["Reporting &amp; Analytics Service","Checkout &amp; Order Service","Product Catalog Service","Inventory Service"],"explaination":"Reporting &amp; Analytics Service aggregates data from multiple services for reports, as per the context."}],"datastore":[{"datastore_name":"Product Catalog Database","associated_microservices":["Product Catalog Service"],"description":"Stores product information, categories, and product details. Required for browsing, searching, and managing products (user stories 1, 4, 14, 24, 31)."},{"datastore_name":"Shopping Cart Database","associated_microservices":["Shopping Cart Service"],"description":"Stores shopping cart contents for each user, including items and quantities. Required for adding and managing cart items (user stories 2, 25)."},{"datastore_name":"Recommendation Database","associated_microservices":["Recommendation Service"],"description":"Stores recommendation models, user preferences, and recommendation history. Needed for providing personalized recommendations (user stories 3, 11, 26)."},{"datastore_name":"Order Database","associated_microservices":["Checkout &amp; Order Service"],"description":"Stores orders, order items, and order status. Required for order placement, history, and status tracking (user stories 5, 27, 32)."},{"datastore_name":"Email Notification Database","associated_microservices":["Email Notification Service"],"description":"Stores email templates, notification logs, and user email preferences. Needed for sending order confirmations and promotional emails (user stories 6, 12, 29, 34)."},{"datastore_name":"Shipping Database","associated_microservices":["Shipping Service"],"description":"Stores shipping options, tracking information, and shipping status. Required for shipping selection and tracking (user stories 7, 8, 28, 33)."},{"datastore_name":"Payment Database","associated_microservices":["Payment Service"],"description":"Stores payment transactions, payment methods, and currency information. Needed for processing payments and supporting local currencies (user stories 9, 10)."},{"datastore_name":"Inventory Database","associated_microservices":["Inventory Service"],"description":"Stores inventory levels for each product. Required for managing stock and preventing overselling (user stories 13, 30)."},{"datastore_name":"Shopping Assistant Database","associated_microservices":["Shopping Assistant Service"],"description":"Stores customer inquiries and assistant interaction logs. Needed for handling customer inquiries and assistant actions (user stories 25, 35)."},{"datastore_name":"Review &amp; Feedback Database","associated_microservices":["Review &amp; Feedback Service"],"description":"Stores product reviews and feedback linked to users and products. Required for collecting and displaying reviews (user story 36)."},{"datastore_name":"Discount &amp; Promotion Database","associated_microservices":["Discount &amp; Promotion Service"],"description":"Stores discount codes, promotion rules, and usage history. Needed for applying discounts during checkout (user story 38)."},{"datastore_name":"Reporting &amp; Analytics Database","associated_microservices":["Reporting &amp; Analytics Service"],"description":"Stores reporting data, analytics models, and aggregated sales/order statistics. Required for generating sales reports and monitoring trends (user story 37)."}]}</t>
  </si>
  <si>
    <t>OPEN SOURCE PROJECTS</t>
  </si>
  <si>
    <t xml:space="preserve">Train Ticket </t>
  </si>
  <si>
    <t>Sock Shop</t>
  </si>
  <si>
    <t xml:space="preserve">Tea Store </t>
  </si>
  <si>
    <t>DeathStarBench</t>
  </si>
  <si>
    <t xml:space="preserve">Social Network </t>
  </si>
  <si>
    <t>Media Service</t>
  </si>
  <si>
    <t xml:space="preserve">Hotel Reservation </t>
  </si>
  <si>
    <t xml:space="preserve">Hipstershop </t>
  </si>
  <si>
    <t>PyMicro</t>
  </si>
  <si>
    <t>Piggy Metrics</t>
  </si>
  <si>
    <t>OnlineBoutique</t>
  </si>
  <si>
    <t>Rideshare</t>
  </si>
  <si>
    <t>[{"name":"User Management Service","endpoints":[{"name":"/register","method":"POST","inputs":["user_type","email","password","name","address","phone"],"outputs":["registration_status","user_id"],"description":"Registers a new customer or merchant and returns registration status and user ID."},{"name":"/login","method":"POST","inputs":["email","password"],"outputs":["login_status","auth_token"],"description":"Authenticates a user and returns login status and authentication token."},{"name":"/profile","method":"GET","inputs":["auth_token"],"outputs":["user_profile"],"description":"Retrieves the profile information for the authenticated user."},{"name":"/profile","method":"PUT","inputs":["auth_token","profile_updates"],"outputs":["update_status"],"description":"Updates the profile information for the authenticated user."},{"name":"/logout","method":"POST","inputs":["auth_token"],"outputs":["logout_status"],"description":"Logs out the authenticated user."}],"user_stories":["1","2","3","8","13","14","19"],"parameters":["user_id","user_type","email","password","name","address","phone","auth_token"],"description":"Handles user registration, authentication, profile management, and logout for both customers and merchants."},{"name":"Product Catalog Service","endpoints":[{"name":"/products","method":"GET","inputs":["sort_by","order","search_query","page","page_size"],"outputs":["product_list"],"description":"Retrieves a list of products, with optional sorting, searching, and pagination."},{"name":"/products/{product_id}","method":"GET","inputs":["product_id"],"outputs":["product_details"],"description":"Retrieves detailed information for a specific product."},{"name":"/products","method":"POST","inputs":["auth_token","product_data"],"outputs":["creation_status","product_id"],"description":"Adds a new product to the catalog (merchant only)."},{"name":"/products/{product_id}","method":"PUT","inputs":["auth_token","product_id","product_updates"],"outputs":["update_status"],"description":"Updates product details, such as price (merchant only)."},{"name":"/products/{product_id}","method":"DELETE","inputs":["auth_token","product_id"],"outputs":["deletion_status"],"description":"Removes a product from the catalog (merchant only)."}],"user_stories":["5","6","11","12","15","16","17","18","21","22"],"parameters":["product_id","product_data","product_updates","sort_by","order","search_query","page","page_size","auth_token"],"description":"Manages the list of products, product details, product search, sorting, and price updates."},{"name":"Shopping Cart Service","endpoints":[{"name":"/cart","method":"GET","inputs":["auth_token"],"outputs":["cart_contents"],"description":"Retrieves the current shopping cart for the authenticated customer."},{"name":"/cart/items","method":"POST","inputs":["auth_token","product_id","quantity"],"outputs":["add_status"],"description":"Adds a product to the shopping cart."},{"name":"/cart/items","method":"DELETE","inputs":["auth_token"],"outputs":["clear_status"],"description":"Removes all items from the shopping cart."}],"user_stories":["4","24","25"],"parameters":["cart_id","user_id","product_id","quantity","auth_token"],"description":"Handles shopping cart operations such as viewing, adding, and removing items from the cart."},{"name":"Order Management Service","endpoints":[{"name":"/orders","method":"POST","inputs":["auth_token","cart_id","shipping_address","payment_method"],"outputs":["order_status","order_id"],"description":"Creates a new order from the current shopping cart."},{"name":"/orders/{order_id}","method":"GET","inputs":["auth_token","order_id"],"outputs":["order_details"],"description":"Retrieves information about a specific order, including package status."}],"user_stories":["7","9"],"parameters":["order_id","user_id","cart_id","order_status","shipping_address","payment_method","auth_token"],"description":"Manages order creation, order status, and provides order/package information to customers."},{"name":"Payment Service","endpoints":[{"name":"/payments","method":"POST","inputs":["auth_token","order_id","payment_method","payment_details"],"outputs":["payment_status","transaction_id"],"description":"Processes payment for a given order."}],"user_stories":["7"],"parameters":["payment_id","order_id","user_id","payment_method","payment_details","payment_status","transaction_id","auth_token"],"description":"Handles payment processing for customer orders."},{"name":"Customer Support Service","endpoints":[{"name":"/support/tickets","method":"POST","inputs":["auth_token","subject","message"],"outputs":["ticket_id","creation_status"],"description":"Creates a new support ticket for customer inquiries."},{"name":"/support/tickets/{ticket_id}","method":"GET","inputs":["auth_token","ticket_id"],"outputs":["ticket_details"],"description":"Retrieves details of a specific support ticket."}],"user_stories":["23"],"parameters":["ticket_id","user_id","subject","message","status","auth_token"],"description":"Allows customers to contact the shop for any inquiries or doubts."},{"name":"Information Service","endpoints":[{"name":"/about","method":"GET","inputs":[],"outputs":["about_us_content"],"description":"Provides the About Us page content."}],"user_stories":["10","20"],"parameters":["about_us_content"],"description":"Provides static informational pages such as the About Us page for both customers and merchants."}]</t>
  </si>
  <si>
    <t>{"microservices": [{"name": "TicketSearchService", "endpoints": [{"name": "/search", "description": "takes search parameters (e.g., origin, destination, date) as inputs and outputs available train tickets."}], "user_stories": [1, 9]}, {"name": "BookingService", "endpoints": [{"name": "/book", "description": "takes user details and ticket information as inputs and outputs the booking confirmation."}, {"name": "/cancel", "description": "takes booking ID as input and outputs the cancellation confirmation."}], "user_stories": [2, 4]}, {"name": "BookingHistoryService", "endpoints": [{"name": "/history", "description": "takes user ID as input and outputs the user's booking history."}], "user_stories": [3]}, {"name": "CancellationService", "endpoints": [{"name": "/cancel", "description": "takes booking ID as input and outputs the cancellation result."}], "user_stories": [4]}, {"name": "NotificationService", "endpoints": [{"name": "/notify", "description": "takes user ID and notification details as inputs and outputs the notification status."}], "user_stories": [5]}, {"name": "PaymentService", "endpoints": [{"name": "/pay", "description": "takes payment details as inputs and outputs the payment confirmation."}], "user_stories": [6]}, {"name": "ScheduleManagementService", "endpoints": [{"name": "/manage", "description": "takes schedule details as inputs and outputs the management confirmation."}], "user_stories": [7]}, {"name": "UserInquiryService", "endpoints": [{"name": "/inquiries", "description": "takes user ID as input and outputs the user's inquiries."}], "user_stories": [8]}, {"name": "SearchFilterService", "endpoints": [{"name": "/filter", "description": "takes filter criteria (e.g., price, time) as inputs and outputs filtered search results."}], "user_stories": [9]}, {"name": "FeedbackService", "endpoints": [{"name": "/feedback", "description": "takes user feedback as input and outputs the feedback submission status."}], "user_stories": [10]}], "patterns": [{"group_name": "Transaction Management", "implementation_pattern": "Saga", "involved_microservices": ["BookingService", "PaymentService", "NotificationService"], "explaination": "The Saga pattern is used to manage the transaction across multiple services, ensuring that booking, payment, and notifications are handled reliably."}, {"group_name": "Search Optimization", "implementation_pattern": "API Composition", "involved_microservices": ["TicketSearchService", "SearchFilterService"], "explaination": "API Composition is used to aggregate responses from ticket search and filtering services to provide a unified response to the user."}, {"group_name": "Data Management", "implementation_pattern": "CQRS", "involved_microservices": ["BookingHistoryService", "CancellationService"], "explaination": "CQRS is applied to separate read and write operations for booking history and cancellations, optimizing performance."}, {"group_name": "Event Notification", "implementation_pattern": "Event-Driven Architecture", "involved_microservices": ["NotificationService", "FeedbackService"], "explaination": "An event-driven approach is used to trigger notifications and handle feedback submissions efficiently."}, {"group_name": "Service Independence", "implementation_pattern": "Database per Service", "involved_microservices": ["UserInquiryService"], "explaination": "Each microservice manages its own database to ensure loose coupling and independent data management."}], "datasets": [{"dataset_name": "User Inquiries Dataset", "associated_microservices": ["UserInquiryService"], "description": "This dataset stores user inquiries and is influenced by user story 8, which requires customer support agents to access user inquiries."}, {"dataset_name": "Booking History Dataset", "associated_microservices": ["BookingHistoryService"], "description": "This dataset contains booking history records, influenced by user story 3, allowing users to view their past travels."}]}</t>
  </si>
  <si>
    <t>{"microservices": [{"name": "ProductService", "endpoints": [{"name": "/products", "description": "retrieves a list of products available for browsing"}], "user_stories": [1]}, {"name": "ShoppingCartService", "endpoints": [{"name": "/cart/add", "description": "takes product ID as input and adds the item to the shopping cart"}, {"name": "/cart", "description": "retrieves the current shopping cart items"}], "user_stories": [2]}, {"name": "OrderService", "endpoints": [{"name": "/order/checkout", "description": "takes cart ID as input and processes the order for checkout"}], "user_stories": [3]}, {"name": "PerformanceMonitoringService", "endpoints": [{"name": "/health", "description": "returns the health status of the service"}], "user_stories": [4]}, {"name": "DeploymentService", "endpoints": [{"name": "/deploy", "description": "triggers a deployment of new features"}], "user_stories": [5]}, {"name": "ValidationService", "endpoints": [{"name": "/validate", "description": "validates the application functionality based on predefined contracts"}], "user_stories": [6]}, {"name": "NotificationService", "endpoints": [{"name": "/notify", "description": "sends notifications about order status to users"}], "user_stories": [7]}], "patterns": [{"group_name": "API Composition", "implementation_pattern": "API Composition", "involved_microservices": ["ProductService", "ShoppingCartService", "OrderService"], "explaination": "This pattern allows for efficient querying across multiple services to fulfill user stories related to browsing products, adding items to the cart, and completing purchases."}, {"group_name": "Transaction Management", "implementation_pattern": "Saga", "involved_microservices": ["ShoppingCartService", "OrderService"], "explaination": "The Saga pattern is used to manage complex transactions involved in completing a purchase, ensuring data consistency across services."}, {"group_name": "Monitoring", "implementation_pattern": "Health Check API", "involved_microservices": ["PerformanceMonitoringService"], "explaination": "Implementing a health check API allows system administrators to monitor the health and performance of the services."}, {"group_name": "Reliability", "implementation_pattern": "Transactional Outbox", "involved_microservices": ["NotificationService"], "explaination": "This pattern ensures that notifications about order status are sent reliably, even in the event of failures."}, {"group_name": "Service Discovery", "implementation_pattern": "Service Registry and Discovery", "involved_microservices": ["All"], "explaination": "Facilitates communication between services in a polyglot architecture."}, {"group_name": "Testing", "implementation_pattern": "Consumer-Driven Contract Testing", "involved_microservices": ["ValidationService"], "explaination": "Ensures that services meet the expectations of their consumers, validating application functionality."}, {"group_name": "Deployment", "implementation_pattern": "Automated Deployment Pipeline", "involved_microservices": ["DeploymentService"], "explaination": "Supports quick deployments of new features without downtime."}], "datasets": [{"dataset_name": "Product Catalog", "associated_microservices": ["ProductService"], "description": "Influenced by user story 1, this dataset contains product information for browsing."}, {"dataset_name": "Shopping Cart", "associated_microservices": ["ShoppingCartService"], "description": "Influenced by user story 2, this dataset holds the current items in the user's shopping cart."}, {"dataset_name": "Order History", "associated_microservices": ["OrderService"], "description": "Influenced by user story 3, this dataset contains information about completed orders."}, {"dataset_name": "Performance Metrics", "associated_microservices": ["PerformanceMonitoringService"], "description": "Influenced by user story 4, this dataset tracks the performance of various services."}, {"dataset_name": "Deployment Logs", "associated_microservices": ["DeploymentService"], "description": "Influenced by user story 5, this dataset records logs of deployments."}, {"dataset_name": "Validation Contracts", "associated_microservices": ["ValidationService"], "description": "Influenced by user story 6, this dataset contains contracts for validating application functionality."}, {"dataset_name": "Notification Logs", "associated_microservices": ["NotificationService"], "description": "Influenced by user story 7, this dataset records notifications sent to users."}]}</t>
  </si>
  <si>
    <t>{"microservices": [{"name": "ProductService", "endpoints": [{"name": "/products", "description": "retrieves a list of available tea products"}], "user_stories": [1, 3]}, {"name": "CartService", "endpoints": [{"name": "/cart/add", "description": "takes product ID as input and adds the item to the shopping cart"}, {"name": "/cart/view", "description": "retrieves the current items in the shopping cart"}], "user_stories": [2]}, {"name": "OrderService", "endpoints": [{"name": "/order/complete", "description": "takes payment and shipping information as inputs and processes the order"}, {"name": "/order/status", "description": "retrieves the status of a specific order"}], "user_stories": [3]}, {"name": "AdminService", "endpoints": [{"name": "/admin/reset", "description": "resets the service and clears test data"}], "user_stories": [4]}, {"name": "MonitoringService", "endpoints": [{"name": "/health", "description": "checks the health status of the microservices"}, {"name": "/metrics", "description": "retrieves performance metrics for monitoring"}], "user_stories": [6]}], "patterns": [{"group_name": "Data Aggregation", "implementation_pattern": "API Composition", "involved_microservices": ["ProductService", "CartService"], "explaination": "This pattern allows for efficient querying of multiple services to present a unified view of products and cart items."}, {"group_name": "Transaction Management", "implementation_pattern": "Saga", "involved_microservices": ["OrderService"], "explaination": "The Saga pattern is essential for managing the order completion process securely and ensuring data consistency."}, {"group_name": "Read/Write Separation", "implementation_pattern": "CQRS", "involved_microservices": ["ProductService", "OrderService"], "explaination": "CQRS allows for optimized querying of product data while maintaining transactional integrity during order processing."}, {"group_name": "Service Monitoring", "implementation_pattern": "Health Check API", "involved_microservices": ["MonitoringService"], "explaination": "This pattern enables monitoring of the health of microservices, ensuring they function correctly."}, {"group_name": "Testing", "implementation_pattern": "Service Component Test", "involved_microservices": ["ProductService", "CartService", "OrderService", "AdminService", "MonitoringService"], "explaination": "This testing pattern ensures that each microservice functions correctly in isolation and collaboration."}, {"group_name": "Service Reliability", "implementation_pattern": "Service Integration Contract Test", "involved_microservices": ["ProductService", "CartService"], "explaination": "This pattern ensures that interactions between services adhere to defined contracts."}, {"group_name": "Development Management", "implementation_pattern": "Docker Compose", "involved_microservices": ["ProductService", "CartService", "OrderService", "AdminService", "MonitoringService"], "explaination": "Docker Compose allows for easy management of microservices during development."}, {"group_name": "Deployment Management", "implementation_pattern": "Kubernetes for Orchestration", "involved_microservices": ["ProductService", "CartService", "OrderService", "AdminService", "MonitoringService"], "explaination": "Kubernetes orchestration features help manage the lifecycle of microservices effectively."}], "datasets": [{"dataset_name": "Product Data", "associated_microservices": ["ProductService"], "description": "Influenced by user stories 1 and 3, this dataset contains information about available tea products."}, {"dataset_name": "Cart Data", "associated_microservices": ["CartService"], "description": "Influenced by user story 2, this dataset tracks items added to the shopping cart."}, {"dataset_name": "Order Data", "associated_microservices": ["OrderService"], "description": "Influenced by user story 3, this dataset contains information about completed orders."}]}</t>
  </si>
  <si>
    <t>{"microservices": [{"name": "PaymentService", "endpoints": [{"name": "/makePayment", "description": "takes payment details as inputs and outputs the payment confirmation or error"}, {"name": "/validatePayment", "description": "takes user payment information as inputs and outputs validation result"}], "user_stories": [1, 6]}, {"name": "MonitoringService", "endpoints": [{"name": "/healthCheck", "description": "outputs the health status of the service"}, {"name": "/monitorTransactions", "description": "outputs the status of ongoing payment transactions"}], "user_stories": [2]}, {"name": "PerformanceMetricsService", "endpoints": [{"name": "/getMetrics", "description": "outputs performance metrics for the application"}], "user_stories": [3]}, {"name": "ConfirmationService", "endpoints": [{"name": "/confirmPayment", "description": "takes payment confirmation request and outputs confirmation details"}], "user_stories": [4]}, {"name": "DebuggingService", "endpoints": [{"name": "/debugTransaction", "description": "takes transaction ID as input and outputs debugging information"}], "user_stories": [5]}, {"name": "ValidationService", "endpoints": [{"name": "/validateInfo", "description": "takes user payment information as inputs and outputs validation results"}], "user_stories": [6]}, {"name": "UsageAnalysisService", "endpoints": [{"name": "/analyzeUsage", "description": "outputs usage patterns based on user interactions"}], "user_stories": [7]}], "patterns": [{"group_name": "API Gateway", "implementation_pattern": "API Gateway", "involved_microservices": ["PaymentService", "ConfirmationService", "ValidationService"], "explaination": "The API Gateway serves as a unified entry point for all client requests, allowing efficient routing to the appropriate services."}, {"group_name": "Transaction Management", "implementation_pattern": "Saga", "involved_microservices": ["PaymentService", "ConfirmationService"], "explaination": "The Saga pattern is essential for managing the payment transaction process, ensuring all steps are completed successfully."}, {"group_name": "Performance Monitoring", "implementation_pattern": "CQRS", "involved_microservices": ["PerformanceMetricsService", "UsageAnalysisService"], "explaination": "CQRS separates read and write operations, optimizing data retrieval and management."}, {"group_name": "Event Logging", "implementation_pattern": "Event Sourcing", "involved_microservices": ["PaymentService"], "explaination": "Event Sourcing maintains a history of payment transactions for debugging and auditing."}, {"group_name": "Health Monitoring", "implementation_pattern": "Health Check API", "involved_microservices": ["MonitoringService"], "explaination": "This pattern allows system administrators to monitor the health of services."}, {"group_name": "Client Experience", "implementation_pattern": "Client-side UI Composition", "involved_microservices": ["ConfirmationService", "ValidationService"], "explaination": "This pattern aggregates data from various services to create a seamless user experience."}, {"group_name": "Service Testing", "implementation_pattern": "Service Component Test", "involved_microservices": ["DebuggingService", "ValidationService"], "explaination": "This testing pattern ensures that each microservice functions correctly in isolation."}, {"group_name": "Performance Tracing", "implementation_pattern": "Distributed Tracing", "involved_microservices": ["PaymentService", "MonitoringService"], "explaination": "Integrating this pattern facilitates monitoring and debugging across the microservices."}], "datasets": [{"dataset_name": "Transaction History", "associated_microservices": ["PaymentService"], "description": "Influenced by user stories 1 and 4, this dataset maintains a history of payment transactions for confirmation and auditing purposes."}, {"dataset_name": "Performance Metrics", "associated_microservices": ["PerformanceMetricsService"], "description": "Influenced by user story 3, this dataset collects and stores performance metrics for analysis."}, {"dataset_name": "Usage Patterns", "associated_microservices": ["UsageAnalysisService"], "description": "Influenced by user story 7, this dataset analyzes user interactions to improve the user experience."}]}</t>
  </si>
  <si>
    <t>{"microservices": [{"name": "ProductCatalogService", "endpoints": [{"name": "/products", "description": "returns a list of products available for browsing"}], "user_stories": [1]}, {"name": "ShoppingCartService", "endpoints": [{"name": "/cart/add", "description": "takes product ID as input and adds the item to the shopping cart"}, {"name": "/cart/view", "description": "returns the current items in the shopping cart"}], "user_stories": [2, 3]}, {"name": "OrderService", "endpoints": [{"name": "/checkout", "description": "takes user information and cart details as input and processes the order"}, {"name": "/order/confirmation", "description": "returns order confirmation details after successful checkout"}], "user_stories": [4, 5]}, {"name": "EmailService", "endpoints": [{"name": "/send-confirmation", "description": "takes order details as input and sends an order confirmation email"}], "user_stories": [5]}, {"name": "ShippingService", "endpoints": [{"name": "/shipping/estimate", "description": "takes cart details as input and returns shipping cost estimates"}], "user_stories": [6]}, {"name": "RecommendationService", "endpoints": [{"name": "/recommendations", "description": "takes cart details as input and returns product recommendations"}], "user_stories": [7]}, {"name": "UserService", "endpoints": [{"name": "/user/login", "description": "takes user email and password as inputs and outputs the login result"}, {"name": "/user/register", "description": "takes user email and password as inputs and outputs the registration result"}], "user_stories": [8]}, {"name": "PaymentService", "endpoints": [{"name": "/payment/process", "description": "takes payment details as input and processes the payment"}], "user_stories": [4]}, {"name": "InventoryService", "endpoints": [{"name": "/inventory/check", "description": "takes product ID as input and checks availability"}], "user_stories": [1]}, {"name": "ReviewService", "endpoints": [{"name": "/reviews/add", "description": "takes product ID and review details as input and adds a review"}, {"name": "/reviews/view", "description": "takes product ID as input and returns reviews for the product"}], "user_stories": [1]}, {"name": "AnalyticsService", "endpoints": [{"name": "/analytics/report", "description": "returns analytics data for the application"}], "user_stories": [8]}], "patterns": [{"group_name": "API Composition", "implementation_pattern": "API Gateway", "involved_microservices": ["ProductCatalogService", "RecommendationService", "InventoryService"], "explaination": "This pattern aggregates data from multiple services to provide a comprehensive view of products to the shopper."}, {"group_name": "CQRS", "implementation_pattern": "CQRS", "involved_microservices": ["ShoppingCartService", "OrderService"], "explaination": "This pattern separates read and write operations, managing the complexity of queries related to the shopping cart and order processing."}, {"group_name": "Saga Pattern", "implementation_pattern": "Saga", "involved_microservices": ["OrderService", "PaymentService", "ShippingService"], "explaination": "This pattern manages distributed transactions during the checkout process, ensuring all necessary services complete their tasks successfully."}, {"group_name": "Event-Driven Architecture", "implementation_pattern": "Event-Driven", "involved_microservices": ["EmailService"], "explaination": "This pattern facilitates communication between services, such as sending order confirmation emails after an order is placed."}, {"group_name": "Database per Service", "implementation_pattern": "Database per Service", "involved_microservices": ["UserService", "OrderService", "PaymentService"], "explaination": "Each microservice maintains its own database to ensure loose coupling and independent operation."}, {"group_name": "Health Check API", "implementation_pattern": "Health Check", "involved_microservices": ["ProductCatalogService", "ShoppingCartService", "OrderService", "EmailService", "ShippingService", "RecommendationService", "UserService", "PaymentService", "InventoryService", "ReviewService", "AnalyticsService"], "explaination": "Implementing health checks for each service ensures that the application can monitor the status of its components."}, {"group_name": "Service Discovery", "implementation_pattern": "Service Discovery", "involved_microservices": ["UserService", "OrderService", "PaymentService"], "explaination": "This pattern allows services to locate each other dynamically without hardcoding addresses."}, {"group_name": "Circuit Breaker", "implementation_pattern": "Circuit Breaker", "involved_microservices": ["PaymentService", "ShippingService"], "explaination": "This pattern enhances the resilience of the application by preventing cascading failures when a service is down."}], "datasets": [{"dataset_name": "User Data", "associated_microservices": ["UserService"], "description": "This dataset is influenced by user stories related to user registration and login."}, {"dataset_name": "Product Data", "associated_microservices": ["ProductCatalogService", "RecommendationService", "InventoryService", "ReviewService"], "description": "This dataset is influenced by user stories related to browsing products and viewing reviews."}, {"dataset_name": "Order Data", "associated_microservices": ["OrderService", "PaymentService", "ShippingService"], "description": "This dataset is influenced by user stories related to checking out and processing orders."}, {"dataset_name": "Analytics Data", "associated_microservices": ["AnalyticsService"], "description": "This dataset is influenced by user stories related to application analytics and performance monitoring."}]}</t>
  </si>
  <si>
    <t>{ "microservices": [ { "name": "LoggingMicroservice", "endpoints": [], "user_stories": [ 4 ] }, { "name": "FrontEndMicroservices", "endpoints": [ { "name": "/", "description": "serves the main web UI for user interaction." } ], "user_stories": [ 3 ] }, { "name": "MonitoringMicroservice", "endpoints": [], "user_stories": [ 2 ] }, { "name": "TestingMicroservice", "endpoints": [], "user_stories": [ 5 ] }, { "name": "PerformanceMetricsMicroservice", "endpoints": [], "user_stories": [ 6 ] } ], "patterns": [ { "group_name": "Log Management", "implementation_pattern": "Log Aggregation", "involved_microservices": [ "LoggingMicroservice" ], "explaination": "This pattern enables the LoggingMicroservice to aggregate logs from various service instances, allowing for effective tracking and analysis of application behavior." }, { "group_name": "API Management", "implementation_pattern": "API Gateway", "involved_microservices": [ "FrontEndMicroservices" ], "explaination": "The API Gateway pattern is utilized to manage requests from the web UI, routing them to the appropriate backend services." }, { "group_name": "Monitoring", "implementation_pattern": "Distributed Tracing", "involved_microservices": [ "MonitoringMicroservice" ], "explaination": "This pattern helps in monitoring the flow of requests through the microservices, providing insights into performance and aiding in troubleshooting." }, { "group_name": "Testing Automation", "implementation_pattern": "Continuous Integration/Continuous Deployment (CI/CD)", "involved_microservices": [ "TestingMicroservice" ], "explaination": "This pattern facilitates the automated testing of microservices as part of the deployment pipeline, ensuring that quality standards are met." }, { "group_name": "Performance Monitoring", "implementation_pattern": "Metrics Collection", "involved_microservices": [ "PerformanceMetricsMicroservice" ], "explaination": "This pattern allows for the collection and visualization of performance metrics, enabling product owners to make informed decisions about scaling and improvements." } ], "datasets": [ { "dataset_name": "Logging Data", "associated_microservices": [ "LoggingMicroservice" ], "description": "Influenced by user story 4, this dataset is used to store logs for tracking and analyzing application behavior." }, { "dataset_name": "Performance Metrics Data", "associated_microservices": [ "PerformanceMetricsMicroservice" ], "description": "Influenced by user story 6, this dataset is used to store performance metrics for visualization and decision-making." } ] }</t>
  </si>
  <si>
    <t>ID questionnaire</t>
  </si>
  <si>
    <t>projects</t>
  </si>
  <si>
    <t>link</t>
  </si>
  <si>
    <t>academic</t>
  </si>
  <si>
    <t>industry</t>
  </si>
  <si>
    <r>
      <rPr>
        <rFont val="Arial,sans-serif"/>
        <color rgb="FF1155CC"/>
        <sz val="11.0"/>
        <u/>
      </rPr>
      <t>https://forms.gle/D1CUwZKXf1bHwWKy6</t>
    </r>
  </si>
  <si>
    <t>francesco</t>
  </si>
  <si>
    <t>fabio</t>
  </si>
  <si>
    <t>massimo</t>
  </si>
  <si>
    <t>matteo m</t>
  </si>
  <si>
    <t>piergiorgio v</t>
  </si>
  <si>
    <t>damian</t>
  </si>
  <si>
    <t>alberto m</t>
  </si>
  <si>
    <t>cabibbo</t>
  </si>
  <si>
    <t>https://forms.gle/7QyzGiK9cMxydcQd6</t>
  </si>
  <si>
    <t>cardellini</t>
  </si>
  <si>
    <t>daniele a</t>
  </si>
  <si>
    <t>salvatore s</t>
  </si>
  <si>
    <t>salvatore m</t>
  </si>
  <si>
    <t>https://forms.gle/1ZuhHFMksPHdRaY78</t>
  </si>
  <si>
    <t>diego z</t>
  </si>
  <si>
    <t>https://forms.gle/6j1hGLL7iH26o9GKA</t>
  </si>
  <si>
    <t>emanuele g</t>
  </si>
  <si>
    <t>alberto a</t>
  </si>
  <si>
    <t>OS projects</t>
  </si>
  <si>
    <t>https://forms.gle/meRHGFfNhu67F2x49</t>
  </si>
  <si>
    <t>NUOVO LINK SOTTO</t>
  </si>
  <si>
    <t>https://forms.gle/4XmX7Ar7q4bKeyJ39</t>
  </si>
  <si>
    <t>https://forms.gle/UxNtGMuxjGLVMRBj7</t>
  </si>
  <si>
    <t>https://forms.gle/BRbJtw6Hqba1jjfH8</t>
  </si>
  <si>
    <t>Q</t>
  </si>
  <si>
    <t>API COMPOSITION</t>
  </si>
  <si>
    <t>CQRS</t>
  </si>
  <si>
    <t>SAGA</t>
  </si>
  <si>
    <t>EVENT SOURCING</t>
  </si>
  <si>
    <t xml:space="preserve">Would you consider using DALLE to help design system architectures? </t>
  </si>
  <si>
    <t xml:space="preserve">Do you think DALLE could make your work easier or more efficient? </t>
  </si>
  <si>
    <t xml:space="preserve">Would you use DALLE to check or validate your design ideas? </t>
  </si>
  <si>
    <t xml:space="preserve">Do you find the suggestions provided by DALLE useful? </t>
  </si>
  <si>
    <t>i'm not sure wether it'd be easier, it could be useful to validate some ideas - but it'd be great if i could have some sort of back and forth or conversation with such a system</t>
  </si>
  <si>
    <t>No</t>
  </si>
  <si>
    <t>I would more opt for a mixed way, e.g., using it within the ATAM method to derive improved decisions with LLM-as-a-judge or something</t>
  </si>
  <si>
    <t>If your goal is an MVP, why not! Tools like DALLE can help you to generate an MVP very quickly.</t>
  </si>
  <si>
    <t>No. What do you mean with "more efficient"? Easy to maintain? Then no!</t>
  </si>
  <si>
    <t>No. DALLE can help me during the exploration phase,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</si>
</sst>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u/>
      <color rgb="FF0000FF"/>
    </font>
    <font>
      <u/>
      <color rgb="FF0000FF"/>
    </font>
    <font>
      <u/>
      <color rgb="FF0000FF"/>
    </font>
    <font>
      <color rgb="FF434343"/>
      <name val="Roboto"/>
    </font>
  </fonts>
  <fills count="7">
    <fill>
      <patternFill patternType="none"/>
    </fill>
    <fill>
      <patternFill patternType="lightGray"/>
    </fill>
    <fill>
      <patternFill patternType="solid">
        <fgColor rgb="FFFF0000"/>
        <bgColor rgb="FFFF0000"/>
      </patternFill>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F8F9FA"/>
        <bgColor rgb="FFF8F9FA"/>
      </patternFill>
    </fill>
  </fills>
  <borders count="17">
    <border/>
    <border>
      <left style="thin">
        <color rgb="FF000000"/>
      </left>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bottom style="thin">
        <color rgb="FF000000"/>
      </bottom>
    </border>
    <border>
      <left style="thin">
        <color rgb="FF000000"/>
      </left>
      <right style="thin">
        <color rgb="FF000000"/>
      </right>
      <bottom style="thin">
        <color rgb="FF000000"/>
      </bottom>
    </border>
    <border>
      <top style="thin">
        <color rgb="FF000000"/>
      </top>
    </border>
    <border>
      <right style="thin">
        <color rgb="FF000000"/>
      </right>
    </border>
    <border>
      <right style="thin">
        <color rgb="FF000000"/>
      </right>
      <bottom style="thin">
        <color rgb="FF000000"/>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readingOrder="0"/>
    </xf>
    <xf borderId="0" fillId="0" fontId="2" numFmtId="0" xfId="0" applyAlignment="1" applyFont="1">
      <alignment horizontal="center" readingOrder="0" vertical="center"/>
    </xf>
    <xf borderId="0" fillId="0" fontId="2" numFmtId="4" xfId="0" applyAlignment="1" applyFont="1" applyNumberFormat="1">
      <alignment readingOrder="0"/>
    </xf>
    <xf borderId="0" fillId="0" fontId="2" numFmtId="4" xfId="0" applyFont="1" applyNumberFormat="1"/>
    <xf borderId="0" fillId="0" fontId="2" numFmtId="2" xfId="0" applyFont="1" applyNumberFormat="1"/>
    <xf borderId="0" fillId="0" fontId="2" numFmtId="0" xfId="0" applyFont="1"/>
    <xf borderId="0" fillId="0" fontId="0" numFmtId="0" xfId="0" applyAlignment="1" applyFont="1">
      <alignment readingOrder="0"/>
    </xf>
    <xf borderId="0" fillId="0" fontId="1" numFmtId="0" xfId="0" applyAlignment="1" applyFont="1">
      <alignment readingOrder="0"/>
    </xf>
    <xf borderId="1" fillId="0" fontId="1" numFmtId="0" xfId="0" applyAlignment="1" applyBorder="1" applyFont="1">
      <alignment readingOrder="0"/>
    </xf>
    <xf borderId="2" fillId="0" fontId="1" numFmtId="0" xfId="0" applyAlignment="1" applyBorder="1" applyFont="1">
      <alignment readingOrder="0" shrinkToFit="0" wrapText="1"/>
    </xf>
    <xf borderId="2" fillId="0" fontId="1" numFmtId="0" xfId="0" applyAlignment="1" applyBorder="1" applyFont="1">
      <alignment readingOrder="0"/>
    </xf>
    <xf borderId="0" fillId="0" fontId="1" numFmtId="0" xfId="0" applyFont="1"/>
    <xf borderId="0" fillId="0" fontId="1" numFmtId="0" xfId="0" applyAlignment="1" applyFont="1">
      <alignment horizontal="left" readingOrder="0"/>
    </xf>
    <xf borderId="3" fillId="0" fontId="2" numFmtId="0" xfId="0" applyAlignment="1" applyBorder="1" applyFont="1">
      <alignment readingOrder="0"/>
    </xf>
    <xf borderId="4" fillId="0" fontId="2" numFmtId="0" xfId="0" applyAlignment="1" applyBorder="1" applyFont="1">
      <alignment horizontal="center" readingOrder="0" vertical="center"/>
    </xf>
    <xf borderId="1" fillId="0" fontId="3" numFmtId="0" xfId="0" applyAlignment="1" applyBorder="1" applyFont="1">
      <alignment readingOrder="0" shrinkToFit="0" wrapText="1"/>
    </xf>
    <xf borderId="5" fillId="0" fontId="2" numFmtId="0" xfId="0" applyAlignment="1" applyBorder="1" applyFont="1">
      <alignment readingOrder="0"/>
    </xf>
    <xf borderId="0" fillId="0" fontId="2" numFmtId="0" xfId="0" applyAlignment="1" applyFont="1">
      <alignment horizontal="left" readingOrder="0"/>
    </xf>
    <xf borderId="1" fillId="0" fontId="2" numFmtId="0" xfId="0" applyBorder="1" applyFont="1"/>
    <xf borderId="5" fillId="0" fontId="2" numFmtId="0" xfId="0" applyAlignment="1" applyBorder="1" applyFont="1">
      <alignment horizontal="center" readingOrder="0"/>
    </xf>
    <xf borderId="1" fillId="0" fontId="2" numFmtId="0" xfId="0" applyAlignment="1" applyBorder="1" applyFont="1">
      <alignment shrinkToFit="0" wrapText="1"/>
    </xf>
    <xf borderId="5" fillId="0" fontId="2" numFmtId="0" xfId="0" applyAlignment="1" applyBorder="1" applyFont="1">
      <alignment horizontal="center" readingOrder="0" vertical="center"/>
    </xf>
    <xf borderId="0" fillId="0" fontId="2" numFmtId="0" xfId="0" applyAlignment="1" applyFont="1">
      <alignment horizontal="left" readingOrder="0" vertical="center"/>
    </xf>
    <xf borderId="6" fillId="0" fontId="2" numFmtId="0" xfId="0" applyBorder="1" applyFont="1"/>
    <xf borderId="7" fillId="0" fontId="2" numFmtId="0" xfId="0" applyAlignment="1" applyBorder="1" applyFont="1">
      <alignment horizontal="center" readingOrder="0" vertical="center"/>
    </xf>
    <xf borderId="6" fillId="0" fontId="2" numFmtId="0" xfId="0" applyAlignment="1" applyBorder="1" applyFont="1">
      <alignment shrinkToFit="0" wrapText="1"/>
    </xf>
    <xf borderId="7" fillId="0" fontId="2" numFmtId="0" xfId="0" applyBorder="1" applyFont="1"/>
    <xf borderId="7" fillId="0" fontId="2" numFmtId="0" xfId="0" applyAlignment="1" applyBorder="1" applyFont="1">
      <alignment readingOrder="0"/>
    </xf>
    <xf borderId="0" fillId="2" fontId="2" numFmtId="0" xfId="0" applyAlignment="1" applyFill="1" applyFont="1">
      <alignment horizontal="left" readingOrder="0" vertical="center"/>
    </xf>
    <xf borderId="5" fillId="3" fontId="2" numFmtId="0" xfId="0" applyAlignment="1" applyBorder="1" applyFill="1" applyFont="1">
      <alignment readingOrder="0"/>
    </xf>
    <xf borderId="0" fillId="0" fontId="2" numFmtId="0" xfId="0" applyAlignment="1" applyFont="1">
      <alignment horizontal="left"/>
    </xf>
    <xf borderId="7" fillId="0" fontId="2" numFmtId="0" xfId="0" applyAlignment="1" applyBorder="1" applyFont="1">
      <alignment horizontal="left" readingOrder="0" vertical="center"/>
    </xf>
    <xf borderId="5" fillId="2" fontId="2" numFmtId="0" xfId="0" applyAlignment="1" applyBorder="1" applyFont="1">
      <alignment readingOrder="0"/>
    </xf>
    <xf borderId="0" fillId="0" fontId="2" numFmtId="0" xfId="0" applyAlignment="1" applyFont="1">
      <alignment shrinkToFit="0" wrapText="1"/>
    </xf>
    <xf borderId="8" fillId="0" fontId="1" numFmtId="0" xfId="0" applyAlignment="1" applyBorder="1" applyFont="1">
      <alignment readingOrder="0"/>
    </xf>
    <xf borderId="3" fillId="0" fontId="1" numFmtId="0" xfId="0" applyAlignment="1" applyBorder="1" applyFont="1">
      <alignment readingOrder="0"/>
    </xf>
    <xf borderId="0" fillId="0" fontId="1" numFmtId="0" xfId="0" applyAlignment="1" applyFont="1">
      <alignment horizontal="left"/>
    </xf>
    <xf borderId="4" fillId="0" fontId="2" numFmtId="0" xfId="0" applyAlignment="1" applyBorder="1" applyFont="1">
      <alignment readingOrder="0"/>
    </xf>
    <xf borderId="3" fillId="0" fontId="4" numFmtId="0" xfId="0" applyAlignment="1" applyBorder="1" applyFont="1">
      <alignment readingOrder="0" shrinkToFit="0" wrapText="1"/>
    </xf>
    <xf borderId="1" fillId="4" fontId="2" numFmtId="0" xfId="0" applyAlignment="1" applyBorder="1" applyFill="1" applyFont="1">
      <alignment readingOrder="0" shrinkToFit="0" wrapText="1"/>
    </xf>
    <xf borderId="1" fillId="4" fontId="5" numFmtId="0" xfId="0" applyAlignment="1" applyBorder="1" applyFont="1">
      <alignment readingOrder="0" shrinkToFit="0" wrapText="1"/>
    </xf>
    <xf borderId="9" fillId="0" fontId="2" numFmtId="0" xfId="0" applyAlignment="1" applyBorder="1" applyFont="1">
      <alignment readingOrder="0"/>
    </xf>
    <xf borderId="1" fillId="0" fontId="2" numFmtId="0" xfId="0" applyAlignment="1" applyBorder="1" applyFont="1">
      <alignment readingOrder="0"/>
    </xf>
    <xf borderId="5" fillId="0" fontId="2" numFmtId="0" xfId="0" applyAlignment="1" applyBorder="1" applyFont="1">
      <alignment shrinkToFit="0" wrapText="1"/>
    </xf>
    <xf borderId="9" fillId="0" fontId="2" numFmtId="0" xfId="0" applyBorder="1" applyFont="1"/>
    <xf borderId="10" fillId="0" fontId="2" numFmtId="0" xfId="0" applyBorder="1" applyFont="1"/>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horizontal="left" readingOrder="0" shrinkToFit="0" vertical="center" wrapText="0"/>
    </xf>
    <xf borderId="0" fillId="0" fontId="2" numFmtId="0" xfId="0" applyAlignment="1" applyFont="1">
      <alignment shrinkToFit="0" vertical="center" wrapText="0"/>
    </xf>
    <xf borderId="11" fillId="5" fontId="6" numFmtId="0" xfId="0" applyAlignment="1" applyBorder="1" applyFill="1" applyFont="1">
      <alignment shrinkToFit="0" vertical="center" wrapText="0"/>
    </xf>
    <xf borderId="12" fillId="5" fontId="6" numFmtId="0" xfId="0" applyAlignment="1" applyBorder="1" applyFont="1">
      <alignment shrinkToFit="0" vertical="center" wrapText="0"/>
    </xf>
    <xf borderId="13" fillId="6" fontId="6" numFmtId="0" xfId="0" applyAlignment="1" applyBorder="1" applyFill="1" applyFont="1">
      <alignment shrinkToFit="0" vertical="center" wrapText="0"/>
    </xf>
    <xf borderId="14" fillId="6" fontId="6" numFmtId="0" xfId="0" applyAlignment="1" applyBorder="1" applyFont="1">
      <alignment shrinkToFit="0" vertical="center" wrapText="0"/>
    </xf>
    <xf borderId="15" fillId="5" fontId="6" numFmtId="0" xfId="0" applyAlignment="1" applyBorder="1" applyFont="1">
      <alignment shrinkToFit="0" vertical="center" wrapText="0"/>
    </xf>
    <xf borderId="16" fillId="5" fontId="6" numFmtId="0" xfId="0" applyAlignment="1" applyBorder="1" applyFont="1">
      <alignment shrinkToFit="0" vertical="center" wrapText="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B3F86"/>
          <bgColor rgb="FF5B3F86"/>
        </patternFill>
      </fill>
      <border/>
    </dxf>
    <dxf>
      <font/>
      <fill>
        <patternFill patternType="solid">
          <fgColor rgb="FFF8F9FA"/>
          <bgColor rgb="FFF8F9FA"/>
        </patternFill>
      </fill>
      <border/>
    </dxf>
  </dxfs>
  <tableStyles count="2">
    <tableStyle count="4" pivot="0" name="RISULTATI QUESTIONARIO-style">
      <tableStyleElement dxfId="1" type="headerRow"/>
      <tableStyleElement dxfId="2" type="firstRowStripe"/>
      <tableStyleElement dxfId="3" type="secondRowStripe"/>
      <tableStyleElement dxfId="4" size="0" type="wholeTable"/>
    </tableStyle>
    <tableStyle count="4" pivot="0" name="RQ2-style">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34" displayName="Tabella_1" name="Tabella_1" id="1">
  <tableColumns count="5">
    <tableColumn name="Q" id="1"/>
    <tableColumn name="API COMPOSITION" id="2"/>
    <tableColumn name="CQRS" id="3"/>
    <tableColumn name="SAGA" id="4"/>
    <tableColumn name="EVENT SOURCING" id="5"/>
  </tableColumns>
  <tableStyleInfo name="RISULTATI QUESTIONARIO-style" showColumnStripes="0" showFirstColumn="1" showLastColumn="1" showRowStripes="1"/>
</table>
</file>

<file path=xl/tables/table2.xml><?xml version="1.0" encoding="utf-8"?>
<table xmlns="http://schemas.openxmlformats.org/spreadsheetml/2006/main" ref="B1:E11" displayName="Tabella_2" name="Tabella_2" id="2">
  <tableColumns count="4">
    <tableColumn name="Would you consider using DALLE to help design system architectures? " id="1"/>
    <tableColumn name="Do you think DALLE could make your work easier or more efficient? " id="2"/>
    <tableColumn name="Would you use DALLE to check or validate your design ideas? " id="3"/>
    <tableColumn name="Do you find the suggestions provided by DALLE useful? " id="4"/>
  </tableColumns>
  <tableStyleInfo name="RQ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forms.gle/D1CUwZKXf1bHwWKy6" TargetMode="External"/><Relationship Id="rId2" Type="http://schemas.openxmlformats.org/officeDocument/2006/relationships/hyperlink" Target="https://forms.gle/7QyzGiK9cMxydcQd6" TargetMode="External"/><Relationship Id="rId3" Type="http://schemas.openxmlformats.org/officeDocument/2006/relationships/hyperlink" Target="https://forms.gle/1ZuhHFMksPHdRaY78" TargetMode="External"/><Relationship Id="rId4" Type="http://schemas.openxmlformats.org/officeDocument/2006/relationships/hyperlink" Target="https://forms.gle/6j1hGLL7iH26o9GKA" TargetMode="External"/><Relationship Id="rId9" Type="http://schemas.openxmlformats.org/officeDocument/2006/relationships/drawing" Target="../drawings/drawing7.xml"/><Relationship Id="rId5" Type="http://schemas.openxmlformats.org/officeDocument/2006/relationships/hyperlink" Target="https://forms.gle/meRHGFfNhu67F2x49" TargetMode="External"/><Relationship Id="rId6" Type="http://schemas.openxmlformats.org/officeDocument/2006/relationships/hyperlink" Target="https://forms.gle/4XmX7Ar7q4bKeyJ39" TargetMode="External"/><Relationship Id="rId7" Type="http://schemas.openxmlformats.org/officeDocument/2006/relationships/hyperlink" Target="https://forms.gle/UxNtGMuxjGLVMRBj7" TargetMode="External"/><Relationship Id="rId8" Type="http://schemas.openxmlformats.org/officeDocument/2006/relationships/hyperlink" Target="https://forms.gle/BRbJtw6Hqba1jjfH8"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3" max="3" width="19.25"/>
    <col customWidth="1" min="4" max="4" width="17.13"/>
    <col customWidth="1" min="5" max="5" width="11.25"/>
  </cols>
  <sheetData>
    <row r="1" ht="100.5" customHeight="1">
      <c r="A1" s="1" t="s">
        <v>0</v>
      </c>
      <c r="B1" s="2" t="s">
        <v>1</v>
      </c>
      <c r="C1" s="2" t="s">
        <v>2</v>
      </c>
      <c r="D1" s="2" t="s">
        <v>3</v>
      </c>
      <c r="E1" s="2" t="s">
        <v>4</v>
      </c>
    </row>
    <row r="2">
      <c r="A2" s="3" t="s">
        <v>5</v>
      </c>
      <c r="B2" s="2">
        <v>37.0</v>
      </c>
      <c r="C2" s="2">
        <v>35.0</v>
      </c>
      <c r="D2" s="4">
        <f t="shared" ref="D2:D17" si="1">(C2/B2)*100</f>
        <v>94.59459459</v>
      </c>
    </row>
    <row r="3">
      <c r="A3" s="3" t="s">
        <v>6</v>
      </c>
      <c r="B3" s="2">
        <v>25.0</v>
      </c>
      <c r="C3" s="2">
        <v>23.0</v>
      </c>
      <c r="D3" s="4">
        <f t="shared" si="1"/>
        <v>92</v>
      </c>
    </row>
    <row r="4">
      <c r="A4" s="3" t="s">
        <v>7</v>
      </c>
      <c r="B4" s="2">
        <v>15.0</v>
      </c>
      <c r="C4" s="2">
        <v>15.0</v>
      </c>
      <c r="D4" s="4">
        <f t="shared" si="1"/>
        <v>100</v>
      </c>
    </row>
    <row r="5">
      <c r="A5" s="3" t="s">
        <v>8</v>
      </c>
      <c r="B5" s="2">
        <v>36.0</v>
      </c>
      <c r="C5" s="2">
        <v>35.0</v>
      </c>
      <c r="D5" s="4">
        <f t="shared" si="1"/>
        <v>97.22222222</v>
      </c>
    </row>
    <row r="6">
      <c r="A6" s="3" t="s">
        <v>9</v>
      </c>
      <c r="B6" s="2">
        <v>20.0</v>
      </c>
      <c r="C6" s="2">
        <v>18.0</v>
      </c>
      <c r="D6" s="4">
        <f t="shared" si="1"/>
        <v>90</v>
      </c>
    </row>
    <row r="7">
      <c r="A7" s="3" t="s">
        <v>10</v>
      </c>
      <c r="B7" s="2">
        <v>11.0</v>
      </c>
      <c r="C7" s="2">
        <v>11.0</v>
      </c>
      <c r="D7" s="4">
        <f t="shared" si="1"/>
        <v>100</v>
      </c>
    </row>
    <row r="8">
      <c r="A8" s="3" t="s">
        <v>11</v>
      </c>
      <c r="B8" s="2">
        <v>19.0</v>
      </c>
      <c r="C8" s="2">
        <v>19.0</v>
      </c>
      <c r="D8" s="4">
        <f t="shared" si="1"/>
        <v>100</v>
      </c>
    </row>
    <row r="9">
      <c r="A9" s="3" t="s">
        <v>12</v>
      </c>
      <c r="B9" s="2">
        <v>68.0</v>
      </c>
      <c r="C9" s="2">
        <v>65.0</v>
      </c>
      <c r="D9" s="4">
        <f t="shared" si="1"/>
        <v>95.58823529</v>
      </c>
    </row>
    <row r="10">
      <c r="A10" s="3" t="s">
        <v>13</v>
      </c>
      <c r="B10" s="2">
        <v>17.0</v>
      </c>
      <c r="C10" s="2">
        <v>16.0</v>
      </c>
      <c r="D10" s="4">
        <f t="shared" si="1"/>
        <v>94.11764706</v>
      </c>
    </row>
    <row r="11">
      <c r="A11" s="3" t="s">
        <v>14</v>
      </c>
      <c r="B11" s="2">
        <v>41.0</v>
      </c>
      <c r="C11" s="2">
        <v>41.0</v>
      </c>
      <c r="D11" s="4">
        <f t="shared" si="1"/>
        <v>100</v>
      </c>
    </row>
    <row r="12">
      <c r="A12" s="3" t="s">
        <v>15</v>
      </c>
      <c r="B12" s="2">
        <v>24.0</v>
      </c>
      <c r="C12" s="2">
        <v>24.0</v>
      </c>
      <c r="D12" s="4">
        <f t="shared" si="1"/>
        <v>100</v>
      </c>
    </row>
    <row r="13">
      <c r="A13" s="3" t="s">
        <v>16</v>
      </c>
      <c r="B13" s="2">
        <v>14.0</v>
      </c>
      <c r="C13" s="2">
        <v>14.0</v>
      </c>
      <c r="D13" s="4">
        <f t="shared" si="1"/>
        <v>100</v>
      </c>
    </row>
    <row r="14">
      <c r="A14" s="3" t="s">
        <v>17</v>
      </c>
      <c r="B14" s="2">
        <v>35.0</v>
      </c>
      <c r="C14" s="2">
        <v>34.0</v>
      </c>
      <c r="D14" s="4">
        <f t="shared" si="1"/>
        <v>97.14285714</v>
      </c>
    </row>
    <row r="15">
      <c r="A15" s="3" t="s">
        <v>18</v>
      </c>
      <c r="B15" s="2">
        <v>22.0</v>
      </c>
      <c r="C15" s="2">
        <v>22.0</v>
      </c>
      <c r="D15" s="4">
        <f t="shared" si="1"/>
        <v>100</v>
      </c>
    </row>
    <row r="16">
      <c r="A16" s="3" t="s">
        <v>19</v>
      </c>
      <c r="B16" s="2">
        <v>31.0</v>
      </c>
      <c r="C16" s="2">
        <v>31.0</v>
      </c>
      <c r="D16" s="4">
        <f t="shared" si="1"/>
        <v>100</v>
      </c>
    </row>
    <row r="17">
      <c r="A17" s="3" t="s">
        <v>20</v>
      </c>
      <c r="B17" s="2">
        <v>23.0</v>
      </c>
      <c r="C17" s="2">
        <v>22.0</v>
      </c>
      <c r="D17" s="4">
        <f t="shared" si="1"/>
        <v>95.65217391</v>
      </c>
    </row>
    <row r="20">
      <c r="E20" s="5">
        <f>AVERAGE(D2:D1000)</f>
        <v>97.26985814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15.63"/>
    <col customWidth="1" min="3" max="3" width="31.75"/>
    <col customWidth="1" min="4" max="4" width="18.75"/>
    <col customWidth="1" min="6" max="6" width="67.13"/>
  </cols>
  <sheetData>
    <row r="1" ht="100.5" customHeight="1">
      <c r="A1" s="1" t="s">
        <v>21</v>
      </c>
      <c r="B1" s="2" t="s">
        <v>22</v>
      </c>
      <c r="C1" s="2" t="s">
        <v>23</v>
      </c>
      <c r="D1" s="2" t="s">
        <v>24</v>
      </c>
      <c r="E1" s="2" t="s">
        <v>25</v>
      </c>
      <c r="F1" s="2" t="s">
        <v>26</v>
      </c>
    </row>
    <row r="2">
      <c r="A2" s="3" t="s">
        <v>5</v>
      </c>
      <c r="B2" s="2">
        <v>4.0</v>
      </c>
      <c r="C2" s="2">
        <v>0.0</v>
      </c>
      <c r="D2" s="6">
        <f t="shared" ref="D2:D17" si="1">(C2/B2)*100</f>
        <v>0</v>
      </c>
      <c r="F2" s="2" t="s">
        <v>27</v>
      </c>
    </row>
    <row r="3">
      <c r="A3" s="3" t="s">
        <v>6</v>
      </c>
      <c r="B3" s="2">
        <v>10.0</v>
      </c>
      <c r="C3" s="2">
        <v>10.0</v>
      </c>
      <c r="D3" s="6">
        <f t="shared" si="1"/>
        <v>100</v>
      </c>
    </row>
    <row r="4">
      <c r="A4" s="3" t="s">
        <v>7</v>
      </c>
      <c r="B4" s="2">
        <v>18.0</v>
      </c>
      <c r="C4" s="2">
        <v>18.0</v>
      </c>
      <c r="D4" s="6">
        <f t="shared" si="1"/>
        <v>100</v>
      </c>
    </row>
    <row r="5">
      <c r="A5" s="3" t="s">
        <v>8</v>
      </c>
      <c r="B5" s="2">
        <v>53.0</v>
      </c>
      <c r="C5" s="2">
        <v>42.0</v>
      </c>
      <c r="D5" s="6">
        <f t="shared" si="1"/>
        <v>79.24528302</v>
      </c>
      <c r="F5" s="2" t="s">
        <v>28</v>
      </c>
    </row>
    <row r="6">
      <c r="A6" s="3" t="s">
        <v>9</v>
      </c>
      <c r="B6" s="2">
        <v>18.0</v>
      </c>
      <c r="C6" s="2">
        <v>18.0</v>
      </c>
      <c r="D6" s="6">
        <f t="shared" si="1"/>
        <v>100</v>
      </c>
    </row>
    <row r="7">
      <c r="A7" s="3" t="s">
        <v>10</v>
      </c>
      <c r="B7" s="2">
        <v>10.0</v>
      </c>
      <c r="C7" s="2">
        <v>10.0</v>
      </c>
      <c r="D7" s="6">
        <f t="shared" si="1"/>
        <v>100</v>
      </c>
    </row>
    <row r="8">
      <c r="A8" s="3" t="s">
        <v>11</v>
      </c>
      <c r="B8" s="2">
        <v>4.0</v>
      </c>
      <c r="C8" s="2">
        <v>4.0</v>
      </c>
      <c r="D8" s="6">
        <f t="shared" si="1"/>
        <v>100</v>
      </c>
      <c r="F8" s="2" t="s">
        <v>27</v>
      </c>
    </row>
    <row r="9">
      <c r="A9" s="3" t="s">
        <v>12</v>
      </c>
      <c r="B9" s="2">
        <v>50.0</v>
      </c>
      <c r="C9" s="2">
        <v>24.0</v>
      </c>
      <c r="D9" s="6">
        <f t="shared" si="1"/>
        <v>48</v>
      </c>
      <c r="F9" s="2" t="s">
        <v>29</v>
      </c>
    </row>
    <row r="10">
      <c r="A10" s="3" t="s">
        <v>13</v>
      </c>
      <c r="B10" s="2">
        <v>10.0</v>
      </c>
      <c r="C10" s="2">
        <v>10.0</v>
      </c>
      <c r="D10" s="6">
        <f t="shared" si="1"/>
        <v>100</v>
      </c>
    </row>
    <row r="11">
      <c r="A11" s="3" t="s">
        <v>14</v>
      </c>
      <c r="B11" s="2">
        <v>26.0</v>
      </c>
      <c r="C11" s="2">
        <v>26.0</v>
      </c>
      <c r="D11" s="6">
        <f t="shared" si="1"/>
        <v>100</v>
      </c>
    </row>
    <row r="12">
      <c r="A12" s="3" t="s">
        <v>15</v>
      </c>
      <c r="B12" s="2">
        <v>25.0</v>
      </c>
      <c r="C12" s="2">
        <v>25.0</v>
      </c>
      <c r="D12" s="6">
        <f t="shared" si="1"/>
        <v>100</v>
      </c>
    </row>
    <row r="13">
      <c r="A13" s="3" t="s">
        <v>16</v>
      </c>
      <c r="B13" s="2">
        <v>1.0</v>
      </c>
      <c r="C13" s="2">
        <v>0.0</v>
      </c>
      <c r="D13" s="6">
        <f t="shared" si="1"/>
        <v>0</v>
      </c>
      <c r="F13" s="2" t="s">
        <v>30</v>
      </c>
    </row>
    <row r="14">
      <c r="A14" s="3" t="s">
        <v>17</v>
      </c>
      <c r="B14" s="2">
        <v>38.0</v>
      </c>
      <c r="C14" s="2">
        <v>38.0</v>
      </c>
      <c r="D14" s="6">
        <f t="shared" si="1"/>
        <v>100</v>
      </c>
    </row>
    <row r="15">
      <c r="A15" s="3" t="s">
        <v>18</v>
      </c>
      <c r="B15" s="2">
        <v>26.0</v>
      </c>
      <c r="C15" s="2">
        <v>26.0</v>
      </c>
      <c r="D15" s="6">
        <f t="shared" si="1"/>
        <v>100</v>
      </c>
    </row>
    <row r="16">
      <c r="A16" s="3" t="s">
        <v>19</v>
      </c>
      <c r="B16" s="2">
        <v>1.0</v>
      </c>
      <c r="C16" s="2">
        <v>0.0</v>
      </c>
      <c r="D16" s="6">
        <f t="shared" si="1"/>
        <v>0</v>
      </c>
      <c r="F16" s="2" t="s">
        <v>30</v>
      </c>
    </row>
    <row r="17">
      <c r="A17" s="3" t="s">
        <v>20</v>
      </c>
      <c r="B17" s="2">
        <v>68.0</v>
      </c>
      <c r="C17" s="2">
        <v>18.0</v>
      </c>
      <c r="D17" s="6">
        <f t="shared" si="1"/>
        <v>26.47058824</v>
      </c>
      <c r="F17" s="2" t="s">
        <v>31</v>
      </c>
    </row>
    <row r="22">
      <c r="E22" s="6">
        <f>AVERAGE(D29:D40)</f>
        <v>87.80965594</v>
      </c>
    </row>
    <row r="29">
      <c r="A29" s="3" t="s">
        <v>6</v>
      </c>
      <c r="B29" s="2">
        <v>10.0</v>
      </c>
      <c r="C29" s="2">
        <v>10.0</v>
      </c>
      <c r="D29" s="6">
        <f t="shared" ref="D29:D40" si="2">(C29/B29)*100</f>
        <v>100</v>
      </c>
    </row>
    <row r="30">
      <c r="A30" s="3" t="s">
        <v>7</v>
      </c>
      <c r="B30" s="2">
        <v>18.0</v>
      </c>
      <c r="C30" s="2">
        <v>18.0</v>
      </c>
      <c r="D30" s="6">
        <f t="shared" si="2"/>
        <v>100</v>
      </c>
    </row>
    <row r="31">
      <c r="A31" s="3" t="s">
        <v>8</v>
      </c>
      <c r="B31" s="2">
        <v>53.0</v>
      </c>
      <c r="C31" s="2">
        <v>42.0</v>
      </c>
      <c r="D31" s="6">
        <f t="shared" si="2"/>
        <v>79.24528302</v>
      </c>
    </row>
    <row r="32">
      <c r="A32" s="3" t="s">
        <v>9</v>
      </c>
      <c r="B32" s="2">
        <v>18.0</v>
      </c>
      <c r="C32" s="2">
        <v>18.0</v>
      </c>
      <c r="D32" s="6">
        <f t="shared" si="2"/>
        <v>100</v>
      </c>
    </row>
    <row r="33">
      <c r="A33" s="3" t="s">
        <v>10</v>
      </c>
      <c r="B33" s="2">
        <v>10.0</v>
      </c>
      <c r="C33" s="2">
        <v>10.0</v>
      </c>
      <c r="D33" s="6">
        <f t="shared" si="2"/>
        <v>100</v>
      </c>
    </row>
    <row r="34">
      <c r="A34" s="3" t="s">
        <v>12</v>
      </c>
      <c r="B34" s="2">
        <v>50.0</v>
      </c>
      <c r="C34" s="2">
        <v>24.0</v>
      </c>
      <c r="D34" s="6">
        <f t="shared" si="2"/>
        <v>48</v>
      </c>
    </row>
    <row r="35">
      <c r="A35" s="3" t="s">
        <v>13</v>
      </c>
      <c r="B35" s="2">
        <v>10.0</v>
      </c>
      <c r="C35" s="2">
        <v>10.0</v>
      </c>
      <c r="D35" s="6">
        <f t="shared" si="2"/>
        <v>100</v>
      </c>
    </row>
    <row r="36">
      <c r="A36" s="3" t="s">
        <v>14</v>
      </c>
      <c r="B36" s="2">
        <v>26.0</v>
      </c>
      <c r="C36" s="2">
        <v>26.0</v>
      </c>
      <c r="D36" s="6">
        <f t="shared" si="2"/>
        <v>100</v>
      </c>
    </row>
    <row r="37">
      <c r="A37" s="3" t="s">
        <v>15</v>
      </c>
      <c r="B37" s="2">
        <v>25.0</v>
      </c>
      <c r="C37" s="2">
        <v>25.0</v>
      </c>
      <c r="D37" s="6">
        <f t="shared" si="2"/>
        <v>100</v>
      </c>
    </row>
    <row r="38">
      <c r="A38" s="3" t="s">
        <v>17</v>
      </c>
      <c r="B38" s="2">
        <v>38.0</v>
      </c>
      <c r="C38" s="2">
        <v>38.0</v>
      </c>
      <c r="D38" s="6">
        <f t="shared" si="2"/>
        <v>100</v>
      </c>
    </row>
    <row r="39">
      <c r="A39" s="3" t="s">
        <v>18</v>
      </c>
      <c r="B39" s="2">
        <v>26.0</v>
      </c>
      <c r="C39" s="2">
        <v>26.0</v>
      </c>
      <c r="D39" s="6">
        <f t="shared" si="2"/>
        <v>100</v>
      </c>
    </row>
    <row r="40">
      <c r="A40" s="3" t="s">
        <v>20</v>
      </c>
      <c r="B40" s="2">
        <v>68.0</v>
      </c>
      <c r="C40" s="2">
        <v>18.0</v>
      </c>
      <c r="D40" s="6">
        <f t="shared" si="2"/>
        <v>26.47058824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3" max="3" width="29.75"/>
    <col customWidth="1" min="4" max="4" width="23.13"/>
    <col customWidth="1" min="5" max="5" width="31.13"/>
    <col customWidth="1" min="6" max="6" width="19.75"/>
  </cols>
  <sheetData>
    <row r="1" ht="100.5" customHeight="1">
      <c r="A1" s="1" t="s">
        <v>32</v>
      </c>
      <c r="B1" s="2" t="s">
        <v>33</v>
      </c>
      <c r="C1" s="2" t="s">
        <v>34</v>
      </c>
      <c r="D1" s="2" t="s">
        <v>35</v>
      </c>
      <c r="E1" s="2" t="s">
        <v>36</v>
      </c>
      <c r="F1" s="2" t="s">
        <v>37</v>
      </c>
    </row>
    <row r="2">
      <c r="A2" s="3" t="s">
        <v>5</v>
      </c>
      <c r="B2" s="2">
        <v>7.0</v>
      </c>
      <c r="C2" s="2">
        <v>5.0</v>
      </c>
      <c r="D2" s="2">
        <v>3.42</v>
      </c>
      <c r="E2" s="2" t="s">
        <v>38</v>
      </c>
    </row>
    <row r="3">
      <c r="A3" s="3" t="s">
        <v>6</v>
      </c>
      <c r="B3" s="2">
        <v>8.0</v>
      </c>
      <c r="C3" s="2">
        <v>3.25</v>
      </c>
      <c r="D3" s="2">
        <v>3.25</v>
      </c>
      <c r="E3" s="2" t="s">
        <v>38</v>
      </c>
    </row>
    <row r="4">
      <c r="A4" s="3" t="s">
        <v>7</v>
      </c>
      <c r="B4" s="2">
        <v>10.0</v>
      </c>
      <c r="C4" s="2">
        <v>3.6</v>
      </c>
      <c r="D4" s="2">
        <v>3.4</v>
      </c>
      <c r="E4" s="2" t="s">
        <v>38</v>
      </c>
    </row>
    <row r="5">
      <c r="A5" s="3" t="s">
        <v>8</v>
      </c>
      <c r="B5" s="2">
        <v>15.0</v>
      </c>
      <c r="C5" s="2">
        <v>2.4</v>
      </c>
      <c r="D5" s="2">
        <v>3.0</v>
      </c>
      <c r="E5" s="2" t="s">
        <v>38</v>
      </c>
    </row>
    <row r="6">
      <c r="A6" s="3" t="s">
        <v>9</v>
      </c>
      <c r="B6" s="2">
        <v>7.0</v>
      </c>
      <c r="C6" s="2">
        <v>2.71</v>
      </c>
      <c r="D6" s="2">
        <v>3.14</v>
      </c>
      <c r="E6" s="2" t="s">
        <v>38</v>
      </c>
    </row>
    <row r="7">
      <c r="A7" s="3" t="s">
        <v>10</v>
      </c>
      <c r="B7" s="2">
        <v>8.0</v>
      </c>
      <c r="C7" s="2">
        <v>1.62</v>
      </c>
      <c r="D7" s="2">
        <v>0.0</v>
      </c>
      <c r="E7" s="2" t="s">
        <v>38</v>
      </c>
    </row>
    <row r="8">
      <c r="A8" s="3" t="s">
        <v>11</v>
      </c>
      <c r="B8" s="2">
        <v>6.0</v>
      </c>
      <c r="C8" s="2">
        <v>3.16</v>
      </c>
      <c r="D8" s="2">
        <v>3.33</v>
      </c>
      <c r="E8" s="2" t="s">
        <v>38</v>
      </c>
    </row>
    <row r="9">
      <c r="A9" s="3" t="s">
        <v>12</v>
      </c>
      <c r="B9" s="2">
        <v>14.0</v>
      </c>
      <c r="C9" s="2">
        <v>4.64</v>
      </c>
      <c r="D9" s="2">
        <v>1.42</v>
      </c>
      <c r="E9" s="2" t="s">
        <v>38</v>
      </c>
    </row>
    <row r="10">
      <c r="A10" s="3" t="s">
        <v>13</v>
      </c>
      <c r="B10" s="2">
        <v>6.0</v>
      </c>
      <c r="C10" s="2">
        <v>3.0</v>
      </c>
      <c r="D10" s="2">
        <v>5.0</v>
      </c>
      <c r="E10" s="2" t="s">
        <v>38</v>
      </c>
    </row>
    <row r="11">
      <c r="A11" s="3" t="s">
        <v>14</v>
      </c>
      <c r="B11" s="2">
        <v>10.0</v>
      </c>
      <c r="C11" s="2">
        <v>4.1</v>
      </c>
      <c r="D11" s="2">
        <v>9.0</v>
      </c>
      <c r="E11" s="2" t="s">
        <v>38</v>
      </c>
    </row>
    <row r="12">
      <c r="A12" s="3" t="s">
        <v>15</v>
      </c>
      <c r="B12" s="2">
        <v>7.0</v>
      </c>
      <c r="C12" s="2">
        <v>3.42</v>
      </c>
      <c r="D12" s="2">
        <v>0.8</v>
      </c>
      <c r="E12" s="2" t="s">
        <v>38</v>
      </c>
    </row>
    <row r="13">
      <c r="A13" s="3" t="s">
        <v>16</v>
      </c>
      <c r="B13" s="2">
        <v>9.0</v>
      </c>
      <c r="C13" s="2">
        <v>1.55</v>
      </c>
      <c r="D13" s="2">
        <v>0.44</v>
      </c>
      <c r="E13" s="2" t="s">
        <v>38</v>
      </c>
    </row>
    <row r="14">
      <c r="A14" s="3" t="s">
        <v>17</v>
      </c>
      <c r="B14" s="2">
        <v>6.0</v>
      </c>
      <c r="C14" s="2">
        <v>5.66</v>
      </c>
      <c r="D14" s="2">
        <v>1.66</v>
      </c>
      <c r="E14" s="2" t="s">
        <v>38</v>
      </c>
    </row>
    <row r="15">
      <c r="A15" s="3" t="s">
        <v>18</v>
      </c>
      <c r="B15" s="2">
        <v>6.0</v>
      </c>
      <c r="C15" s="2">
        <v>3.66</v>
      </c>
      <c r="D15" s="2">
        <v>2.0</v>
      </c>
      <c r="E15" s="2" t="s">
        <v>38</v>
      </c>
    </row>
    <row r="16">
      <c r="A16" s="3" t="s">
        <v>19</v>
      </c>
      <c r="B16" s="2">
        <v>8.0</v>
      </c>
      <c r="C16" s="2">
        <v>3.87</v>
      </c>
      <c r="D16" s="2">
        <v>5.0</v>
      </c>
      <c r="E16" s="2" t="s">
        <v>38</v>
      </c>
    </row>
    <row r="17">
      <c r="A17" s="3" t="s">
        <v>20</v>
      </c>
      <c r="B17" s="2">
        <v>13.0</v>
      </c>
      <c r="C17" s="2">
        <v>1.69</v>
      </c>
      <c r="D17" s="2">
        <v>0.61</v>
      </c>
      <c r="E17" s="2" t="s">
        <v>38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88"/>
    <col customWidth="1" min="2" max="2" width="39.88"/>
  </cols>
  <sheetData>
    <row r="1" ht="100.5" customHeight="1">
      <c r="A1" s="1" t="s">
        <v>39</v>
      </c>
    </row>
    <row r="2">
      <c r="A2" s="3" t="s">
        <v>5</v>
      </c>
      <c r="B2" s="2" t="s">
        <v>40</v>
      </c>
    </row>
    <row r="3">
      <c r="A3" s="3" t="s">
        <v>6</v>
      </c>
      <c r="B3" s="2" t="s">
        <v>41</v>
      </c>
    </row>
    <row r="4">
      <c r="A4" s="3" t="s">
        <v>7</v>
      </c>
      <c r="B4" s="2" t="s">
        <v>42</v>
      </c>
    </row>
    <row r="5">
      <c r="A5" s="3" t="s">
        <v>8</v>
      </c>
      <c r="B5" s="2" t="s">
        <v>43</v>
      </c>
    </row>
    <row r="6">
      <c r="A6" s="3" t="s">
        <v>9</v>
      </c>
      <c r="B6" s="2" t="s">
        <v>44</v>
      </c>
    </row>
    <row r="7">
      <c r="A7" s="3" t="s">
        <v>10</v>
      </c>
      <c r="B7" s="2" t="s">
        <v>45</v>
      </c>
    </row>
    <row r="8">
      <c r="A8" s="3" t="s">
        <v>11</v>
      </c>
      <c r="B8" s="2" t="s">
        <v>46</v>
      </c>
    </row>
    <row r="9">
      <c r="A9" s="3" t="s">
        <v>12</v>
      </c>
      <c r="B9" s="2" t="s">
        <v>47</v>
      </c>
    </row>
    <row r="10">
      <c r="A10" s="3" t="s">
        <v>13</v>
      </c>
      <c r="B10" s="2" t="s">
        <v>48</v>
      </c>
    </row>
    <row r="11">
      <c r="A11" s="3" t="s">
        <v>14</v>
      </c>
      <c r="B11" s="2" t="s">
        <v>49</v>
      </c>
    </row>
    <row r="12">
      <c r="A12" s="3" t="s">
        <v>15</v>
      </c>
      <c r="B12" s="2" t="s">
        <v>50</v>
      </c>
    </row>
    <row r="13">
      <c r="A13" s="3" t="s">
        <v>16</v>
      </c>
      <c r="B13" s="2" t="s">
        <v>51</v>
      </c>
    </row>
    <row r="14">
      <c r="A14" s="3" t="s">
        <v>17</v>
      </c>
      <c r="B14" s="2" t="s">
        <v>52</v>
      </c>
    </row>
    <row r="15">
      <c r="A15" s="3" t="s">
        <v>18</v>
      </c>
      <c r="B15" s="2" t="s">
        <v>53</v>
      </c>
    </row>
    <row r="16">
      <c r="A16" s="3" t="s">
        <v>19</v>
      </c>
      <c r="B16" s="2" t="s">
        <v>54</v>
      </c>
    </row>
    <row r="17">
      <c r="A17" s="3" t="s">
        <v>20</v>
      </c>
      <c r="B17" s="2" t="s">
        <v>55</v>
      </c>
      <c r="E17" s="2"/>
    </row>
    <row r="18">
      <c r="A18" s="2" t="s">
        <v>56</v>
      </c>
      <c r="B18" s="2" t="s">
        <v>57</v>
      </c>
    </row>
    <row r="19">
      <c r="A19" s="2" t="s">
        <v>58</v>
      </c>
      <c r="B19" s="2" t="s">
        <v>59</v>
      </c>
    </row>
    <row r="20">
      <c r="A20" s="2" t="s">
        <v>60</v>
      </c>
      <c r="B20" s="2" t="s">
        <v>61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s>
  <sheetData>
    <row r="1" ht="77.25" customHeight="1">
      <c r="A1" s="1" t="s">
        <v>62</v>
      </c>
      <c r="B1" s="2" t="s">
        <v>1</v>
      </c>
      <c r="C1" s="2" t="s">
        <v>2</v>
      </c>
      <c r="D1" s="2" t="s">
        <v>3</v>
      </c>
      <c r="E1" s="2" t="s">
        <v>4</v>
      </c>
    </row>
    <row r="2">
      <c r="A2" s="2" t="s">
        <v>63</v>
      </c>
      <c r="B2" s="2">
        <v>37.0</v>
      </c>
      <c r="C2" s="2">
        <v>35.0</v>
      </c>
      <c r="D2" s="4">
        <f t="shared" ref="D2:D17" si="1">(C2/B2)*100</f>
        <v>94.59459459</v>
      </c>
    </row>
    <row r="3">
      <c r="A3" s="2" t="s">
        <v>64</v>
      </c>
      <c r="B3" s="2">
        <v>25.0</v>
      </c>
      <c r="C3" s="2">
        <v>23.0</v>
      </c>
      <c r="D3" s="4">
        <f t="shared" si="1"/>
        <v>92</v>
      </c>
    </row>
    <row r="4">
      <c r="A4" s="2" t="s">
        <v>65</v>
      </c>
      <c r="B4" s="2">
        <v>15.0</v>
      </c>
      <c r="C4" s="2">
        <v>15.0</v>
      </c>
      <c r="D4" s="4">
        <f t="shared" si="1"/>
        <v>100</v>
      </c>
    </row>
    <row r="5">
      <c r="A5" s="2" t="s">
        <v>66</v>
      </c>
      <c r="B5" s="2">
        <v>36.0</v>
      </c>
      <c r="C5" s="2">
        <v>35.0</v>
      </c>
      <c r="D5" s="4">
        <f t="shared" si="1"/>
        <v>97.22222222</v>
      </c>
    </row>
    <row r="6">
      <c r="A6" s="2" t="s">
        <v>67</v>
      </c>
      <c r="B6" s="2">
        <v>20.0</v>
      </c>
      <c r="C6" s="2">
        <v>18.0</v>
      </c>
      <c r="D6" s="4">
        <f t="shared" si="1"/>
        <v>90</v>
      </c>
    </row>
    <row r="7">
      <c r="A7" s="2" t="s">
        <v>68</v>
      </c>
      <c r="B7" s="2">
        <v>11.0</v>
      </c>
      <c r="C7" s="2">
        <v>11.0</v>
      </c>
      <c r="D7" s="4">
        <f t="shared" si="1"/>
        <v>100</v>
      </c>
    </row>
    <row r="8">
      <c r="A8" s="2" t="s">
        <v>69</v>
      </c>
      <c r="B8" s="2">
        <v>19.0</v>
      </c>
      <c r="C8" s="2">
        <v>19.0</v>
      </c>
      <c r="D8" s="4">
        <f t="shared" si="1"/>
        <v>100</v>
      </c>
    </row>
    <row r="9">
      <c r="A9" s="2" t="s">
        <v>70</v>
      </c>
      <c r="B9" s="2" t="s">
        <v>57</v>
      </c>
      <c r="C9" s="2">
        <v>65.0</v>
      </c>
      <c r="D9" s="4" t="str">
        <f t="shared" si="1"/>
        <v>#VALUE!</v>
      </c>
    </row>
    <row r="10">
      <c r="A10" s="2" t="s">
        <v>71</v>
      </c>
      <c r="B10" s="2">
        <v>17.0</v>
      </c>
      <c r="C10" s="2">
        <v>16.0</v>
      </c>
      <c r="D10" s="4">
        <f t="shared" si="1"/>
        <v>94.11764706</v>
      </c>
    </row>
    <row r="11">
      <c r="A11" s="2" t="s">
        <v>72</v>
      </c>
      <c r="B11" s="2">
        <v>41.0</v>
      </c>
      <c r="C11" s="2">
        <v>41.0</v>
      </c>
      <c r="D11" s="4">
        <f t="shared" si="1"/>
        <v>100</v>
      </c>
    </row>
    <row r="12">
      <c r="A12" s="2" t="s">
        <v>73</v>
      </c>
      <c r="B12" s="2">
        <v>24.0</v>
      </c>
      <c r="C12" s="2">
        <v>24.0</v>
      </c>
      <c r="D12" s="4">
        <f t="shared" si="1"/>
        <v>100</v>
      </c>
    </row>
    <row r="13">
      <c r="A13" s="2" t="s">
        <v>74</v>
      </c>
      <c r="B13" s="2" t="s">
        <v>59</v>
      </c>
      <c r="C13" s="2">
        <v>14.0</v>
      </c>
      <c r="D13" s="4" t="str">
        <f t="shared" si="1"/>
        <v>#VALUE!</v>
      </c>
    </row>
    <row r="14">
      <c r="B14" s="2">
        <v>35.0</v>
      </c>
      <c r="C14" s="2">
        <v>34.0</v>
      </c>
      <c r="D14" s="4">
        <f t="shared" si="1"/>
        <v>97.14285714</v>
      </c>
    </row>
    <row r="15">
      <c r="B15" s="2">
        <v>22.0</v>
      </c>
      <c r="C15" s="2">
        <v>22.0</v>
      </c>
      <c r="D15" s="4">
        <f t="shared" si="1"/>
        <v>100</v>
      </c>
    </row>
    <row r="16">
      <c r="B16" s="2">
        <v>31.0</v>
      </c>
      <c r="C16" s="2">
        <v>31.0</v>
      </c>
      <c r="D16" s="4">
        <f t="shared" si="1"/>
        <v>100</v>
      </c>
    </row>
    <row r="17">
      <c r="B17" s="2">
        <v>23.0</v>
      </c>
      <c r="C17" s="2">
        <v>22.0</v>
      </c>
      <c r="D17" s="4">
        <f t="shared" si="1"/>
        <v>95.65217391</v>
      </c>
    </row>
    <row r="20">
      <c r="E20" s="7" t="str">
        <f>AVERAGE(D2:D1000)</f>
        <v>#VALUE!</v>
      </c>
    </row>
    <row r="21">
      <c r="E21" s="2" t="s">
        <v>5</v>
      </c>
      <c r="F21" s="2" t="s">
        <v>40</v>
      </c>
    </row>
    <row r="22">
      <c r="E22" s="2" t="s">
        <v>6</v>
      </c>
      <c r="F22" s="2" t="s">
        <v>75</v>
      </c>
    </row>
    <row r="23">
      <c r="E23" s="2" t="s">
        <v>8</v>
      </c>
      <c r="F23" s="2" t="s">
        <v>43</v>
      </c>
    </row>
    <row r="24">
      <c r="E24" s="2" t="s">
        <v>9</v>
      </c>
      <c r="F24" s="2" t="s">
        <v>44</v>
      </c>
    </row>
    <row r="25">
      <c r="E25" s="2" t="s">
        <v>10</v>
      </c>
      <c r="F25" s="2" t="s">
        <v>45</v>
      </c>
    </row>
    <row r="26">
      <c r="E26" s="2" t="s">
        <v>11</v>
      </c>
      <c r="F26" s="2" t="s">
        <v>46</v>
      </c>
    </row>
    <row r="27">
      <c r="E27" s="2" t="s">
        <v>12</v>
      </c>
      <c r="F27" s="2" t="s">
        <v>47</v>
      </c>
    </row>
    <row r="28">
      <c r="E28" s="2" t="s">
        <v>60</v>
      </c>
      <c r="F28" s="2" t="s">
        <v>61</v>
      </c>
    </row>
    <row r="29">
      <c r="E29" s="2" t="s">
        <v>7</v>
      </c>
      <c r="F29" s="2" t="s">
        <v>42</v>
      </c>
    </row>
    <row r="30">
      <c r="E30" s="2" t="s">
        <v>5</v>
      </c>
      <c r="F30" s="2" t="s">
        <v>40</v>
      </c>
    </row>
    <row r="31">
      <c r="E31" s="2" t="s">
        <v>6</v>
      </c>
      <c r="F31" s="2" t="s">
        <v>41</v>
      </c>
    </row>
    <row r="32">
      <c r="E32" s="2" t="s">
        <v>8</v>
      </c>
      <c r="F32" s="2" t="s">
        <v>43</v>
      </c>
    </row>
    <row r="33">
      <c r="E33" s="2" t="s">
        <v>9</v>
      </c>
      <c r="F33" s="2" t="s">
        <v>44</v>
      </c>
    </row>
    <row r="34">
      <c r="E34" s="2" t="s">
        <v>10</v>
      </c>
      <c r="F34" s="2" t="s">
        <v>45</v>
      </c>
    </row>
    <row r="35">
      <c r="E35" s="2" t="s">
        <v>11</v>
      </c>
      <c r="F35" s="2" t="s">
        <v>46</v>
      </c>
    </row>
    <row r="36">
      <c r="E36" s="2" t="s">
        <v>12</v>
      </c>
      <c r="F36" s="2" t="s">
        <v>47</v>
      </c>
    </row>
    <row r="37">
      <c r="E37" s="2" t="s">
        <v>60</v>
      </c>
      <c r="F37" s="2" t="s">
        <v>61</v>
      </c>
    </row>
    <row r="38">
      <c r="E38" s="2" t="s">
        <v>7</v>
      </c>
      <c r="F38" s="2" t="s">
        <v>42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48.75"/>
  </cols>
  <sheetData>
    <row r="1" ht="77.25" customHeight="1">
      <c r="A1" s="1" t="s">
        <v>62</v>
      </c>
    </row>
    <row r="2">
      <c r="A2" s="2" t="s">
        <v>63</v>
      </c>
      <c r="B2" s="2" t="s">
        <v>76</v>
      </c>
      <c r="D2" s="4"/>
    </row>
    <row r="3">
      <c r="A3" s="2" t="s">
        <v>64</v>
      </c>
      <c r="B3" s="2" t="s">
        <v>77</v>
      </c>
      <c r="D3" s="4"/>
    </row>
    <row r="4">
      <c r="A4" s="2" t="s">
        <v>65</v>
      </c>
      <c r="B4" s="2" t="s">
        <v>78</v>
      </c>
      <c r="D4" s="4"/>
    </row>
    <row r="5">
      <c r="A5" s="2" t="s">
        <v>66</v>
      </c>
      <c r="D5" s="4"/>
    </row>
    <row r="6">
      <c r="A6" s="2" t="s">
        <v>67</v>
      </c>
      <c r="D6" s="4"/>
    </row>
    <row r="7">
      <c r="A7" s="2" t="s">
        <v>68</v>
      </c>
      <c r="D7" s="4"/>
    </row>
    <row r="8">
      <c r="A8" s="2" t="s">
        <v>69</v>
      </c>
      <c r="D8" s="4"/>
    </row>
    <row r="9">
      <c r="A9" s="2" t="s">
        <v>70</v>
      </c>
      <c r="B9" s="2" t="s">
        <v>79</v>
      </c>
      <c r="D9" s="4"/>
    </row>
    <row r="10">
      <c r="A10" s="2" t="s">
        <v>71</v>
      </c>
      <c r="D10" s="4"/>
    </row>
    <row r="11">
      <c r="A11" s="2" t="s">
        <v>72</v>
      </c>
      <c r="D11" s="4"/>
    </row>
    <row r="12">
      <c r="A12" s="2" t="s">
        <v>73</v>
      </c>
      <c r="B12" s="2" t="s">
        <v>80</v>
      </c>
      <c r="D12" s="4"/>
    </row>
    <row r="13">
      <c r="A13" s="2" t="s">
        <v>74</v>
      </c>
      <c r="B13" s="8" t="s">
        <v>81</v>
      </c>
      <c r="D13" s="4"/>
    </row>
    <row r="14">
      <c r="A14" s="2"/>
      <c r="D14" s="4"/>
    </row>
    <row r="15">
      <c r="D15" s="4"/>
    </row>
    <row r="16">
      <c r="D16" s="4"/>
    </row>
    <row r="17">
      <c r="D17"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3" max="3" width="34.88"/>
    <col customWidth="1" min="4" max="4" width="25.0"/>
    <col customWidth="1" min="5" max="5" width="21.38"/>
  </cols>
  <sheetData>
    <row r="1">
      <c r="A1" s="9" t="s">
        <v>82</v>
      </c>
      <c r="B1" s="10" t="s">
        <v>83</v>
      </c>
      <c r="C1" s="11" t="s">
        <v>84</v>
      </c>
      <c r="D1" s="12" t="s">
        <v>85</v>
      </c>
      <c r="E1" s="12" t="s">
        <v>86</v>
      </c>
      <c r="F1" s="13"/>
      <c r="G1" s="13"/>
      <c r="H1" s="13"/>
      <c r="I1" s="14" t="s">
        <v>85</v>
      </c>
      <c r="J1" s="14" t="s">
        <v>86</v>
      </c>
      <c r="K1" s="13"/>
      <c r="L1" s="13"/>
      <c r="M1" s="13"/>
      <c r="N1" s="13"/>
      <c r="O1" s="13"/>
      <c r="P1" s="13"/>
      <c r="Q1" s="13"/>
      <c r="R1" s="13"/>
      <c r="S1" s="13"/>
      <c r="T1" s="13"/>
      <c r="U1" s="13"/>
      <c r="V1" s="13"/>
      <c r="W1" s="13"/>
      <c r="X1" s="13"/>
      <c r="Y1" s="13"/>
      <c r="Z1" s="13"/>
    </row>
    <row r="2">
      <c r="A2" s="15">
        <v>1.0</v>
      </c>
      <c r="B2" s="16" t="s">
        <v>15</v>
      </c>
      <c r="C2" s="17" t="s">
        <v>87</v>
      </c>
      <c r="D2" s="18" t="s">
        <v>88</v>
      </c>
      <c r="E2" s="18" t="s">
        <v>89</v>
      </c>
      <c r="I2" s="19" t="s">
        <v>88</v>
      </c>
      <c r="J2" s="19" t="s">
        <v>89</v>
      </c>
    </row>
    <row r="3">
      <c r="A3" s="20"/>
      <c r="B3" s="21" t="s">
        <v>14</v>
      </c>
      <c r="C3" s="22"/>
      <c r="D3" s="18" t="s">
        <v>90</v>
      </c>
      <c r="E3" s="18" t="s">
        <v>91</v>
      </c>
      <c r="I3" s="19" t="s">
        <v>90</v>
      </c>
      <c r="J3" s="19"/>
    </row>
    <row r="4">
      <c r="A4" s="20"/>
      <c r="B4" s="23" t="s">
        <v>8</v>
      </c>
      <c r="C4" s="22"/>
      <c r="D4" s="18"/>
      <c r="E4" s="18" t="s">
        <v>92</v>
      </c>
      <c r="I4" s="24" t="s">
        <v>93</v>
      </c>
      <c r="J4" s="19"/>
    </row>
    <row r="5">
      <c r="A5" s="25"/>
      <c r="B5" s="26" t="s">
        <v>6</v>
      </c>
      <c r="C5" s="27"/>
      <c r="D5" s="28"/>
      <c r="E5" s="29" t="s">
        <v>94</v>
      </c>
      <c r="I5" s="24" t="s">
        <v>95</v>
      </c>
      <c r="J5" s="19"/>
    </row>
    <row r="6">
      <c r="A6" s="15">
        <v>2.0</v>
      </c>
      <c r="B6" s="16" t="s">
        <v>16</v>
      </c>
      <c r="C6" s="17" t="s">
        <v>96</v>
      </c>
      <c r="D6" s="18" t="s">
        <v>88</v>
      </c>
      <c r="E6" s="18" t="s">
        <v>89</v>
      </c>
      <c r="I6" s="30" t="s">
        <v>97</v>
      </c>
      <c r="J6" s="19"/>
    </row>
    <row r="7">
      <c r="A7" s="20"/>
      <c r="B7" s="23" t="s">
        <v>17</v>
      </c>
      <c r="C7" s="22"/>
      <c r="D7" s="18" t="s">
        <v>90</v>
      </c>
      <c r="E7" s="18" t="s">
        <v>98</v>
      </c>
      <c r="I7" s="24"/>
      <c r="J7" s="19"/>
    </row>
    <row r="8">
      <c r="A8" s="20"/>
      <c r="B8" s="23" t="s">
        <v>19</v>
      </c>
      <c r="C8" s="22"/>
      <c r="D8" s="31" t="s">
        <v>93</v>
      </c>
      <c r="E8" s="18" t="s">
        <v>99</v>
      </c>
      <c r="I8" s="32"/>
      <c r="J8" s="19"/>
    </row>
    <row r="9">
      <c r="A9" s="25"/>
      <c r="B9" s="26" t="s">
        <v>9</v>
      </c>
      <c r="C9" s="27"/>
      <c r="D9" s="28"/>
      <c r="E9" s="33" t="s">
        <v>100</v>
      </c>
      <c r="I9" s="32"/>
      <c r="J9" s="19"/>
    </row>
    <row r="10">
      <c r="A10" s="15">
        <v>3.0</v>
      </c>
      <c r="B10" s="16" t="s">
        <v>10</v>
      </c>
      <c r="C10" s="17" t="s">
        <v>101</v>
      </c>
      <c r="D10" s="18" t="s">
        <v>88</v>
      </c>
      <c r="E10" s="18" t="s">
        <v>89</v>
      </c>
      <c r="I10" s="24"/>
      <c r="J10" s="19"/>
    </row>
    <row r="11">
      <c r="A11" s="20"/>
      <c r="B11" s="23" t="s">
        <v>5</v>
      </c>
      <c r="C11" s="22"/>
      <c r="D11" s="18" t="s">
        <v>90</v>
      </c>
      <c r="E11" s="18" t="s">
        <v>91</v>
      </c>
      <c r="I11" s="24"/>
      <c r="J11" s="32"/>
    </row>
    <row r="12">
      <c r="A12" s="20"/>
      <c r="B12" s="23" t="s">
        <v>7</v>
      </c>
      <c r="C12" s="22"/>
      <c r="D12" s="18" t="s">
        <v>95</v>
      </c>
      <c r="E12" s="18" t="s">
        <v>99</v>
      </c>
      <c r="I12" s="24"/>
      <c r="J12" s="32"/>
    </row>
    <row r="13">
      <c r="A13" s="25"/>
      <c r="B13" s="26" t="s">
        <v>11</v>
      </c>
      <c r="C13" s="27"/>
      <c r="D13" s="28"/>
      <c r="E13" s="29" t="s">
        <v>102</v>
      </c>
      <c r="I13" s="24"/>
      <c r="J13" s="32"/>
    </row>
    <row r="14">
      <c r="A14" s="15">
        <v>4.0</v>
      </c>
      <c r="B14" s="16" t="s">
        <v>12</v>
      </c>
      <c r="C14" s="17" t="s">
        <v>103</v>
      </c>
      <c r="D14" s="18" t="s">
        <v>88</v>
      </c>
      <c r="E14" s="18" t="s">
        <v>89</v>
      </c>
      <c r="I14" s="24"/>
      <c r="J14" s="32"/>
    </row>
    <row r="15">
      <c r="A15" s="20"/>
      <c r="B15" s="23" t="s">
        <v>13</v>
      </c>
      <c r="C15" s="22"/>
      <c r="D15" s="18" t="s">
        <v>90</v>
      </c>
      <c r="E15" s="18" t="s">
        <v>104</v>
      </c>
      <c r="I15" s="24"/>
      <c r="J15" s="32"/>
    </row>
    <row r="16">
      <c r="A16" s="20"/>
      <c r="B16" s="23" t="s">
        <v>18</v>
      </c>
      <c r="C16" s="22"/>
      <c r="D16" s="34" t="s">
        <v>97</v>
      </c>
      <c r="E16" s="18" t="s">
        <v>105</v>
      </c>
      <c r="I16" s="24"/>
      <c r="J16" s="32"/>
    </row>
    <row r="17">
      <c r="A17" s="25"/>
      <c r="B17" s="26" t="s">
        <v>20</v>
      </c>
      <c r="C17" s="27"/>
      <c r="D17" s="28"/>
      <c r="E17" s="29" t="s">
        <v>94</v>
      </c>
      <c r="I17" s="24"/>
      <c r="J17" s="32"/>
    </row>
    <row r="18">
      <c r="C18" s="35"/>
      <c r="I18" s="32"/>
      <c r="J18" s="32"/>
    </row>
    <row r="19">
      <c r="C19" s="35"/>
      <c r="I19" s="24"/>
      <c r="J19" s="32"/>
    </row>
    <row r="20">
      <c r="A20" s="36" t="s">
        <v>82</v>
      </c>
      <c r="B20" s="37" t="s">
        <v>106</v>
      </c>
      <c r="C20" s="11" t="s">
        <v>84</v>
      </c>
      <c r="D20" s="12" t="s">
        <v>85</v>
      </c>
      <c r="E20" s="12" t="s">
        <v>86</v>
      </c>
      <c r="F20" s="13"/>
      <c r="G20" s="13"/>
      <c r="H20" s="13"/>
      <c r="I20" s="38"/>
      <c r="J20" s="38"/>
      <c r="K20" s="13"/>
      <c r="L20" s="13"/>
      <c r="M20" s="13"/>
      <c r="N20" s="13"/>
      <c r="O20" s="13"/>
      <c r="P20" s="13"/>
      <c r="Q20" s="13"/>
      <c r="R20" s="13"/>
      <c r="S20" s="13"/>
      <c r="T20" s="13"/>
      <c r="U20" s="13"/>
      <c r="V20" s="13"/>
      <c r="W20" s="13"/>
      <c r="X20" s="13"/>
      <c r="Y20" s="13"/>
      <c r="Z20" s="13"/>
    </row>
    <row r="21">
      <c r="A21" s="15">
        <v>1.0</v>
      </c>
      <c r="B21" s="39" t="s">
        <v>63</v>
      </c>
      <c r="C21" s="40" t="s">
        <v>107</v>
      </c>
      <c r="D21" s="39" t="s">
        <v>88</v>
      </c>
      <c r="E21" s="39" t="s">
        <v>89</v>
      </c>
      <c r="I21" s="32"/>
      <c r="J21" s="32"/>
    </row>
    <row r="22">
      <c r="A22" s="20"/>
      <c r="B22" s="18" t="s">
        <v>64</v>
      </c>
      <c r="C22" s="41" t="s">
        <v>108</v>
      </c>
      <c r="D22" s="18" t="s">
        <v>90</v>
      </c>
      <c r="E22" s="18" t="s">
        <v>104</v>
      </c>
      <c r="I22" s="32"/>
      <c r="J22" s="32"/>
    </row>
    <row r="23">
      <c r="A23" s="20"/>
      <c r="B23" s="18" t="s">
        <v>65</v>
      </c>
      <c r="C23" s="42" t="s">
        <v>109</v>
      </c>
      <c r="D23" s="18" t="s">
        <v>95</v>
      </c>
      <c r="E23" s="43" t="s">
        <v>105</v>
      </c>
      <c r="I23" s="32"/>
      <c r="J23" s="32"/>
    </row>
    <row r="24">
      <c r="B24" s="44"/>
      <c r="C24" s="45"/>
      <c r="D24" s="46"/>
      <c r="E24" s="43" t="s">
        <v>100</v>
      </c>
      <c r="I24" s="32"/>
      <c r="J24" s="32"/>
    </row>
    <row r="25">
      <c r="A25" s="25"/>
      <c r="B25" s="29"/>
      <c r="C25" s="27"/>
      <c r="D25" s="28"/>
      <c r="E25" s="47"/>
      <c r="I25" s="32"/>
      <c r="J25" s="32"/>
    </row>
    <row r="26">
      <c r="A26" s="44">
        <v>2.0</v>
      </c>
      <c r="B26" s="18" t="s">
        <v>70</v>
      </c>
      <c r="C26" s="17" t="s">
        <v>110</v>
      </c>
      <c r="D26" s="18" t="s">
        <v>88</v>
      </c>
      <c r="E26" s="18" t="s">
        <v>89</v>
      </c>
      <c r="I26" s="32"/>
      <c r="J26" s="32"/>
    </row>
    <row r="27">
      <c r="A27" s="20"/>
      <c r="B27" s="18" t="s">
        <v>73</v>
      </c>
      <c r="C27" s="41" t="s">
        <v>108</v>
      </c>
      <c r="D27" s="18" t="s">
        <v>90</v>
      </c>
      <c r="E27" s="18" t="s">
        <v>98</v>
      </c>
      <c r="I27" s="32"/>
      <c r="J27" s="32"/>
    </row>
    <row r="28">
      <c r="A28" s="20"/>
      <c r="B28" s="18" t="s">
        <v>74</v>
      </c>
      <c r="C28" s="42" t="s">
        <v>111</v>
      </c>
      <c r="D28" s="34" t="s">
        <v>97</v>
      </c>
      <c r="E28" s="43" t="s">
        <v>92</v>
      </c>
      <c r="I28" s="32"/>
      <c r="J28" s="32"/>
    </row>
    <row r="29">
      <c r="B29" s="18"/>
      <c r="C29" s="35"/>
      <c r="D29" s="31" t="s">
        <v>93</v>
      </c>
      <c r="E29" s="43" t="s">
        <v>102</v>
      </c>
      <c r="I29" s="32"/>
      <c r="J29" s="32"/>
    </row>
    <row r="30">
      <c r="A30" s="25"/>
      <c r="B30" s="29"/>
      <c r="C30" s="27"/>
      <c r="D30" s="28"/>
      <c r="E30" s="47"/>
      <c r="I30" s="32"/>
      <c r="J30" s="32"/>
    </row>
    <row r="31">
      <c r="C31" s="35"/>
      <c r="I31" s="32"/>
      <c r="J31" s="32"/>
    </row>
    <row r="32">
      <c r="C32" s="35"/>
      <c r="I32" s="32"/>
      <c r="J32" s="32"/>
    </row>
    <row r="33">
      <c r="C33" s="35"/>
      <c r="I33" s="32"/>
      <c r="J33" s="32"/>
    </row>
    <row r="34">
      <c r="C34" s="35"/>
      <c r="I34" s="32"/>
      <c r="J34" s="32"/>
    </row>
    <row r="35">
      <c r="C35" s="35"/>
      <c r="I35" s="32"/>
      <c r="J35" s="32"/>
    </row>
    <row r="36">
      <c r="C36" s="35"/>
      <c r="I36" s="32"/>
      <c r="J36" s="32"/>
    </row>
    <row r="37">
      <c r="C37" s="35"/>
      <c r="I37" s="32"/>
      <c r="J37" s="32"/>
    </row>
    <row r="38">
      <c r="C38" s="35"/>
      <c r="I38" s="32"/>
      <c r="J38" s="32"/>
    </row>
    <row r="39">
      <c r="C39" s="35"/>
      <c r="I39" s="32"/>
      <c r="J39" s="32"/>
    </row>
    <row r="40">
      <c r="C40" s="35"/>
      <c r="I40" s="32"/>
      <c r="J40" s="32"/>
    </row>
    <row r="41">
      <c r="C41" s="35"/>
      <c r="I41" s="32"/>
      <c r="J41" s="32"/>
    </row>
    <row r="42">
      <c r="C42" s="35"/>
      <c r="I42" s="32"/>
      <c r="J42" s="32"/>
    </row>
    <row r="43">
      <c r="C43" s="35"/>
      <c r="I43" s="32"/>
      <c r="J43" s="32"/>
    </row>
    <row r="44">
      <c r="C44" s="35"/>
      <c r="I44" s="32"/>
      <c r="J44" s="32"/>
    </row>
    <row r="45">
      <c r="C45" s="35"/>
      <c r="I45" s="32"/>
      <c r="J45" s="32"/>
    </row>
    <row r="46">
      <c r="C46" s="35"/>
      <c r="I46" s="32"/>
      <c r="J46" s="32"/>
    </row>
    <row r="47">
      <c r="C47" s="35"/>
      <c r="I47" s="32"/>
      <c r="J47" s="32"/>
    </row>
    <row r="48">
      <c r="C48" s="35"/>
      <c r="I48" s="32"/>
      <c r="J48" s="32"/>
    </row>
    <row r="49">
      <c r="C49" s="35"/>
      <c r="I49" s="32"/>
      <c r="J49" s="32"/>
    </row>
    <row r="50">
      <c r="C50" s="35"/>
      <c r="I50" s="32"/>
      <c r="J50" s="32"/>
    </row>
    <row r="51">
      <c r="C51" s="35"/>
      <c r="I51" s="32"/>
      <c r="J51" s="32"/>
    </row>
    <row r="52">
      <c r="C52" s="35"/>
      <c r="I52" s="32"/>
      <c r="J52" s="32"/>
    </row>
    <row r="53">
      <c r="C53" s="35"/>
      <c r="I53" s="32"/>
      <c r="J53" s="32"/>
    </row>
    <row r="54">
      <c r="C54" s="35"/>
      <c r="I54" s="32"/>
      <c r="J54" s="32"/>
    </row>
    <row r="55">
      <c r="C55" s="35"/>
      <c r="I55" s="32"/>
      <c r="J55" s="32"/>
    </row>
    <row r="56">
      <c r="C56" s="35"/>
      <c r="I56" s="32"/>
      <c r="J56" s="32"/>
    </row>
    <row r="57">
      <c r="C57" s="35"/>
      <c r="I57" s="32"/>
      <c r="J57" s="32"/>
    </row>
    <row r="58">
      <c r="C58" s="35"/>
      <c r="I58" s="32"/>
      <c r="J58" s="32"/>
    </row>
    <row r="59">
      <c r="C59" s="35"/>
      <c r="I59" s="32"/>
      <c r="J59" s="32"/>
    </row>
    <row r="60">
      <c r="C60" s="35"/>
      <c r="I60" s="32"/>
      <c r="J60" s="32"/>
    </row>
    <row r="61">
      <c r="C61" s="35"/>
      <c r="I61" s="32"/>
      <c r="J61" s="32"/>
    </row>
    <row r="62">
      <c r="C62" s="35"/>
      <c r="I62" s="32"/>
      <c r="J62" s="32"/>
    </row>
    <row r="63">
      <c r="C63" s="35"/>
      <c r="I63" s="32"/>
      <c r="J63" s="32"/>
    </row>
    <row r="64">
      <c r="C64" s="35"/>
      <c r="I64" s="32"/>
      <c r="J64" s="32"/>
    </row>
    <row r="65">
      <c r="C65" s="35"/>
      <c r="I65" s="32"/>
      <c r="J65" s="32"/>
    </row>
    <row r="66">
      <c r="C66" s="35"/>
      <c r="I66" s="32"/>
      <c r="J66" s="32"/>
    </row>
    <row r="67">
      <c r="C67" s="35"/>
      <c r="I67" s="32"/>
      <c r="J67" s="32"/>
    </row>
    <row r="68">
      <c r="C68" s="35"/>
      <c r="I68" s="32"/>
      <c r="J68" s="32"/>
    </row>
    <row r="69">
      <c r="C69" s="35"/>
      <c r="I69" s="32"/>
      <c r="J69" s="32"/>
    </row>
    <row r="70">
      <c r="C70" s="35"/>
      <c r="I70" s="32"/>
      <c r="J70" s="32"/>
    </row>
    <row r="71">
      <c r="C71" s="35"/>
      <c r="I71" s="32"/>
      <c r="J71" s="32"/>
    </row>
    <row r="72">
      <c r="C72" s="35"/>
      <c r="I72" s="32"/>
      <c r="J72" s="32"/>
    </row>
    <row r="73">
      <c r="C73" s="35"/>
      <c r="I73" s="32"/>
      <c r="J73" s="32"/>
    </row>
    <row r="74">
      <c r="C74" s="35"/>
      <c r="I74" s="32"/>
      <c r="J74" s="32"/>
    </row>
    <row r="75">
      <c r="C75" s="35"/>
      <c r="I75" s="32"/>
      <c r="J75" s="32"/>
    </row>
    <row r="76">
      <c r="C76" s="35"/>
      <c r="I76" s="32"/>
      <c r="J76" s="32"/>
    </row>
    <row r="77">
      <c r="C77" s="35"/>
      <c r="I77" s="32"/>
      <c r="J77" s="32"/>
    </row>
    <row r="78">
      <c r="C78" s="35"/>
      <c r="I78" s="32"/>
      <c r="J78" s="32"/>
    </row>
    <row r="79">
      <c r="C79" s="35"/>
      <c r="I79" s="32"/>
      <c r="J79" s="32"/>
    </row>
    <row r="80">
      <c r="C80" s="35"/>
      <c r="I80" s="32"/>
      <c r="J80" s="32"/>
    </row>
    <row r="81">
      <c r="C81" s="35"/>
      <c r="I81" s="32"/>
      <c r="J81" s="32"/>
    </row>
    <row r="82">
      <c r="C82" s="35"/>
      <c r="I82" s="32"/>
      <c r="J82" s="32"/>
    </row>
    <row r="83">
      <c r="C83" s="35"/>
      <c r="I83" s="32"/>
      <c r="J83" s="32"/>
    </row>
    <row r="84">
      <c r="C84" s="35"/>
      <c r="I84" s="32"/>
      <c r="J84" s="32"/>
    </row>
    <row r="85">
      <c r="C85" s="35"/>
      <c r="I85" s="32"/>
      <c r="J85" s="32"/>
    </row>
    <row r="86">
      <c r="C86" s="35"/>
      <c r="I86" s="32"/>
      <c r="J86" s="32"/>
    </row>
    <row r="87">
      <c r="C87" s="35"/>
      <c r="I87" s="32"/>
      <c r="J87" s="32"/>
    </row>
    <row r="88">
      <c r="C88" s="35"/>
      <c r="I88" s="32"/>
      <c r="J88" s="32"/>
    </row>
    <row r="89">
      <c r="C89" s="35"/>
      <c r="I89" s="32"/>
      <c r="J89" s="32"/>
    </row>
    <row r="90">
      <c r="C90" s="35"/>
      <c r="I90" s="32"/>
      <c r="J90" s="32"/>
    </row>
    <row r="91">
      <c r="C91" s="35"/>
      <c r="I91" s="32"/>
      <c r="J91" s="32"/>
    </row>
    <row r="92">
      <c r="C92" s="35"/>
      <c r="I92" s="32"/>
      <c r="J92" s="32"/>
    </row>
    <row r="93">
      <c r="C93" s="35"/>
      <c r="I93" s="32"/>
      <c r="J93" s="32"/>
    </row>
    <row r="94">
      <c r="C94" s="35"/>
      <c r="I94" s="32"/>
      <c r="J94" s="32"/>
    </row>
    <row r="95">
      <c r="C95" s="35"/>
      <c r="I95" s="32"/>
      <c r="J95" s="32"/>
    </row>
    <row r="96">
      <c r="C96" s="35"/>
      <c r="I96" s="32"/>
      <c r="J96" s="32"/>
    </row>
    <row r="97">
      <c r="C97" s="35"/>
      <c r="I97" s="32"/>
      <c r="J97" s="32"/>
    </row>
    <row r="98">
      <c r="C98" s="35"/>
      <c r="I98" s="32"/>
      <c r="J98" s="32"/>
    </row>
    <row r="99">
      <c r="C99" s="35"/>
      <c r="I99" s="32"/>
      <c r="J99" s="32"/>
    </row>
    <row r="100">
      <c r="C100" s="35"/>
      <c r="I100" s="32"/>
      <c r="J100" s="32"/>
    </row>
    <row r="101">
      <c r="C101" s="35"/>
      <c r="I101" s="32"/>
      <c r="J101" s="32"/>
    </row>
    <row r="102">
      <c r="C102" s="35"/>
      <c r="I102" s="32"/>
      <c r="J102" s="32"/>
    </row>
    <row r="103">
      <c r="C103" s="35"/>
      <c r="I103" s="32"/>
      <c r="J103" s="32"/>
    </row>
    <row r="104">
      <c r="C104" s="35"/>
      <c r="I104" s="32"/>
      <c r="J104" s="32"/>
    </row>
    <row r="105">
      <c r="C105" s="35"/>
      <c r="I105" s="32"/>
      <c r="J105" s="32"/>
    </row>
    <row r="106">
      <c r="C106" s="35"/>
      <c r="I106" s="32"/>
      <c r="J106" s="32"/>
    </row>
    <row r="107">
      <c r="C107" s="35"/>
      <c r="I107" s="32"/>
      <c r="J107" s="32"/>
    </row>
    <row r="108">
      <c r="C108" s="35"/>
      <c r="I108" s="32"/>
      <c r="J108" s="32"/>
    </row>
    <row r="109">
      <c r="C109" s="35"/>
      <c r="I109" s="32"/>
      <c r="J109" s="32"/>
    </row>
    <row r="110">
      <c r="C110" s="35"/>
      <c r="I110" s="32"/>
      <c r="J110" s="32"/>
    </row>
    <row r="111">
      <c r="C111" s="35"/>
      <c r="I111" s="32"/>
      <c r="J111" s="32"/>
    </row>
    <row r="112">
      <c r="C112" s="35"/>
      <c r="I112" s="32"/>
      <c r="J112" s="32"/>
    </row>
    <row r="113">
      <c r="C113" s="35"/>
      <c r="I113" s="32"/>
      <c r="J113" s="32"/>
    </row>
    <row r="114">
      <c r="C114" s="35"/>
      <c r="I114" s="32"/>
      <c r="J114" s="32"/>
    </row>
    <row r="115">
      <c r="C115" s="35"/>
      <c r="I115" s="32"/>
      <c r="J115" s="32"/>
    </row>
    <row r="116">
      <c r="C116" s="35"/>
      <c r="I116" s="32"/>
      <c r="J116" s="32"/>
    </row>
    <row r="117">
      <c r="C117" s="35"/>
      <c r="I117" s="32"/>
      <c r="J117" s="32"/>
    </row>
    <row r="118">
      <c r="C118" s="35"/>
      <c r="I118" s="32"/>
      <c r="J118" s="32"/>
    </row>
    <row r="119">
      <c r="C119" s="35"/>
      <c r="I119" s="32"/>
      <c r="J119" s="32"/>
    </row>
    <row r="120">
      <c r="C120" s="35"/>
      <c r="I120" s="32"/>
      <c r="J120" s="32"/>
    </row>
    <row r="121">
      <c r="C121" s="35"/>
      <c r="I121" s="32"/>
      <c r="J121" s="32"/>
    </row>
    <row r="122">
      <c r="C122" s="35"/>
      <c r="I122" s="32"/>
      <c r="J122" s="32"/>
    </row>
    <row r="123">
      <c r="C123" s="35"/>
      <c r="I123" s="32"/>
      <c r="J123" s="32"/>
    </row>
    <row r="124">
      <c r="C124" s="35"/>
      <c r="I124" s="32"/>
      <c r="J124" s="32"/>
    </row>
    <row r="125">
      <c r="C125" s="35"/>
      <c r="I125" s="32"/>
      <c r="J125" s="32"/>
    </row>
    <row r="126">
      <c r="C126" s="35"/>
      <c r="I126" s="32"/>
      <c r="J126" s="32"/>
    </row>
    <row r="127">
      <c r="C127" s="35"/>
      <c r="I127" s="32"/>
      <c r="J127" s="32"/>
    </row>
    <row r="128">
      <c r="C128" s="35"/>
      <c r="I128" s="32"/>
      <c r="J128" s="32"/>
    </row>
    <row r="129">
      <c r="C129" s="35"/>
      <c r="I129" s="32"/>
      <c r="J129" s="32"/>
    </row>
    <row r="130">
      <c r="C130" s="35"/>
      <c r="I130" s="32"/>
      <c r="J130" s="32"/>
    </row>
    <row r="131">
      <c r="C131" s="35"/>
      <c r="I131" s="32"/>
      <c r="J131" s="32"/>
    </row>
    <row r="132">
      <c r="C132" s="35"/>
      <c r="I132" s="32"/>
      <c r="J132" s="32"/>
    </row>
    <row r="133">
      <c r="C133" s="35"/>
      <c r="I133" s="32"/>
      <c r="J133" s="32"/>
    </row>
    <row r="134">
      <c r="C134" s="35"/>
      <c r="I134" s="32"/>
      <c r="J134" s="32"/>
    </row>
    <row r="135">
      <c r="C135" s="35"/>
      <c r="I135" s="32"/>
      <c r="J135" s="32"/>
    </row>
    <row r="136">
      <c r="C136" s="35"/>
      <c r="I136" s="32"/>
      <c r="J136" s="32"/>
    </row>
    <row r="137">
      <c r="C137" s="35"/>
      <c r="I137" s="32"/>
      <c r="J137" s="32"/>
    </row>
    <row r="138">
      <c r="C138" s="35"/>
      <c r="I138" s="32"/>
      <c r="J138" s="32"/>
    </row>
    <row r="139">
      <c r="C139" s="35"/>
      <c r="I139" s="32"/>
      <c r="J139" s="32"/>
    </row>
    <row r="140">
      <c r="C140" s="35"/>
      <c r="I140" s="32"/>
      <c r="J140" s="32"/>
    </row>
    <row r="141">
      <c r="C141" s="35"/>
      <c r="I141" s="32"/>
      <c r="J141" s="32"/>
    </row>
    <row r="142">
      <c r="C142" s="35"/>
      <c r="I142" s="32"/>
      <c r="J142" s="32"/>
    </row>
    <row r="143">
      <c r="C143" s="35"/>
      <c r="I143" s="32"/>
      <c r="J143" s="32"/>
    </row>
    <row r="144">
      <c r="C144" s="35"/>
      <c r="I144" s="32"/>
      <c r="J144" s="32"/>
    </row>
    <row r="145">
      <c r="C145" s="35"/>
      <c r="I145" s="32"/>
      <c r="J145" s="32"/>
    </row>
    <row r="146">
      <c r="C146" s="35"/>
      <c r="I146" s="32"/>
      <c r="J146" s="32"/>
    </row>
    <row r="147">
      <c r="C147" s="35"/>
      <c r="I147" s="32"/>
      <c r="J147" s="32"/>
    </row>
    <row r="148">
      <c r="C148" s="35"/>
      <c r="I148" s="32"/>
      <c r="J148" s="32"/>
    </row>
    <row r="149">
      <c r="C149" s="35"/>
      <c r="I149" s="32"/>
      <c r="J149" s="32"/>
    </row>
    <row r="150">
      <c r="C150" s="35"/>
      <c r="I150" s="32"/>
      <c r="J150" s="32"/>
    </row>
    <row r="151">
      <c r="C151" s="35"/>
      <c r="I151" s="32"/>
      <c r="J151" s="32"/>
    </row>
    <row r="152">
      <c r="C152" s="35"/>
      <c r="I152" s="32"/>
      <c r="J152" s="32"/>
    </row>
    <row r="153">
      <c r="C153" s="35"/>
      <c r="I153" s="32"/>
      <c r="J153" s="32"/>
    </row>
    <row r="154">
      <c r="C154" s="35"/>
      <c r="I154" s="32"/>
      <c r="J154" s="32"/>
    </row>
    <row r="155">
      <c r="C155" s="35"/>
      <c r="I155" s="32"/>
      <c r="J155" s="32"/>
    </row>
    <row r="156">
      <c r="C156" s="35"/>
      <c r="I156" s="32"/>
      <c r="J156" s="32"/>
    </row>
    <row r="157">
      <c r="C157" s="35"/>
      <c r="I157" s="32"/>
      <c r="J157" s="32"/>
    </row>
    <row r="158">
      <c r="C158" s="35"/>
      <c r="I158" s="32"/>
      <c r="J158" s="32"/>
    </row>
    <row r="159">
      <c r="C159" s="35"/>
      <c r="I159" s="32"/>
      <c r="J159" s="32"/>
    </row>
    <row r="160">
      <c r="C160" s="35"/>
      <c r="I160" s="32"/>
      <c r="J160" s="32"/>
    </row>
    <row r="161">
      <c r="C161" s="35"/>
      <c r="I161" s="32"/>
      <c r="J161" s="32"/>
    </row>
    <row r="162">
      <c r="C162" s="35"/>
      <c r="I162" s="32"/>
      <c r="J162" s="32"/>
    </row>
    <row r="163">
      <c r="C163" s="35"/>
      <c r="I163" s="32"/>
      <c r="J163" s="32"/>
    </row>
    <row r="164">
      <c r="C164" s="35"/>
      <c r="I164" s="32"/>
      <c r="J164" s="32"/>
    </row>
    <row r="165">
      <c r="C165" s="35"/>
      <c r="I165" s="32"/>
      <c r="J165" s="32"/>
    </row>
    <row r="166">
      <c r="C166" s="35"/>
      <c r="I166" s="32"/>
      <c r="J166" s="32"/>
    </row>
    <row r="167">
      <c r="C167" s="35"/>
      <c r="I167" s="32"/>
      <c r="J167" s="32"/>
    </row>
    <row r="168">
      <c r="C168" s="35"/>
      <c r="I168" s="32"/>
      <c r="J168" s="32"/>
    </row>
    <row r="169">
      <c r="C169" s="35"/>
      <c r="I169" s="32"/>
      <c r="J169" s="32"/>
    </row>
    <row r="170">
      <c r="C170" s="35"/>
      <c r="I170" s="32"/>
      <c r="J170" s="32"/>
    </row>
    <row r="171">
      <c r="C171" s="35"/>
      <c r="I171" s="32"/>
      <c r="J171" s="32"/>
    </row>
    <row r="172">
      <c r="C172" s="35"/>
      <c r="I172" s="32"/>
      <c r="J172" s="32"/>
    </row>
    <row r="173">
      <c r="C173" s="35"/>
      <c r="I173" s="32"/>
      <c r="J173" s="32"/>
    </row>
    <row r="174">
      <c r="C174" s="35"/>
      <c r="I174" s="32"/>
      <c r="J174" s="32"/>
    </row>
    <row r="175">
      <c r="C175" s="35"/>
      <c r="I175" s="32"/>
      <c r="J175" s="32"/>
    </row>
    <row r="176">
      <c r="C176" s="35"/>
      <c r="I176" s="32"/>
      <c r="J176" s="32"/>
    </row>
    <row r="177">
      <c r="C177" s="35"/>
      <c r="I177" s="32"/>
      <c r="J177" s="32"/>
    </row>
    <row r="178">
      <c r="C178" s="35"/>
      <c r="I178" s="32"/>
      <c r="J178" s="32"/>
    </row>
    <row r="179">
      <c r="C179" s="35"/>
      <c r="I179" s="32"/>
      <c r="J179" s="32"/>
    </row>
    <row r="180">
      <c r="C180" s="35"/>
      <c r="I180" s="32"/>
      <c r="J180" s="32"/>
    </row>
    <row r="181">
      <c r="C181" s="35"/>
      <c r="I181" s="32"/>
      <c r="J181" s="32"/>
    </row>
    <row r="182">
      <c r="C182" s="35"/>
      <c r="I182" s="32"/>
      <c r="J182" s="32"/>
    </row>
    <row r="183">
      <c r="C183" s="35"/>
      <c r="I183" s="32"/>
      <c r="J183" s="32"/>
    </row>
    <row r="184">
      <c r="C184" s="35"/>
      <c r="I184" s="32"/>
      <c r="J184" s="32"/>
    </row>
    <row r="185">
      <c r="C185" s="35"/>
      <c r="I185" s="32"/>
      <c r="J185" s="32"/>
    </row>
    <row r="186">
      <c r="C186" s="35"/>
      <c r="I186" s="32"/>
      <c r="J186" s="32"/>
    </row>
    <row r="187">
      <c r="C187" s="35"/>
      <c r="I187" s="32"/>
      <c r="J187" s="32"/>
    </row>
    <row r="188">
      <c r="C188" s="35"/>
      <c r="I188" s="32"/>
      <c r="J188" s="32"/>
    </row>
    <row r="189">
      <c r="C189" s="35"/>
      <c r="I189" s="32"/>
      <c r="J189" s="32"/>
    </row>
    <row r="190">
      <c r="C190" s="35"/>
      <c r="I190" s="32"/>
      <c r="J190" s="32"/>
    </row>
    <row r="191">
      <c r="C191" s="35"/>
      <c r="I191" s="32"/>
      <c r="J191" s="32"/>
    </row>
    <row r="192">
      <c r="C192" s="35"/>
      <c r="I192" s="32"/>
      <c r="J192" s="32"/>
    </row>
    <row r="193">
      <c r="C193" s="35"/>
      <c r="I193" s="32"/>
      <c r="J193" s="32"/>
    </row>
    <row r="194">
      <c r="C194" s="35"/>
      <c r="I194" s="32"/>
      <c r="J194" s="32"/>
    </row>
    <row r="195">
      <c r="C195" s="35"/>
      <c r="I195" s="32"/>
      <c r="J195" s="32"/>
    </row>
    <row r="196">
      <c r="C196" s="35"/>
      <c r="I196" s="32"/>
      <c r="J196" s="32"/>
    </row>
    <row r="197">
      <c r="C197" s="35"/>
      <c r="I197" s="32"/>
      <c r="J197" s="32"/>
    </row>
    <row r="198">
      <c r="C198" s="35"/>
      <c r="I198" s="32"/>
      <c r="J198" s="32"/>
    </row>
    <row r="199">
      <c r="C199" s="35"/>
      <c r="I199" s="32"/>
      <c r="J199" s="32"/>
    </row>
    <row r="200">
      <c r="C200" s="35"/>
      <c r="I200" s="32"/>
      <c r="J200" s="32"/>
    </row>
    <row r="201">
      <c r="C201" s="35"/>
      <c r="I201" s="32"/>
      <c r="J201" s="32"/>
    </row>
    <row r="202">
      <c r="C202" s="35"/>
      <c r="I202" s="32"/>
      <c r="J202" s="32"/>
    </row>
    <row r="203">
      <c r="C203" s="35"/>
      <c r="I203" s="32"/>
      <c r="J203" s="32"/>
    </row>
    <row r="204">
      <c r="C204" s="35"/>
      <c r="I204" s="32"/>
      <c r="J204" s="32"/>
    </row>
    <row r="205">
      <c r="C205" s="35"/>
      <c r="I205" s="32"/>
      <c r="J205" s="32"/>
    </row>
    <row r="206">
      <c r="C206" s="35"/>
      <c r="I206" s="32"/>
      <c r="J206" s="32"/>
    </row>
    <row r="207">
      <c r="C207" s="35"/>
      <c r="I207" s="32"/>
      <c r="J207" s="32"/>
    </row>
    <row r="208">
      <c r="C208" s="35"/>
      <c r="I208" s="32"/>
      <c r="J208" s="32"/>
    </row>
    <row r="209">
      <c r="C209" s="35"/>
      <c r="I209" s="32"/>
      <c r="J209" s="32"/>
    </row>
    <row r="210">
      <c r="C210" s="35"/>
      <c r="I210" s="32"/>
      <c r="J210" s="32"/>
    </row>
    <row r="211">
      <c r="C211" s="35"/>
      <c r="I211" s="32"/>
      <c r="J211" s="32"/>
    </row>
    <row r="212">
      <c r="C212" s="35"/>
      <c r="I212" s="32"/>
      <c r="J212" s="32"/>
    </row>
    <row r="213">
      <c r="C213" s="35"/>
      <c r="I213" s="32"/>
      <c r="J213" s="32"/>
    </row>
    <row r="214">
      <c r="C214" s="35"/>
      <c r="I214" s="32"/>
      <c r="J214" s="32"/>
    </row>
    <row r="215">
      <c r="C215" s="35"/>
      <c r="I215" s="32"/>
      <c r="J215" s="32"/>
    </row>
    <row r="216">
      <c r="C216" s="35"/>
      <c r="I216" s="32"/>
      <c r="J216" s="32"/>
    </row>
    <row r="217">
      <c r="C217" s="35"/>
      <c r="I217" s="32"/>
      <c r="J217" s="32"/>
    </row>
    <row r="218">
      <c r="C218" s="35"/>
      <c r="I218" s="32"/>
      <c r="J218" s="32"/>
    </row>
    <row r="219">
      <c r="C219" s="35"/>
      <c r="I219" s="32"/>
      <c r="J219" s="32"/>
    </row>
    <row r="220">
      <c r="C220" s="35"/>
      <c r="I220" s="32"/>
      <c r="J220" s="32"/>
    </row>
    <row r="221">
      <c r="C221" s="35"/>
      <c r="I221" s="32"/>
      <c r="J221" s="32"/>
    </row>
    <row r="222">
      <c r="C222" s="35"/>
      <c r="I222" s="32"/>
      <c r="J222" s="32"/>
    </row>
    <row r="223">
      <c r="C223" s="35"/>
      <c r="I223" s="32"/>
      <c r="J223" s="32"/>
    </row>
    <row r="224">
      <c r="C224" s="35"/>
      <c r="I224" s="32"/>
      <c r="J224" s="32"/>
    </row>
    <row r="225">
      <c r="C225" s="35"/>
      <c r="I225" s="32"/>
      <c r="J225" s="32"/>
    </row>
    <row r="226">
      <c r="C226" s="35"/>
      <c r="I226" s="32"/>
      <c r="J226" s="32"/>
    </row>
    <row r="227">
      <c r="C227" s="35"/>
      <c r="I227" s="32"/>
      <c r="J227" s="32"/>
    </row>
    <row r="228">
      <c r="C228" s="35"/>
      <c r="I228" s="32"/>
      <c r="J228" s="32"/>
    </row>
    <row r="229">
      <c r="C229" s="35"/>
      <c r="I229" s="32"/>
      <c r="J229" s="32"/>
    </row>
    <row r="230">
      <c r="C230" s="35"/>
      <c r="I230" s="32"/>
      <c r="J230" s="32"/>
    </row>
    <row r="231">
      <c r="C231" s="35"/>
      <c r="I231" s="32"/>
      <c r="J231" s="32"/>
    </row>
    <row r="232">
      <c r="C232" s="35"/>
      <c r="I232" s="32"/>
      <c r="J232" s="32"/>
    </row>
    <row r="233">
      <c r="C233" s="35"/>
      <c r="I233" s="32"/>
      <c r="J233" s="32"/>
    </row>
    <row r="234">
      <c r="C234" s="35"/>
      <c r="I234" s="32"/>
      <c r="J234" s="32"/>
    </row>
    <row r="235">
      <c r="C235" s="35"/>
      <c r="I235" s="32"/>
      <c r="J235" s="32"/>
    </row>
    <row r="236">
      <c r="C236" s="35"/>
      <c r="I236" s="32"/>
      <c r="J236" s="32"/>
    </row>
    <row r="237">
      <c r="C237" s="35"/>
      <c r="I237" s="32"/>
      <c r="J237" s="32"/>
    </row>
    <row r="238">
      <c r="C238" s="35"/>
      <c r="I238" s="32"/>
      <c r="J238" s="32"/>
    </row>
    <row r="239">
      <c r="C239" s="35"/>
      <c r="I239" s="32"/>
      <c r="J239" s="32"/>
    </row>
    <row r="240">
      <c r="C240" s="35"/>
      <c r="I240" s="32"/>
      <c r="J240" s="32"/>
    </row>
    <row r="241">
      <c r="C241" s="35"/>
      <c r="I241" s="32"/>
      <c r="J241" s="32"/>
    </row>
    <row r="242">
      <c r="C242" s="35"/>
      <c r="I242" s="32"/>
      <c r="J242" s="32"/>
    </row>
    <row r="243">
      <c r="C243" s="35"/>
      <c r="I243" s="32"/>
      <c r="J243" s="32"/>
    </row>
    <row r="244">
      <c r="C244" s="35"/>
      <c r="I244" s="32"/>
      <c r="J244" s="32"/>
    </row>
    <row r="245">
      <c r="C245" s="35"/>
      <c r="I245" s="32"/>
      <c r="J245" s="32"/>
    </row>
    <row r="246">
      <c r="C246" s="35"/>
      <c r="I246" s="32"/>
      <c r="J246" s="32"/>
    </row>
    <row r="247">
      <c r="C247" s="35"/>
      <c r="I247" s="32"/>
      <c r="J247" s="32"/>
    </row>
    <row r="248">
      <c r="C248" s="35"/>
      <c r="I248" s="32"/>
      <c r="J248" s="32"/>
    </row>
    <row r="249">
      <c r="C249" s="35"/>
      <c r="I249" s="32"/>
      <c r="J249" s="32"/>
    </row>
    <row r="250">
      <c r="C250" s="35"/>
      <c r="I250" s="32"/>
      <c r="J250" s="32"/>
    </row>
    <row r="251">
      <c r="C251" s="35"/>
      <c r="I251" s="32"/>
      <c r="J251" s="32"/>
    </row>
    <row r="252">
      <c r="C252" s="35"/>
      <c r="I252" s="32"/>
      <c r="J252" s="32"/>
    </row>
    <row r="253">
      <c r="C253" s="35"/>
      <c r="I253" s="32"/>
      <c r="J253" s="32"/>
    </row>
    <row r="254">
      <c r="C254" s="35"/>
      <c r="I254" s="32"/>
      <c r="J254" s="32"/>
    </row>
    <row r="255">
      <c r="C255" s="35"/>
      <c r="I255" s="32"/>
      <c r="J255" s="32"/>
    </row>
    <row r="256">
      <c r="C256" s="35"/>
      <c r="I256" s="32"/>
      <c r="J256" s="32"/>
    </row>
    <row r="257">
      <c r="C257" s="35"/>
      <c r="I257" s="32"/>
      <c r="J257" s="32"/>
    </row>
    <row r="258">
      <c r="C258" s="35"/>
      <c r="I258" s="32"/>
      <c r="J258" s="32"/>
    </row>
    <row r="259">
      <c r="C259" s="35"/>
      <c r="I259" s="32"/>
      <c r="J259" s="32"/>
    </row>
    <row r="260">
      <c r="C260" s="35"/>
      <c r="I260" s="32"/>
      <c r="J260" s="32"/>
    </row>
    <row r="261">
      <c r="C261" s="35"/>
      <c r="I261" s="32"/>
      <c r="J261" s="32"/>
    </row>
    <row r="262">
      <c r="C262" s="35"/>
      <c r="I262" s="32"/>
      <c r="J262" s="32"/>
    </row>
    <row r="263">
      <c r="C263" s="35"/>
      <c r="I263" s="32"/>
      <c r="J263" s="32"/>
    </row>
    <row r="264">
      <c r="C264" s="35"/>
      <c r="I264" s="32"/>
      <c r="J264" s="32"/>
    </row>
    <row r="265">
      <c r="C265" s="35"/>
      <c r="I265" s="32"/>
      <c r="J265" s="32"/>
    </row>
    <row r="266">
      <c r="C266" s="35"/>
      <c r="I266" s="32"/>
      <c r="J266" s="32"/>
    </row>
    <row r="267">
      <c r="C267" s="35"/>
      <c r="I267" s="32"/>
      <c r="J267" s="32"/>
    </row>
    <row r="268">
      <c r="C268" s="35"/>
      <c r="I268" s="32"/>
      <c r="J268" s="32"/>
    </row>
    <row r="269">
      <c r="C269" s="35"/>
      <c r="I269" s="32"/>
      <c r="J269" s="32"/>
    </row>
    <row r="270">
      <c r="C270" s="35"/>
      <c r="I270" s="32"/>
      <c r="J270" s="32"/>
    </row>
    <row r="271">
      <c r="C271" s="35"/>
      <c r="I271" s="32"/>
      <c r="J271" s="32"/>
    </row>
    <row r="272">
      <c r="C272" s="35"/>
      <c r="I272" s="32"/>
      <c r="J272" s="32"/>
    </row>
    <row r="273">
      <c r="C273" s="35"/>
      <c r="I273" s="32"/>
      <c r="J273" s="32"/>
    </row>
    <row r="274">
      <c r="C274" s="35"/>
      <c r="I274" s="32"/>
      <c r="J274" s="32"/>
    </row>
    <row r="275">
      <c r="C275" s="35"/>
      <c r="I275" s="32"/>
      <c r="J275" s="32"/>
    </row>
    <row r="276">
      <c r="C276" s="35"/>
      <c r="I276" s="32"/>
      <c r="J276" s="32"/>
    </row>
    <row r="277">
      <c r="C277" s="35"/>
      <c r="I277" s="32"/>
      <c r="J277" s="32"/>
    </row>
    <row r="278">
      <c r="C278" s="35"/>
      <c r="I278" s="32"/>
      <c r="J278" s="32"/>
    </row>
    <row r="279">
      <c r="C279" s="35"/>
      <c r="I279" s="32"/>
      <c r="J279" s="32"/>
    </row>
    <row r="280">
      <c r="C280" s="35"/>
      <c r="I280" s="32"/>
      <c r="J280" s="32"/>
    </row>
    <row r="281">
      <c r="C281" s="35"/>
      <c r="I281" s="32"/>
      <c r="J281" s="32"/>
    </row>
    <row r="282">
      <c r="C282" s="35"/>
      <c r="I282" s="32"/>
      <c r="J282" s="32"/>
    </row>
    <row r="283">
      <c r="C283" s="35"/>
      <c r="I283" s="32"/>
      <c r="J283" s="32"/>
    </row>
    <row r="284">
      <c r="C284" s="35"/>
      <c r="I284" s="32"/>
      <c r="J284" s="32"/>
    </row>
    <row r="285">
      <c r="C285" s="35"/>
      <c r="I285" s="32"/>
      <c r="J285" s="32"/>
    </row>
    <row r="286">
      <c r="C286" s="35"/>
      <c r="I286" s="32"/>
      <c r="J286" s="32"/>
    </row>
    <row r="287">
      <c r="C287" s="35"/>
      <c r="I287" s="32"/>
      <c r="J287" s="32"/>
    </row>
    <row r="288">
      <c r="C288" s="35"/>
      <c r="I288" s="32"/>
      <c r="J288" s="32"/>
    </row>
    <row r="289">
      <c r="C289" s="35"/>
      <c r="I289" s="32"/>
      <c r="J289" s="32"/>
    </row>
    <row r="290">
      <c r="C290" s="35"/>
      <c r="I290" s="32"/>
      <c r="J290" s="32"/>
    </row>
    <row r="291">
      <c r="C291" s="35"/>
      <c r="I291" s="32"/>
      <c r="J291" s="32"/>
    </row>
    <row r="292">
      <c r="C292" s="35"/>
      <c r="I292" s="32"/>
      <c r="J292" s="32"/>
    </row>
    <row r="293">
      <c r="C293" s="35"/>
      <c r="I293" s="32"/>
      <c r="J293" s="32"/>
    </row>
    <row r="294">
      <c r="C294" s="35"/>
      <c r="I294" s="32"/>
      <c r="J294" s="32"/>
    </row>
    <row r="295">
      <c r="C295" s="35"/>
      <c r="I295" s="32"/>
      <c r="J295" s="32"/>
    </row>
    <row r="296">
      <c r="C296" s="35"/>
      <c r="I296" s="32"/>
      <c r="J296" s="32"/>
    </row>
    <row r="297">
      <c r="C297" s="35"/>
      <c r="I297" s="32"/>
      <c r="J297" s="32"/>
    </row>
    <row r="298">
      <c r="C298" s="35"/>
      <c r="I298" s="32"/>
      <c r="J298" s="32"/>
    </row>
    <row r="299">
      <c r="C299" s="35"/>
      <c r="I299" s="32"/>
      <c r="J299" s="32"/>
    </row>
    <row r="300">
      <c r="C300" s="35"/>
      <c r="I300" s="32"/>
      <c r="J300" s="32"/>
    </row>
    <row r="301">
      <c r="C301" s="35"/>
      <c r="I301" s="32"/>
      <c r="J301" s="32"/>
    </row>
    <row r="302">
      <c r="C302" s="35"/>
      <c r="I302" s="32"/>
      <c r="J302" s="32"/>
    </row>
    <row r="303">
      <c r="C303" s="35"/>
      <c r="I303" s="32"/>
      <c r="J303" s="32"/>
    </row>
    <row r="304">
      <c r="C304" s="35"/>
      <c r="I304" s="32"/>
      <c r="J304" s="32"/>
    </row>
    <row r="305">
      <c r="C305" s="35"/>
      <c r="I305" s="32"/>
      <c r="J305" s="32"/>
    </row>
    <row r="306">
      <c r="C306" s="35"/>
      <c r="I306" s="32"/>
      <c r="J306" s="32"/>
    </row>
    <row r="307">
      <c r="C307" s="35"/>
      <c r="I307" s="32"/>
      <c r="J307" s="32"/>
    </row>
    <row r="308">
      <c r="C308" s="35"/>
      <c r="I308" s="32"/>
      <c r="J308" s="32"/>
    </row>
    <row r="309">
      <c r="C309" s="35"/>
      <c r="I309" s="32"/>
      <c r="J309" s="32"/>
    </row>
    <row r="310">
      <c r="C310" s="35"/>
      <c r="I310" s="32"/>
      <c r="J310" s="32"/>
    </row>
    <row r="311">
      <c r="C311" s="35"/>
      <c r="I311" s="32"/>
      <c r="J311" s="32"/>
    </row>
    <row r="312">
      <c r="C312" s="35"/>
      <c r="I312" s="32"/>
      <c r="J312" s="32"/>
    </row>
    <row r="313">
      <c r="C313" s="35"/>
      <c r="I313" s="32"/>
      <c r="J313" s="32"/>
    </row>
    <row r="314">
      <c r="C314" s="35"/>
      <c r="I314" s="32"/>
      <c r="J314" s="32"/>
    </row>
    <row r="315">
      <c r="C315" s="35"/>
      <c r="I315" s="32"/>
      <c r="J315" s="32"/>
    </row>
    <row r="316">
      <c r="C316" s="35"/>
      <c r="I316" s="32"/>
      <c r="J316" s="32"/>
    </row>
    <row r="317">
      <c r="C317" s="35"/>
      <c r="I317" s="32"/>
      <c r="J317" s="32"/>
    </row>
    <row r="318">
      <c r="C318" s="35"/>
      <c r="I318" s="32"/>
      <c r="J318" s="32"/>
    </row>
    <row r="319">
      <c r="C319" s="35"/>
      <c r="I319" s="32"/>
      <c r="J319" s="32"/>
    </row>
    <row r="320">
      <c r="C320" s="35"/>
      <c r="I320" s="32"/>
      <c r="J320" s="32"/>
    </row>
    <row r="321">
      <c r="C321" s="35"/>
      <c r="I321" s="32"/>
      <c r="J321" s="32"/>
    </row>
    <row r="322">
      <c r="C322" s="35"/>
      <c r="I322" s="32"/>
      <c r="J322" s="32"/>
    </row>
    <row r="323">
      <c r="C323" s="35"/>
      <c r="I323" s="32"/>
      <c r="J323" s="32"/>
    </row>
    <row r="324">
      <c r="C324" s="35"/>
      <c r="I324" s="32"/>
      <c r="J324" s="32"/>
    </row>
    <row r="325">
      <c r="C325" s="35"/>
      <c r="I325" s="32"/>
      <c r="J325" s="32"/>
    </row>
    <row r="326">
      <c r="C326" s="35"/>
      <c r="I326" s="32"/>
      <c r="J326" s="32"/>
    </row>
    <row r="327">
      <c r="C327" s="35"/>
      <c r="I327" s="32"/>
      <c r="J327" s="32"/>
    </row>
    <row r="328">
      <c r="C328" s="35"/>
      <c r="I328" s="32"/>
      <c r="J328" s="32"/>
    </row>
    <row r="329">
      <c r="C329" s="35"/>
      <c r="I329" s="32"/>
      <c r="J329" s="32"/>
    </row>
    <row r="330">
      <c r="C330" s="35"/>
      <c r="I330" s="32"/>
      <c r="J330" s="32"/>
    </row>
    <row r="331">
      <c r="C331" s="35"/>
      <c r="I331" s="32"/>
      <c r="J331" s="32"/>
    </row>
    <row r="332">
      <c r="C332" s="35"/>
      <c r="I332" s="32"/>
      <c r="J332" s="32"/>
    </row>
    <row r="333">
      <c r="C333" s="35"/>
      <c r="I333" s="32"/>
      <c r="J333" s="32"/>
    </row>
    <row r="334">
      <c r="C334" s="35"/>
      <c r="I334" s="32"/>
      <c r="J334" s="32"/>
    </row>
    <row r="335">
      <c r="C335" s="35"/>
      <c r="I335" s="32"/>
      <c r="J335" s="32"/>
    </row>
    <row r="336">
      <c r="C336" s="35"/>
      <c r="I336" s="32"/>
      <c r="J336" s="32"/>
    </row>
    <row r="337">
      <c r="C337" s="35"/>
      <c r="I337" s="32"/>
      <c r="J337" s="32"/>
    </row>
    <row r="338">
      <c r="C338" s="35"/>
      <c r="I338" s="32"/>
      <c r="J338" s="32"/>
    </row>
    <row r="339">
      <c r="C339" s="35"/>
      <c r="I339" s="32"/>
      <c r="J339" s="32"/>
    </row>
    <row r="340">
      <c r="C340" s="35"/>
      <c r="I340" s="32"/>
      <c r="J340" s="32"/>
    </row>
    <row r="341">
      <c r="C341" s="35"/>
      <c r="I341" s="32"/>
      <c r="J341" s="32"/>
    </row>
    <row r="342">
      <c r="C342" s="35"/>
      <c r="I342" s="32"/>
      <c r="J342" s="32"/>
    </row>
    <row r="343">
      <c r="C343" s="35"/>
      <c r="I343" s="32"/>
      <c r="J343" s="32"/>
    </row>
    <row r="344">
      <c r="C344" s="35"/>
      <c r="I344" s="32"/>
      <c r="J344" s="32"/>
    </row>
    <row r="345">
      <c r="C345" s="35"/>
      <c r="I345" s="32"/>
      <c r="J345" s="32"/>
    </row>
    <row r="346">
      <c r="C346" s="35"/>
      <c r="I346" s="32"/>
      <c r="J346" s="32"/>
    </row>
    <row r="347">
      <c r="C347" s="35"/>
      <c r="I347" s="32"/>
      <c r="J347" s="32"/>
    </row>
    <row r="348">
      <c r="C348" s="35"/>
      <c r="I348" s="32"/>
      <c r="J348" s="32"/>
    </row>
    <row r="349">
      <c r="C349" s="35"/>
      <c r="I349" s="32"/>
      <c r="J349" s="32"/>
    </row>
    <row r="350">
      <c r="C350" s="35"/>
      <c r="I350" s="32"/>
      <c r="J350" s="32"/>
    </row>
    <row r="351">
      <c r="C351" s="35"/>
      <c r="I351" s="32"/>
      <c r="J351" s="32"/>
    </row>
    <row r="352">
      <c r="C352" s="35"/>
      <c r="I352" s="32"/>
      <c r="J352" s="32"/>
    </row>
    <row r="353">
      <c r="C353" s="35"/>
      <c r="I353" s="32"/>
      <c r="J353" s="32"/>
    </row>
    <row r="354">
      <c r="C354" s="35"/>
      <c r="I354" s="32"/>
      <c r="J354" s="32"/>
    </row>
    <row r="355">
      <c r="C355" s="35"/>
      <c r="I355" s="32"/>
      <c r="J355" s="32"/>
    </row>
    <row r="356">
      <c r="C356" s="35"/>
      <c r="I356" s="32"/>
      <c r="J356" s="32"/>
    </row>
    <row r="357">
      <c r="C357" s="35"/>
      <c r="I357" s="32"/>
      <c r="J357" s="32"/>
    </row>
    <row r="358">
      <c r="C358" s="35"/>
      <c r="I358" s="32"/>
      <c r="J358" s="32"/>
    </row>
    <row r="359">
      <c r="C359" s="35"/>
      <c r="I359" s="32"/>
      <c r="J359" s="32"/>
    </row>
    <row r="360">
      <c r="C360" s="35"/>
      <c r="I360" s="32"/>
      <c r="J360" s="32"/>
    </row>
    <row r="361">
      <c r="C361" s="35"/>
      <c r="I361" s="32"/>
      <c r="J361" s="32"/>
    </row>
    <row r="362">
      <c r="C362" s="35"/>
      <c r="I362" s="32"/>
      <c r="J362" s="32"/>
    </row>
    <row r="363">
      <c r="C363" s="35"/>
      <c r="I363" s="32"/>
      <c r="J363" s="32"/>
    </row>
    <row r="364">
      <c r="C364" s="35"/>
      <c r="I364" s="32"/>
      <c r="J364" s="32"/>
    </row>
    <row r="365">
      <c r="C365" s="35"/>
      <c r="I365" s="32"/>
      <c r="J365" s="32"/>
    </row>
    <row r="366">
      <c r="C366" s="35"/>
      <c r="I366" s="32"/>
      <c r="J366" s="32"/>
    </row>
    <row r="367">
      <c r="C367" s="35"/>
      <c r="I367" s="32"/>
      <c r="J367" s="32"/>
    </row>
    <row r="368">
      <c r="C368" s="35"/>
      <c r="I368" s="32"/>
      <c r="J368" s="32"/>
    </row>
    <row r="369">
      <c r="C369" s="35"/>
      <c r="I369" s="32"/>
      <c r="J369" s="32"/>
    </row>
    <row r="370">
      <c r="C370" s="35"/>
      <c r="I370" s="32"/>
      <c r="J370" s="32"/>
    </row>
    <row r="371">
      <c r="C371" s="35"/>
      <c r="I371" s="32"/>
      <c r="J371" s="32"/>
    </row>
    <row r="372">
      <c r="C372" s="35"/>
      <c r="I372" s="32"/>
      <c r="J372" s="32"/>
    </row>
    <row r="373">
      <c r="C373" s="35"/>
      <c r="I373" s="32"/>
      <c r="J373" s="32"/>
    </row>
    <row r="374">
      <c r="C374" s="35"/>
      <c r="I374" s="32"/>
      <c r="J374" s="32"/>
    </row>
    <row r="375">
      <c r="C375" s="35"/>
      <c r="I375" s="32"/>
      <c r="J375" s="32"/>
    </row>
    <row r="376">
      <c r="C376" s="35"/>
      <c r="I376" s="32"/>
      <c r="J376" s="32"/>
    </row>
    <row r="377">
      <c r="C377" s="35"/>
      <c r="I377" s="32"/>
      <c r="J377" s="32"/>
    </row>
    <row r="378">
      <c r="C378" s="35"/>
      <c r="I378" s="32"/>
      <c r="J378" s="32"/>
    </row>
    <row r="379">
      <c r="C379" s="35"/>
      <c r="I379" s="32"/>
      <c r="J379" s="32"/>
    </row>
    <row r="380">
      <c r="C380" s="35"/>
      <c r="I380" s="32"/>
      <c r="J380" s="32"/>
    </row>
    <row r="381">
      <c r="C381" s="35"/>
      <c r="I381" s="32"/>
      <c r="J381" s="32"/>
    </row>
    <row r="382">
      <c r="C382" s="35"/>
      <c r="I382" s="32"/>
      <c r="J382" s="32"/>
    </row>
    <row r="383">
      <c r="C383" s="35"/>
      <c r="I383" s="32"/>
      <c r="J383" s="32"/>
    </row>
    <row r="384">
      <c r="C384" s="35"/>
      <c r="I384" s="32"/>
      <c r="J384" s="32"/>
    </row>
    <row r="385">
      <c r="C385" s="35"/>
      <c r="I385" s="32"/>
      <c r="J385" s="32"/>
    </row>
    <row r="386">
      <c r="C386" s="35"/>
      <c r="I386" s="32"/>
      <c r="J386" s="32"/>
    </row>
    <row r="387">
      <c r="C387" s="35"/>
      <c r="I387" s="32"/>
      <c r="J387" s="32"/>
    </row>
    <row r="388">
      <c r="C388" s="35"/>
      <c r="I388" s="32"/>
      <c r="J388" s="32"/>
    </row>
    <row r="389">
      <c r="C389" s="35"/>
      <c r="I389" s="32"/>
      <c r="J389" s="32"/>
    </row>
    <row r="390">
      <c r="C390" s="35"/>
      <c r="I390" s="32"/>
      <c r="J390" s="32"/>
    </row>
    <row r="391">
      <c r="C391" s="35"/>
      <c r="I391" s="32"/>
      <c r="J391" s="32"/>
    </row>
    <row r="392">
      <c r="C392" s="35"/>
      <c r="I392" s="32"/>
      <c r="J392" s="32"/>
    </row>
    <row r="393">
      <c r="C393" s="35"/>
      <c r="I393" s="32"/>
      <c r="J393" s="32"/>
    </row>
    <row r="394">
      <c r="C394" s="35"/>
      <c r="I394" s="32"/>
      <c r="J394" s="32"/>
    </row>
    <row r="395">
      <c r="C395" s="35"/>
      <c r="I395" s="32"/>
      <c r="J395" s="32"/>
    </row>
    <row r="396">
      <c r="C396" s="35"/>
      <c r="I396" s="32"/>
      <c r="J396" s="32"/>
    </row>
    <row r="397">
      <c r="C397" s="35"/>
      <c r="I397" s="32"/>
      <c r="J397" s="32"/>
    </row>
    <row r="398">
      <c r="C398" s="35"/>
      <c r="I398" s="32"/>
      <c r="J398" s="32"/>
    </row>
    <row r="399">
      <c r="C399" s="35"/>
      <c r="I399" s="32"/>
      <c r="J399" s="32"/>
    </row>
    <row r="400">
      <c r="C400" s="35"/>
      <c r="I400" s="32"/>
      <c r="J400" s="32"/>
    </row>
    <row r="401">
      <c r="C401" s="35"/>
      <c r="I401" s="32"/>
      <c r="J401" s="32"/>
    </row>
    <row r="402">
      <c r="C402" s="35"/>
      <c r="I402" s="32"/>
      <c r="J402" s="32"/>
    </row>
    <row r="403">
      <c r="C403" s="35"/>
      <c r="I403" s="32"/>
      <c r="J403" s="32"/>
    </row>
    <row r="404">
      <c r="C404" s="35"/>
      <c r="I404" s="32"/>
      <c r="J404" s="32"/>
    </row>
    <row r="405">
      <c r="C405" s="35"/>
      <c r="I405" s="32"/>
      <c r="J405" s="32"/>
    </row>
    <row r="406">
      <c r="C406" s="35"/>
      <c r="I406" s="32"/>
      <c r="J406" s="32"/>
    </row>
    <row r="407">
      <c r="C407" s="35"/>
      <c r="I407" s="32"/>
      <c r="J407" s="32"/>
    </row>
    <row r="408">
      <c r="C408" s="35"/>
      <c r="I408" s="32"/>
      <c r="J408" s="32"/>
    </row>
    <row r="409">
      <c r="C409" s="35"/>
      <c r="I409" s="32"/>
      <c r="J409" s="32"/>
    </row>
    <row r="410">
      <c r="C410" s="35"/>
      <c r="I410" s="32"/>
      <c r="J410" s="32"/>
    </row>
    <row r="411">
      <c r="C411" s="35"/>
      <c r="I411" s="32"/>
      <c r="J411" s="32"/>
    </row>
    <row r="412">
      <c r="C412" s="35"/>
      <c r="I412" s="32"/>
      <c r="J412" s="32"/>
    </row>
    <row r="413">
      <c r="C413" s="35"/>
      <c r="I413" s="32"/>
      <c r="J413" s="32"/>
    </row>
    <row r="414">
      <c r="C414" s="35"/>
      <c r="I414" s="32"/>
      <c r="J414" s="32"/>
    </row>
    <row r="415">
      <c r="C415" s="35"/>
      <c r="I415" s="32"/>
      <c r="J415" s="32"/>
    </row>
    <row r="416">
      <c r="C416" s="35"/>
      <c r="I416" s="32"/>
      <c r="J416" s="32"/>
    </row>
    <row r="417">
      <c r="C417" s="35"/>
      <c r="I417" s="32"/>
      <c r="J417" s="32"/>
    </row>
    <row r="418">
      <c r="C418" s="35"/>
      <c r="I418" s="32"/>
      <c r="J418" s="32"/>
    </row>
    <row r="419">
      <c r="C419" s="35"/>
      <c r="I419" s="32"/>
      <c r="J419" s="32"/>
    </row>
    <row r="420">
      <c r="C420" s="35"/>
      <c r="I420" s="32"/>
      <c r="J420" s="32"/>
    </row>
    <row r="421">
      <c r="C421" s="35"/>
      <c r="I421" s="32"/>
      <c r="J421" s="32"/>
    </row>
    <row r="422">
      <c r="C422" s="35"/>
      <c r="I422" s="32"/>
      <c r="J422" s="32"/>
    </row>
    <row r="423">
      <c r="C423" s="35"/>
      <c r="I423" s="32"/>
      <c r="J423" s="32"/>
    </row>
    <row r="424">
      <c r="C424" s="35"/>
      <c r="I424" s="32"/>
      <c r="J424" s="32"/>
    </row>
    <row r="425">
      <c r="C425" s="35"/>
      <c r="I425" s="32"/>
      <c r="J425" s="32"/>
    </row>
    <row r="426">
      <c r="C426" s="35"/>
      <c r="I426" s="32"/>
      <c r="J426" s="32"/>
    </row>
    <row r="427">
      <c r="C427" s="35"/>
      <c r="I427" s="32"/>
      <c r="J427" s="32"/>
    </row>
    <row r="428">
      <c r="C428" s="35"/>
      <c r="I428" s="32"/>
      <c r="J428" s="32"/>
    </row>
    <row r="429">
      <c r="C429" s="35"/>
      <c r="I429" s="32"/>
      <c r="J429" s="32"/>
    </row>
    <row r="430">
      <c r="C430" s="35"/>
      <c r="I430" s="32"/>
      <c r="J430" s="32"/>
    </row>
    <row r="431">
      <c r="C431" s="35"/>
      <c r="I431" s="32"/>
      <c r="J431" s="32"/>
    </row>
    <row r="432">
      <c r="C432" s="35"/>
      <c r="I432" s="32"/>
      <c r="J432" s="32"/>
    </row>
    <row r="433">
      <c r="C433" s="35"/>
      <c r="I433" s="32"/>
      <c r="J433" s="32"/>
    </row>
    <row r="434">
      <c r="C434" s="35"/>
      <c r="I434" s="32"/>
      <c r="J434" s="32"/>
    </row>
    <row r="435">
      <c r="C435" s="35"/>
      <c r="I435" s="32"/>
      <c r="J435" s="32"/>
    </row>
    <row r="436">
      <c r="C436" s="35"/>
      <c r="I436" s="32"/>
      <c r="J436" s="32"/>
    </row>
    <row r="437">
      <c r="C437" s="35"/>
      <c r="I437" s="32"/>
      <c r="J437" s="32"/>
    </row>
    <row r="438">
      <c r="C438" s="35"/>
      <c r="I438" s="32"/>
      <c r="J438" s="32"/>
    </row>
    <row r="439">
      <c r="C439" s="35"/>
      <c r="I439" s="32"/>
      <c r="J439" s="32"/>
    </row>
    <row r="440">
      <c r="C440" s="35"/>
      <c r="I440" s="32"/>
      <c r="J440" s="32"/>
    </row>
    <row r="441">
      <c r="C441" s="35"/>
      <c r="I441" s="32"/>
      <c r="J441" s="32"/>
    </row>
    <row r="442">
      <c r="C442" s="35"/>
      <c r="I442" s="32"/>
      <c r="J442" s="32"/>
    </row>
    <row r="443">
      <c r="C443" s="35"/>
      <c r="I443" s="32"/>
      <c r="J443" s="32"/>
    </row>
    <row r="444">
      <c r="C444" s="35"/>
      <c r="I444" s="32"/>
      <c r="J444" s="32"/>
    </row>
    <row r="445">
      <c r="C445" s="35"/>
      <c r="I445" s="32"/>
      <c r="J445" s="32"/>
    </row>
    <row r="446">
      <c r="C446" s="35"/>
      <c r="I446" s="32"/>
      <c r="J446" s="32"/>
    </row>
    <row r="447">
      <c r="C447" s="35"/>
      <c r="I447" s="32"/>
      <c r="J447" s="32"/>
    </row>
    <row r="448">
      <c r="C448" s="35"/>
      <c r="I448" s="32"/>
      <c r="J448" s="32"/>
    </row>
    <row r="449">
      <c r="C449" s="35"/>
      <c r="I449" s="32"/>
      <c r="J449" s="32"/>
    </row>
    <row r="450">
      <c r="C450" s="35"/>
      <c r="I450" s="32"/>
      <c r="J450" s="32"/>
    </row>
    <row r="451">
      <c r="C451" s="35"/>
      <c r="I451" s="32"/>
      <c r="J451" s="32"/>
    </row>
    <row r="452">
      <c r="C452" s="35"/>
      <c r="I452" s="32"/>
      <c r="J452" s="32"/>
    </row>
    <row r="453">
      <c r="C453" s="35"/>
      <c r="I453" s="32"/>
      <c r="J453" s="32"/>
    </row>
    <row r="454">
      <c r="C454" s="35"/>
      <c r="I454" s="32"/>
      <c r="J454" s="32"/>
    </row>
    <row r="455">
      <c r="C455" s="35"/>
      <c r="I455" s="32"/>
      <c r="J455" s="32"/>
    </row>
    <row r="456">
      <c r="C456" s="35"/>
      <c r="I456" s="32"/>
      <c r="J456" s="32"/>
    </row>
    <row r="457">
      <c r="C457" s="35"/>
      <c r="I457" s="32"/>
      <c r="J457" s="32"/>
    </row>
    <row r="458">
      <c r="C458" s="35"/>
      <c r="I458" s="32"/>
      <c r="J458" s="32"/>
    </row>
    <row r="459">
      <c r="C459" s="35"/>
      <c r="I459" s="32"/>
      <c r="J459" s="32"/>
    </row>
    <row r="460">
      <c r="C460" s="35"/>
      <c r="I460" s="32"/>
      <c r="J460" s="32"/>
    </row>
    <row r="461">
      <c r="C461" s="35"/>
      <c r="I461" s="32"/>
      <c r="J461" s="32"/>
    </row>
    <row r="462">
      <c r="C462" s="35"/>
      <c r="I462" s="32"/>
      <c r="J462" s="32"/>
    </row>
    <row r="463">
      <c r="C463" s="35"/>
      <c r="I463" s="32"/>
      <c r="J463" s="32"/>
    </row>
    <row r="464">
      <c r="C464" s="35"/>
      <c r="I464" s="32"/>
      <c r="J464" s="32"/>
    </row>
    <row r="465">
      <c r="C465" s="35"/>
      <c r="I465" s="32"/>
      <c r="J465" s="32"/>
    </row>
    <row r="466">
      <c r="C466" s="35"/>
      <c r="I466" s="32"/>
      <c r="J466" s="32"/>
    </row>
    <row r="467">
      <c r="C467" s="35"/>
      <c r="I467" s="32"/>
      <c r="J467" s="32"/>
    </row>
    <row r="468">
      <c r="C468" s="35"/>
      <c r="I468" s="32"/>
      <c r="J468" s="32"/>
    </row>
    <row r="469">
      <c r="C469" s="35"/>
      <c r="I469" s="32"/>
      <c r="J469" s="32"/>
    </row>
    <row r="470">
      <c r="C470" s="35"/>
      <c r="I470" s="32"/>
      <c r="J470" s="32"/>
    </row>
    <row r="471">
      <c r="C471" s="35"/>
      <c r="I471" s="32"/>
      <c r="J471" s="32"/>
    </row>
    <row r="472">
      <c r="C472" s="35"/>
      <c r="I472" s="32"/>
      <c r="J472" s="32"/>
    </row>
    <row r="473">
      <c r="C473" s="35"/>
      <c r="I473" s="32"/>
      <c r="J473" s="32"/>
    </row>
    <row r="474">
      <c r="C474" s="35"/>
      <c r="I474" s="32"/>
      <c r="J474" s="32"/>
    </row>
    <row r="475">
      <c r="C475" s="35"/>
      <c r="I475" s="32"/>
      <c r="J475" s="32"/>
    </row>
    <row r="476">
      <c r="C476" s="35"/>
      <c r="I476" s="32"/>
      <c r="J476" s="32"/>
    </row>
    <row r="477">
      <c r="C477" s="35"/>
      <c r="I477" s="32"/>
      <c r="J477" s="32"/>
    </row>
    <row r="478">
      <c r="C478" s="35"/>
      <c r="I478" s="32"/>
      <c r="J478" s="32"/>
    </row>
    <row r="479">
      <c r="C479" s="35"/>
      <c r="I479" s="32"/>
      <c r="J479" s="32"/>
    </row>
    <row r="480">
      <c r="C480" s="35"/>
      <c r="I480" s="32"/>
      <c r="J480" s="32"/>
    </row>
    <row r="481">
      <c r="C481" s="35"/>
      <c r="I481" s="32"/>
      <c r="J481" s="32"/>
    </row>
    <row r="482">
      <c r="C482" s="35"/>
      <c r="I482" s="32"/>
      <c r="J482" s="32"/>
    </row>
    <row r="483">
      <c r="C483" s="35"/>
      <c r="I483" s="32"/>
      <c r="J483" s="32"/>
    </row>
    <row r="484">
      <c r="C484" s="35"/>
      <c r="I484" s="32"/>
      <c r="J484" s="32"/>
    </row>
    <row r="485">
      <c r="C485" s="35"/>
      <c r="I485" s="32"/>
      <c r="J485" s="32"/>
    </row>
    <row r="486">
      <c r="C486" s="35"/>
      <c r="I486" s="32"/>
      <c r="J486" s="32"/>
    </row>
    <row r="487">
      <c r="C487" s="35"/>
      <c r="I487" s="32"/>
      <c r="J487" s="32"/>
    </row>
    <row r="488">
      <c r="C488" s="35"/>
      <c r="I488" s="32"/>
      <c r="J488" s="32"/>
    </row>
    <row r="489">
      <c r="C489" s="35"/>
      <c r="I489" s="32"/>
      <c r="J489" s="32"/>
    </row>
    <row r="490">
      <c r="C490" s="35"/>
      <c r="I490" s="32"/>
      <c r="J490" s="32"/>
    </row>
    <row r="491">
      <c r="C491" s="35"/>
      <c r="I491" s="32"/>
      <c r="J491" s="32"/>
    </row>
    <row r="492">
      <c r="C492" s="35"/>
      <c r="I492" s="32"/>
      <c r="J492" s="32"/>
    </row>
    <row r="493">
      <c r="C493" s="35"/>
      <c r="I493" s="32"/>
      <c r="J493" s="32"/>
    </row>
    <row r="494">
      <c r="C494" s="35"/>
      <c r="I494" s="32"/>
      <c r="J494" s="32"/>
    </row>
    <row r="495">
      <c r="C495" s="35"/>
      <c r="I495" s="32"/>
      <c r="J495" s="32"/>
    </row>
    <row r="496">
      <c r="C496" s="35"/>
      <c r="I496" s="32"/>
      <c r="J496" s="32"/>
    </row>
    <row r="497">
      <c r="C497" s="35"/>
      <c r="I497" s="32"/>
      <c r="J497" s="32"/>
    </row>
    <row r="498">
      <c r="C498" s="35"/>
      <c r="I498" s="32"/>
      <c r="J498" s="32"/>
    </row>
    <row r="499">
      <c r="C499" s="35"/>
      <c r="I499" s="32"/>
      <c r="J499" s="32"/>
    </row>
    <row r="500">
      <c r="C500" s="35"/>
      <c r="I500" s="32"/>
      <c r="J500" s="32"/>
    </row>
    <row r="501">
      <c r="C501" s="35"/>
      <c r="I501" s="32"/>
      <c r="J501" s="32"/>
    </row>
    <row r="502">
      <c r="C502" s="35"/>
      <c r="I502" s="32"/>
      <c r="J502" s="32"/>
    </row>
    <row r="503">
      <c r="C503" s="35"/>
      <c r="I503" s="32"/>
      <c r="J503" s="32"/>
    </row>
    <row r="504">
      <c r="C504" s="35"/>
      <c r="I504" s="32"/>
      <c r="J504" s="32"/>
    </row>
    <row r="505">
      <c r="C505" s="35"/>
      <c r="I505" s="32"/>
      <c r="J505" s="32"/>
    </row>
    <row r="506">
      <c r="C506" s="35"/>
      <c r="I506" s="32"/>
      <c r="J506" s="32"/>
    </row>
    <row r="507">
      <c r="C507" s="35"/>
      <c r="I507" s="32"/>
      <c r="J507" s="32"/>
    </row>
    <row r="508">
      <c r="C508" s="35"/>
      <c r="I508" s="32"/>
      <c r="J508" s="32"/>
    </row>
    <row r="509">
      <c r="C509" s="35"/>
      <c r="I509" s="32"/>
      <c r="J509" s="32"/>
    </row>
    <row r="510">
      <c r="C510" s="35"/>
      <c r="I510" s="32"/>
      <c r="J510" s="32"/>
    </row>
    <row r="511">
      <c r="C511" s="35"/>
      <c r="I511" s="32"/>
      <c r="J511" s="32"/>
    </row>
    <row r="512">
      <c r="C512" s="35"/>
      <c r="I512" s="32"/>
      <c r="J512" s="32"/>
    </row>
    <row r="513">
      <c r="C513" s="35"/>
      <c r="I513" s="32"/>
      <c r="J513" s="32"/>
    </row>
    <row r="514">
      <c r="C514" s="35"/>
      <c r="I514" s="32"/>
      <c r="J514" s="32"/>
    </row>
    <row r="515">
      <c r="C515" s="35"/>
      <c r="I515" s="32"/>
      <c r="J515" s="32"/>
    </row>
    <row r="516">
      <c r="C516" s="35"/>
      <c r="I516" s="32"/>
      <c r="J516" s="32"/>
    </row>
    <row r="517">
      <c r="C517" s="35"/>
      <c r="I517" s="32"/>
      <c r="J517" s="32"/>
    </row>
    <row r="518">
      <c r="C518" s="35"/>
      <c r="I518" s="32"/>
      <c r="J518" s="32"/>
    </row>
    <row r="519">
      <c r="C519" s="35"/>
      <c r="I519" s="32"/>
      <c r="J519" s="32"/>
    </row>
    <row r="520">
      <c r="C520" s="35"/>
      <c r="I520" s="32"/>
      <c r="J520" s="32"/>
    </row>
    <row r="521">
      <c r="C521" s="35"/>
      <c r="I521" s="32"/>
      <c r="J521" s="32"/>
    </row>
    <row r="522">
      <c r="C522" s="35"/>
      <c r="I522" s="32"/>
      <c r="J522" s="32"/>
    </row>
    <row r="523">
      <c r="C523" s="35"/>
      <c r="I523" s="32"/>
      <c r="J523" s="32"/>
    </row>
    <row r="524">
      <c r="C524" s="35"/>
      <c r="I524" s="32"/>
      <c r="J524" s="32"/>
    </row>
    <row r="525">
      <c r="C525" s="35"/>
      <c r="I525" s="32"/>
      <c r="J525" s="32"/>
    </row>
    <row r="526">
      <c r="C526" s="35"/>
      <c r="I526" s="32"/>
      <c r="J526" s="32"/>
    </row>
    <row r="527">
      <c r="C527" s="35"/>
      <c r="I527" s="32"/>
      <c r="J527" s="32"/>
    </row>
    <row r="528">
      <c r="C528" s="35"/>
      <c r="I528" s="32"/>
      <c r="J528" s="32"/>
    </row>
    <row r="529">
      <c r="C529" s="35"/>
      <c r="I529" s="32"/>
      <c r="J529" s="32"/>
    </row>
    <row r="530">
      <c r="C530" s="35"/>
      <c r="I530" s="32"/>
      <c r="J530" s="32"/>
    </row>
    <row r="531">
      <c r="C531" s="35"/>
      <c r="I531" s="32"/>
      <c r="J531" s="32"/>
    </row>
    <row r="532">
      <c r="C532" s="35"/>
      <c r="I532" s="32"/>
      <c r="J532" s="32"/>
    </row>
    <row r="533">
      <c r="C533" s="35"/>
      <c r="I533" s="32"/>
      <c r="J533" s="32"/>
    </row>
    <row r="534">
      <c r="C534" s="35"/>
      <c r="I534" s="32"/>
      <c r="J534" s="32"/>
    </row>
    <row r="535">
      <c r="C535" s="35"/>
      <c r="I535" s="32"/>
      <c r="J535" s="32"/>
    </row>
    <row r="536">
      <c r="C536" s="35"/>
      <c r="I536" s="32"/>
      <c r="J536" s="32"/>
    </row>
    <row r="537">
      <c r="C537" s="35"/>
      <c r="I537" s="32"/>
      <c r="J537" s="32"/>
    </row>
    <row r="538">
      <c r="C538" s="35"/>
      <c r="I538" s="32"/>
      <c r="J538" s="32"/>
    </row>
    <row r="539">
      <c r="C539" s="35"/>
      <c r="I539" s="32"/>
      <c r="J539" s="32"/>
    </row>
    <row r="540">
      <c r="C540" s="35"/>
      <c r="I540" s="32"/>
      <c r="J540" s="32"/>
    </row>
    <row r="541">
      <c r="C541" s="35"/>
      <c r="I541" s="32"/>
      <c r="J541" s="32"/>
    </row>
    <row r="542">
      <c r="C542" s="35"/>
      <c r="I542" s="32"/>
      <c r="J542" s="32"/>
    </row>
    <row r="543">
      <c r="C543" s="35"/>
      <c r="I543" s="32"/>
      <c r="J543" s="32"/>
    </row>
    <row r="544">
      <c r="C544" s="35"/>
      <c r="I544" s="32"/>
      <c r="J544" s="32"/>
    </row>
    <row r="545">
      <c r="C545" s="35"/>
      <c r="I545" s="32"/>
      <c r="J545" s="32"/>
    </row>
    <row r="546">
      <c r="C546" s="35"/>
      <c r="I546" s="32"/>
      <c r="J546" s="32"/>
    </row>
    <row r="547">
      <c r="C547" s="35"/>
      <c r="I547" s="32"/>
      <c r="J547" s="32"/>
    </row>
    <row r="548">
      <c r="C548" s="35"/>
      <c r="I548" s="32"/>
      <c r="J548" s="32"/>
    </row>
    <row r="549">
      <c r="C549" s="35"/>
      <c r="I549" s="32"/>
      <c r="J549" s="32"/>
    </row>
    <row r="550">
      <c r="C550" s="35"/>
      <c r="I550" s="32"/>
      <c r="J550" s="32"/>
    </row>
    <row r="551">
      <c r="C551" s="35"/>
      <c r="I551" s="32"/>
      <c r="J551" s="32"/>
    </row>
    <row r="552">
      <c r="C552" s="35"/>
      <c r="I552" s="32"/>
      <c r="J552" s="32"/>
    </row>
    <row r="553">
      <c r="C553" s="35"/>
      <c r="I553" s="32"/>
      <c r="J553" s="32"/>
    </row>
    <row r="554">
      <c r="C554" s="35"/>
      <c r="I554" s="32"/>
      <c r="J554" s="32"/>
    </row>
    <row r="555">
      <c r="C555" s="35"/>
      <c r="I555" s="32"/>
      <c r="J555" s="32"/>
    </row>
    <row r="556">
      <c r="C556" s="35"/>
      <c r="I556" s="32"/>
      <c r="J556" s="32"/>
    </row>
    <row r="557">
      <c r="C557" s="35"/>
      <c r="I557" s="32"/>
      <c r="J557" s="32"/>
    </row>
    <row r="558">
      <c r="C558" s="35"/>
      <c r="I558" s="32"/>
      <c r="J558" s="32"/>
    </row>
    <row r="559">
      <c r="C559" s="35"/>
      <c r="I559" s="32"/>
      <c r="J559" s="32"/>
    </row>
    <row r="560">
      <c r="C560" s="35"/>
      <c r="I560" s="32"/>
      <c r="J560" s="32"/>
    </row>
    <row r="561">
      <c r="C561" s="35"/>
      <c r="I561" s="32"/>
      <c r="J561" s="32"/>
    </row>
    <row r="562">
      <c r="C562" s="35"/>
      <c r="I562" s="32"/>
      <c r="J562" s="32"/>
    </row>
    <row r="563">
      <c r="C563" s="35"/>
      <c r="I563" s="32"/>
      <c r="J563" s="32"/>
    </row>
    <row r="564">
      <c r="C564" s="35"/>
      <c r="I564" s="32"/>
      <c r="J564" s="32"/>
    </row>
    <row r="565">
      <c r="C565" s="35"/>
      <c r="I565" s="32"/>
      <c r="J565" s="32"/>
    </row>
    <row r="566">
      <c r="C566" s="35"/>
      <c r="I566" s="32"/>
      <c r="J566" s="32"/>
    </row>
    <row r="567">
      <c r="C567" s="35"/>
      <c r="I567" s="32"/>
      <c r="J567" s="32"/>
    </row>
    <row r="568">
      <c r="C568" s="35"/>
      <c r="I568" s="32"/>
      <c r="J568" s="32"/>
    </row>
    <row r="569">
      <c r="C569" s="35"/>
      <c r="I569" s="32"/>
      <c r="J569" s="32"/>
    </row>
    <row r="570">
      <c r="C570" s="35"/>
      <c r="I570" s="32"/>
      <c r="J570" s="32"/>
    </row>
    <row r="571">
      <c r="C571" s="35"/>
      <c r="I571" s="32"/>
      <c r="J571" s="32"/>
    </row>
    <row r="572">
      <c r="C572" s="35"/>
      <c r="I572" s="32"/>
      <c r="J572" s="32"/>
    </row>
    <row r="573">
      <c r="C573" s="35"/>
      <c r="I573" s="32"/>
      <c r="J573" s="32"/>
    </row>
    <row r="574">
      <c r="C574" s="35"/>
      <c r="I574" s="32"/>
      <c r="J574" s="32"/>
    </row>
    <row r="575">
      <c r="C575" s="35"/>
      <c r="I575" s="32"/>
      <c r="J575" s="32"/>
    </row>
    <row r="576">
      <c r="C576" s="35"/>
      <c r="I576" s="32"/>
      <c r="J576" s="32"/>
    </row>
    <row r="577">
      <c r="C577" s="35"/>
      <c r="I577" s="32"/>
      <c r="J577" s="32"/>
    </row>
    <row r="578">
      <c r="C578" s="35"/>
      <c r="I578" s="32"/>
      <c r="J578" s="32"/>
    </row>
    <row r="579">
      <c r="C579" s="35"/>
      <c r="I579" s="32"/>
      <c r="J579" s="32"/>
    </row>
    <row r="580">
      <c r="C580" s="35"/>
      <c r="I580" s="32"/>
      <c r="J580" s="32"/>
    </row>
    <row r="581">
      <c r="C581" s="35"/>
      <c r="I581" s="32"/>
      <c r="J581" s="32"/>
    </row>
    <row r="582">
      <c r="C582" s="35"/>
      <c r="I582" s="32"/>
      <c r="J582" s="32"/>
    </row>
    <row r="583">
      <c r="C583" s="35"/>
      <c r="I583" s="32"/>
      <c r="J583" s="32"/>
    </row>
    <row r="584">
      <c r="C584" s="35"/>
      <c r="I584" s="32"/>
      <c r="J584" s="32"/>
    </row>
    <row r="585">
      <c r="C585" s="35"/>
      <c r="I585" s="32"/>
      <c r="J585" s="32"/>
    </row>
    <row r="586">
      <c r="C586" s="35"/>
      <c r="I586" s="32"/>
      <c r="J586" s="32"/>
    </row>
    <row r="587">
      <c r="C587" s="35"/>
      <c r="I587" s="32"/>
      <c r="J587" s="32"/>
    </row>
    <row r="588">
      <c r="C588" s="35"/>
      <c r="I588" s="32"/>
      <c r="J588" s="32"/>
    </row>
    <row r="589">
      <c r="C589" s="35"/>
      <c r="I589" s="32"/>
      <c r="J589" s="32"/>
    </row>
    <row r="590">
      <c r="C590" s="35"/>
      <c r="I590" s="32"/>
      <c r="J590" s="32"/>
    </row>
    <row r="591">
      <c r="C591" s="35"/>
      <c r="I591" s="32"/>
      <c r="J591" s="32"/>
    </row>
    <row r="592">
      <c r="C592" s="35"/>
      <c r="I592" s="32"/>
      <c r="J592" s="32"/>
    </row>
    <row r="593">
      <c r="C593" s="35"/>
      <c r="I593" s="32"/>
      <c r="J593" s="32"/>
    </row>
    <row r="594">
      <c r="C594" s="35"/>
      <c r="I594" s="32"/>
      <c r="J594" s="32"/>
    </row>
    <row r="595">
      <c r="C595" s="35"/>
      <c r="I595" s="32"/>
      <c r="J595" s="32"/>
    </row>
    <row r="596">
      <c r="C596" s="35"/>
      <c r="I596" s="32"/>
      <c r="J596" s="32"/>
    </row>
    <row r="597">
      <c r="C597" s="35"/>
      <c r="I597" s="32"/>
      <c r="J597" s="32"/>
    </row>
    <row r="598">
      <c r="C598" s="35"/>
      <c r="I598" s="32"/>
      <c r="J598" s="32"/>
    </row>
    <row r="599">
      <c r="C599" s="35"/>
      <c r="I599" s="32"/>
      <c r="J599" s="32"/>
    </row>
    <row r="600">
      <c r="C600" s="35"/>
      <c r="I600" s="32"/>
      <c r="J600" s="32"/>
    </row>
    <row r="601">
      <c r="C601" s="35"/>
      <c r="I601" s="32"/>
      <c r="J601" s="32"/>
    </row>
    <row r="602">
      <c r="C602" s="35"/>
      <c r="I602" s="32"/>
      <c r="J602" s="32"/>
    </row>
    <row r="603">
      <c r="C603" s="35"/>
      <c r="I603" s="32"/>
      <c r="J603" s="32"/>
    </row>
    <row r="604">
      <c r="C604" s="35"/>
      <c r="I604" s="32"/>
      <c r="J604" s="32"/>
    </row>
    <row r="605">
      <c r="C605" s="35"/>
      <c r="I605" s="32"/>
      <c r="J605" s="32"/>
    </row>
    <row r="606">
      <c r="C606" s="35"/>
      <c r="I606" s="32"/>
      <c r="J606" s="32"/>
    </row>
    <row r="607">
      <c r="C607" s="35"/>
      <c r="I607" s="32"/>
      <c r="J607" s="32"/>
    </row>
    <row r="608">
      <c r="C608" s="35"/>
      <c r="I608" s="32"/>
      <c r="J608" s="32"/>
    </row>
    <row r="609">
      <c r="C609" s="35"/>
      <c r="I609" s="32"/>
      <c r="J609" s="32"/>
    </row>
    <row r="610">
      <c r="C610" s="35"/>
      <c r="I610" s="32"/>
      <c r="J610" s="32"/>
    </row>
    <row r="611">
      <c r="C611" s="35"/>
      <c r="I611" s="32"/>
      <c r="J611" s="32"/>
    </row>
    <row r="612">
      <c r="C612" s="35"/>
      <c r="I612" s="32"/>
      <c r="J612" s="32"/>
    </row>
    <row r="613">
      <c r="C613" s="35"/>
      <c r="I613" s="32"/>
      <c r="J613" s="32"/>
    </row>
    <row r="614">
      <c r="C614" s="35"/>
      <c r="I614" s="32"/>
      <c r="J614" s="32"/>
    </row>
    <row r="615">
      <c r="C615" s="35"/>
      <c r="I615" s="32"/>
      <c r="J615" s="32"/>
    </row>
    <row r="616">
      <c r="C616" s="35"/>
      <c r="I616" s="32"/>
      <c r="J616" s="32"/>
    </row>
    <row r="617">
      <c r="C617" s="35"/>
      <c r="I617" s="32"/>
      <c r="J617" s="32"/>
    </row>
    <row r="618">
      <c r="C618" s="35"/>
      <c r="I618" s="32"/>
      <c r="J618" s="32"/>
    </row>
    <row r="619">
      <c r="C619" s="35"/>
      <c r="I619" s="32"/>
      <c r="J619" s="32"/>
    </row>
    <row r="620">
      <c r="C620" s="35"/>
      <c r="I620" s="32"/>
      <c r="J620" s="32"/>
    </row>
    <row r="621">
      <c r="C621" s="35"/>
      <c r="I621" s="32"/>
      <c r="J621" s="32"/>
    </row>
    <row r="622">
      <c r="C622" s="35"/>
      <c r="I622" s="32"/>
      <c r="J622" s="32"/>
    </row>
    <row r="623">
      <c r="C623" s="35"/>
      <c r="I623" s="32"/>
      <c r="J623" s="32"/>
    </row>
    <row r="624">
      <c r="C624" s="35"/>
      <c r="I624" s="32"/>
      <c r="J624" s="32"/>
    </row>
    <row r="625">
      <c r="C625" s="35"/>
      <c r="I625" s="32"/>
      <c r="J625" s="32"/>
    </row>
    <row r="626">
      <c r="C626" s="35"/>
      <c r="I626" s="32"/>
      <c r="J626" s="32"/>
    </row>
    <row r="627">
      <c r="C627" s="35"/>
      <c r="I627" s="32"/>
      <c r="J627" s="32"/>
    </row>
    <row r="628">
      <c r="C628" s="35"/>
      <c r="I628" s="32"/>
      <c r="J628" s="32"/>
    </row>
    <row r="629">
      <c r="C629" s="35"/>
      <c r="I629" s="32"/>
      <c r="J629" s="32"/>
    </row>
    <row r="630">
      <c r="C630" s="35"/>
      <c r="I630" s="32"/>
      <c r="J630" s="32"/>
    </row>
    <row r="631">
      <c r="C631" s="35"/>
      <c r="I631" s="32"/>
      <c r="J631" s="32"/>
    </row>
    <row r="632">
      <c r="C632" s="35"/>
      <c r="I632" s="32"/>
      <c r="J632" s="32"/>
    </row>
    <row r="633">
      <c r="C633" s="35"/>
      <c r="I633" s="32"/>
      <c r="J633" s="32"/>
    </row>
    <row r="634">
      <c r="C634" s="35"/>
      <c r="I634" s="32"/>
      <c r="J634" s="32"/>
    </row>
    <row r="635">
      <c r="C635" s="35"/>
      <c r="I635" s="32"/>
      <c r="J635" s="32"/>
    </row>
    <row r="636">
      <c r="C636" s="35"/>
      <c r="I636" s="32"/>
      <c r="J636" s="32"/>
    </row>
    <row r="637">
      <c r="C637" s="35"/>
      <c r="I637" s="32"/>
      <c r="J637" s="32"/>
    </row>
    <row r="638">
      <c r="C638" s="35"/>
      <c r="I638" s="32"/>
      <c r="J638" s="32"/>
    </row>
    <row r="639">
      <c r="C639" s="35"/>
      <c r="I639" s="32"/>
      <c r="J639" s="32"/>
    </row>
    <row r="640">
      <c r="C640" s="35"/>
      <c r="I640" s="32"/>
      <c r="J640" s="32"/>
    </row>
    <row r="641">
      <c r="C641" s="35"/>
      <c r="I641" s="32"/>
      <c r="J641" s="32"/>
    </row>
    <row r="642">
      <c r="C642" s="35"/>
      <c r="I642" s="32"/>
      <c r="J642" s="32"/>
    </row>
    <row r="643">
      <c r="C643" s="35"/>
      <c r="I643" s="32"/>
      <c r="J643" s="32"/>
    </row>
    <row r="644">
      <c r="C644" s="35"/>
      <c r="I644" s="32"/>
      <c r="J644" s="32"/>
    </row>
    <row r="645">
      <c r="C645" s="35"/>
      <c r="I645" s="32"/>
      <c r="J645" s="32"/>
    </row>
    <row r="646">
      <c r="C646" s="35"/>
      <c r="I646" s="32"/>
      <c r="J646" s="32"/>
    </row>
    <row r="647">
      <c r="C647" s="35"/>
      <c r="I647" s="32"/>
      <c r="J647" s="32"/>
    </row>
    <row r="648">
      <c r="C648" s="35"/>
      <c r="I648" s="32"/>
      <c r="J648" s="32"/>
    </row>
    <row r="649">
      <c r="C649" s="35"/>
      <c r="I649" s="32"/>
      <c r="J649" s="32"/>
    </row>
    <row r="650">
      <c r="C650" s="35"/>
      <c r="I650" s="32"/>
      <c r="J650" s="32"/>
    </row>
    <row r="651">
      <c r="C651" s="35"/>
      <c r="I651" s="32"/>
      <c r="J651" s="32"/>
    </row>
    <row r="652">
      <c r="C652" s="35"/>
      <c r="I652" s="32"/>
      <c r="J652" s="32"/>
    </row>
    <row r="653">
      <c r="C653" s="35"/>
      <c r="I653" s="32"/>
      <c r="J653" s="32"/>
    </row>
    <row r="654">
      <c r="C654" s="35"/>
      <c r="I654" s="32"/>
      <c r="J654" s="32"/>
    </row>
    <row r="655">
      <c r="C655" s="35"/>
      <c r="I655" s="32"/>
      <c r="J655" s="32"/>
    </row>
    <row r="656">
      <c r="C656" s="35"/>
      <c r="I656" s="32"/>
      <c r="J656" s="32"/>
    </row>
    <row r="657">
      <c r="C657" s="35"/>
      <c r="I657" s="32"/>
      <c r="J657" s="32"/>
    </row>
    <row r="658">
      <c r="C658" s="35"/>
      <c r="I658" s="32"/>
      <c r="J658" s="32"/>
    </row>
    <row r="659">
      <c r="C659" s="35"/>
      <c r="I659" s="32"/>
      <c r="J659" s="32"/>
    </row>
    <row r="660">
      <c r="C660" s="35"/>
      <c r="I660" s="32"/>
      <c r="J660" s="32"/>
    </row>
    <row r="661">
      <c r="C661" s="35"/>
      <c r="I661" s="32"/>
      <c r="J661" s="32"/>
    </row>
    <row r="662">
      <c r="C662" s="35"/>
      <c r="I662" s="32"/>
      <c r="J662" s="32"/>
    </row>
    <row r="663">
      <c r="C663" s="35"/>
      <c r="I663" s="32"/>
      <c r="J663" s="32"/>
    </row>
    <row r="664">
      <c r="C664" s="35"/>
      <c r="I664" s="32"/>
      <c r="J664" s="32"/>
    </row>
    <row r="665">
      <c r="C665" s="35"/>
      <c r="I665" s="32"/>
      <c r="J665" s="32"/>
    </row>
    <row r="666">
      <c r="C666" s="35"/>
      <c r="I666" s="32"/>
      <c r="J666" s="32"/>
    </row>
    <row r="667">
      <c r="C667" s="35"/>
      <c r="I667" s="32"/>
      <c r="J667" s="32"/>
    </row>
    <row r="668">
      <c r="C668" s="35"/>
      <c r="I668" s="32"/>
      <c r="J668" s="32"/>
    </row>
    <row r="669">
      <c r="C669" s="35"/>
      <c r="I669" s="32"/>
      <c r="J669" s="32"/>
    </row>
    <row r="670">
      <c r="C670" s="35"/>
      <c r="I670" s="32"/>
      <c r="J670" s="32"/>
    </row>
    <row r="671">
      <c r="C671" s="35"/>
      <c r="I671" s="32"/>
      <c r="J671" s="32"/>
    </row>
    <row r="672">
      <c r="C672" s="35"/>
      <c r="I672" s="32"/>
      <c r="J672" s="32"/>
    </row>
    <row r="673">
      <c r="C673" s="35"/>
      <c r="I673" s="32"/>
      <c r="J673" s="32"/>
    </row>
    <row r="674">
      <c r="C674" s="35"/>
      <c r="I674" s="32"/>
      <c r="J674" s="32"/>
    </row>
    <row r="675">
      <c r="C675" s="35"/>
      <c r="I675" s="32"/>
      <c r="J675" s="32"/>
    </row>
    <row r="676">
      <c r="C676" s="35"/>
      <c r="I676" s="32"/>
      <c r="J676" s="32"/>
    </row>
    <row r="677">
      <c r="C677" s="35"/>
      <c r="I677" s="32"/>
      <c r="J677" s="32"/>
    </row>
    <row r="678">
      <c r="C678" s="35"/>
      <c r="I678" s="32"/>
      <c r="J678" s="32"/>
    </row>
    <row r="679">
      <c r="C679" s="35"/>
      <c r="I679" s="32"/>
      <c r="J679" s="32"/>
    </row>
    <row r="680">
      <c r="C680" s="35"/>
      <c r="I680" s="32"/>
      <c r="J680" s="32"/>
    </row>
    <row r="681">
      <c r="C681" s="35"/>
      <c r="I681" s="32"/>
      <c r="J681" s="32"/>
    </row>
    <row r="682">
      <c r="C682" s="35"/>
      <c r="I682" s="32"/>
      <c r="J682" s="32"/>
    </row>
    <row r="683">
      <c r="C683" s="35"/>
      <c r="I683" s="32"/>
      <c r="J683" s="32"/>
    </row>
    <row r="684">
      <c r="C684" s="35"/>
      <c r="I684" s="32"/>
      <c r="J684" s="32"/>
    </row>
    <row r="685">
      <c r="C685" s="35"/>
      <c r="I685" s="32"/>
      <c r="J685" s="32"/>
    </row>
    <row r="686">
      <c r="C686" s="35"/>
      <c r="I686" s="32"/>
      <c r="J686" s="32"/>
    </row>
    <row r="687">
      <c r="C687" s="35"/>
      <c r="I687" s="32"/>
      <c r="J687" s="32"/>
    </row>
    <row r="688">
      <c r="C688" s="35"/>
      <c r="I688" s="32"/>
      <c r="J688" s="32"/>
    </row>
    <row r="689">
      <c r="C689" s="35"/>
      <c r="I689" s="32"/>
      <c r="J689" s="32"/>
    </row>
    <row r="690">
      <c r="C690" s="35"/>
      <c r="I690" s="32"/>
      <c r="J690" s="32"/>
    </row>
    <row r="691">
      <c r="C691" s="35"/>
      <c r="I691" s="32"/>
      <c r="J691" s="32"/>
    </row>
    <row r="692">
      <c r="C692" s="35"/>
      <c r="I692" s="32"/>
      <c r="J692" s="32"/>
    </row>
    <row r="693">
      <c r="C693" s="35"/>
      <c r="I693" s="32"/>
      <c r="J693" s="32"/>
    </row>
    <row r="694">
      <c r="C694" s="35"/>
      <c r="I694" s="32"/>
      <c r="J694" s="32"/>
    </row>
    <row r="695">
      <c r="C695" s="35"/>
      <c r="I695" s="32"/>
      <c r="J695" s="32"/>
    </row>
    <row r="696">
      <c r="C696" s="35"/>
      <c r="I696" s="32"/>
      <c r="J696" s="32"/>
    </row>
    <row r="697">
      <c r="C697" s="35"/>
      <c r="I697" s="32"/>
      <c r="J697" s="32"/>
    </row>
    <row r="698">
      <c r="C698" s="35"/>
      <c r="I698" s="32"/>
      <c r="J698" s="32"/>
    </row>
    <row r="699">
      <c r="C699" s="35"/>
      <c r="I699" s="32"/>
      <c r="J699" s="32"/>
    </row>
    <row r="700">
      <c r="C700" s="35"/>
      <c r="I700" s="32"/>
      <c r="J700" s="32"/>
    </row>
    <row r="701">
      <c r="C701" s="35"/>
      <c r="I701" s="32"/>
      <c r="J701" s="32"/>
    </row>
    <row r="702">
      <c r="C702" s="35"/>
      <c r="I702" s="32"/>
      <c r="J702" s="32"/>
    </row>
    <row r="703">
      <c r="C703" s="35"/>
      <c r="I703" s="32"/>
      <c r="J703" s="32"/>
    </row>
    <row r="704">
      <c r="C704" s="35"/>
      <c r="I704" s="32"/>
      <c r="J704" s="32"/>
    </row>
    <row r="705">
      <c r="C705" s="35"/>
      <c r="I705" s="32"/>
      <c r="J705" s="32"/>
    </row>
    <row r="706">
      <c r="C706" s="35"/>
      <c r="I706" s="32"/>
      <c r="J706" s="32"/>
    </row>
    <row r="707">
      <c r="C707" s="35"/>
      <c r="I707" s="32"/>
      <c r="J707" s="32"/>
    </row>
    <row r="708">
      <c r="C708" s="35"/>
      <c r="I708" s="32"/>
      <c r="J708" s="32"/>
    </row>
    <row r="709">
      <c r="C709" s="35"/>
      <c r="I709" s="32"/>
      <c r="J709" s="32"/>
    </row>
    <row r="710">
      <c r="C710" s="35"/>
      <c r="I710" s="32"/>
      <c r="J710" s="32"/>
    </row>
    <row r="711">
      <c r="C711" s="35"/>
      <c r="I711" s="32"/>
      <c r="J711" s="32"/>
    </row>
    <row r="712">
      <c r="C712" s="35"/>
      <c r="I712" s="32"/>
      <c r="J712" s="32"/>
    </row>
    <row r="713">
      <c r="C713" s="35"/>
      <c r="I713" s="32"/>
      <c r="J713" s="32"/>
    </row>
    <row r="714">
      <c r="C714" s="35"/>
      <c r="I714" s="32"/>
      <c r="J714" s="32"/>
    </row>
    <row r="715">
      <c r="C715" s="35"/>
      <c r="I715" s="32"/>
      <c r="J715" s="32"/>
    </row>
    <row r="716">
      <c r="C716" s="35"/>
      <c r="I716" s="32"/>
      <c r="J716" s="32"/>
    </row>
    <row r="717">
      <c r="C717" s="35"/>
      <c r="I717" s="32"/>
      <c r="J717" s="32"/>
    </row>
    <row r="718">
      <c r="C718" s="35"/>
      <c r="I718" s="32"/>
      <c r="J718" s="32"/>
    </row>
    <row r="719">
      <c r="C719" s="35"/>
      <c r="I719" s="32"/>
      <c r="J719" s="32"/>
    </row>
    <row r="720">
      <c r="C720" s="35"/>
      <c r="I720" s="32"/>
      <c r="J720" s="32"/>
    </row>
    <row r="721">
      <c r="C721" s="35"/>
      <c r="I721" s="32"/>
      <c r="J721" s="32"/>
    </row>
    <row r="722">
      <c r="C722" s="35"/>
      <c r="I722" s="32"/>
      <c r="J722" s="32"/>
    </row>
    <row r="723">
      <c r="C723" s="35"/>
      <c r="I723" s="32"/>
      <c r="J723" s="32"/>
    </row>
    <row r="724">
      <c r="C724" s="35"/>
      <c r="I724" s="32"/>
      <c r="J724" s="32"/>
    </row>
    <row r="725">
      <c r="C725" s="35"/>
      <c r="I725" s="32"/>
      <c r="J725" s="32"/>
    </row>
    <row r="726">
      <c r="C726" s="35"/>
      <c r="I726" s="32"/>
      <c r="J726" s="32"/>
    </row>
    <row r="727">
      <c r="C727" s="35"/>
      <c r="I727" s="32"/>
      <c r="J727" s="32"/>
    </row>
    <row r="728">
      <c r="C728" s="35"/>
      <c r="I728" s="32"/>
      <c r="J728" s="32"/>
    </row>
    <row r="729">
      <c r="C729" s="35"/>
      <c r="I729" s="32"/>
      <c r="J729" s="32"/>
    </row>
    <row r="730">
      <c r="C730" s="35"/>
      <c r="I730" s="32"/>
      <c r="J730" s="32"/>
    </row>
    <row r="731">
      <c r="C731" s="35"/>
      <c r="I731" s="32"/>
      <c r="J731" s="32"/>
    </row>
    <row r="732">
      <c r="C732" s="35"/>
      <c r="I732" s="32"/>
      <c r="J732" s="32"/>
    </row>
    <row r="733">
      <c r="C733" s="35"/>
      <c r="I733" s="32"/>
      <c r="J733" s="32"/>
    </row>
    <row r="734">
      <c r="C734" s="35"/>
      <c r="I734" s="32"/>
      <c r="J734" s="32"/>
    </row>
    <row r="735">
      <c r="C735" s="35"/>
      <c r="I735" s="32"/>
      <c r="J735" s="32"/>
    </row>
    <row r="736">
      <c r="C736" s="35"/>
      <c r="I736" s="32"/>
      <c r="J736" s="32"/>
    </row>
    <row r="737">
      <c r="C737" s="35"/>
      <c r="I737" s="32"/>
      <c r="J737" s="32"/>
    </row>
    <row r="738">
      <c r="C738" s="35"/>
      <c r="I738" s="32"/>
      <c r="J738" s="32"/>
    </row>
    <row r="739">
      <c r="C739" s="35"/>
      <c r="I739" s="32"/>
      <c r="J739" s="32"/>
    </row>
    <row r="740">
      <c r="C740" s="35"/>
      <c r="I740" s="32"/>
      <c r="J740" s="32"/>
    </row>
    <row r="741">
      <c r="C741" s="35"/>
      <c r="I741" s="32"/>
      <c r="J741" s="32"/>
    </row>
    <row r="742">
      <c r="C742" s="35"/>
      <c r="I742" s="32"/>
      <c r="J742" s="32"/>
    </row>
    <row r="743">
      <c r="C743" s="35"/>
      <c r="I743" s="32"/>
      <c r="J743" s="32"/>
    </row>
    <row r="744">
      <c r="C744" s="35"/>
      <c r="I744" s="32"/>
      <c r="J744" s="32"/>
    </row>
    <row r="745">
      <c r="C745" s="35"/>
      <c r="I745" s="32"/>
      <c r="J745" s="32"/>
    </row>
    <row r="746">
      <c r="C746" s="35"/>
      <c r="I746" s="32"/>
      <c r="J746" s="32"/>
    </row>
    <row r="747">
      <c r="C747" s="35"/>
      <c r="I747" s="32"/>
      <c r="J747" s="32"/>
    </row>
    <row r="748">
      <c r="C748" s="35"/>
      <c r="I748" s="32"/>
      <c r="J748" s="32"/>
    </row>
    <row r="749">
      <c r="C749" s="35"/>
      <c r="I749" s="32"/>
      <c r="J749" s="32"/>
    </row>
    <row r="750">
      <c r="C750" s="35"/>
      <c r="I750" s="32"/>
      <c r="J750" s="32"/>
    </row>
    <row r="751">
      <c r="C751" s="35"/>
      <c r="I751" s="32"/>
      <c r="J751" s="32"/>
    </row>
    <row r="752">
      <c r="C752" s="35"/>
      <c r="I752" s="32"/>
      <c r="J752" s="32"/>
    </row>
    <row r="753">
      <c r="C753" s="35"/>
      <c r="I753" s="32"/>
      <c r="J753" s="32"/>
    </row>
    <row r="754">
      <c r="C754" s="35"/>
      <c r="I754" s="32"/>
      <c r="J754" s="32"/>
    </row>
    <row r="755">
      <c r="C755" s="35"/>
      <c r="I755" s="32"/>
      <c r="J755" s="32"/>
    </row>
    <row r="756">
      <c r="C756" s="35"/>
      <c r="I756" s="32"/>
      <c r="J756" s="32"/>
    </row>
    <row r="757">
      <c r="C757" s="35"/>
      <c r="I757" s="32"/>
      <c r="J757" s="32"/>
    </row>
    <row r="758">
      <c r="C758" s="35"/>
      <c r="I758" s="32"/>
      <c r="J758" s="32"/>
    </row>
    <row r="759">
      <c r="C759" s="35"/>
      <c r="I759" s="32"/>
      <c r="J759" s="32"/>
    </row>
    <row r="760">
      <c r="C760" s="35"/>
      <c r="I760" s="32"/>
      <c r="J760" s="32"/>
    </row>
    <row r="761">
      <c r="C761" s="35"/>
      <c r="I761" s="32"/>
      <c r="J761" s="32"/>
    </row>
    <row r="762">
      <c r="C762" s="35"/>
      <c r="I762" s="32"/>
      <c r="J762" s="32"/>
    </row>
    <row r="763">
      <c r="C763" s="35"/>
      <c r="I763" s="32"/>
      <c r="J763" s="32"/>
    </row>
    <row r="764">
      <c r="C764" s="35"/>
      <c r="I764" s="32"/>
      <c r="J764" s="32"/>
    </row>
    <row r="765">
      <c r="C765" s="35"/>
      <c r="I765" s="32"/>
      <c r="J765" s="32"/>
    </row>
    <row r="766">
      <c r="C766" s="35"/>
      <c r="I766" s="32"/>
      <c r="J766" s="32"/>
    </row>
    <row r="767">
      <c r="C767" s="35"/>
      <c r="I767" s="32"/>
      <c r="J767" s="32"/>
    </row>
    <row r="768">
      <c r="C768" s="35"/>
      <c r="I768" s="32"/>
      <c r="J768" s="32"/>
    </row>
    <row r="769">
      <c r="C769" s="35"/>
      <c r="I769" s="32"/>
      <c r="J769" s="32"/>
    </row>
    <row r="770">
      <c r="C770" s="35"/>
      <c r="I770" s="32"/>
      <c r="J770" s="32"/>
    </row>
    <row r="771">
      <c r="C771" s="35"/>
      <c r="I771" s="32"/>
      <c r="J771" s="32"/>
    </row>
    <row r="772">
      <c r="C772" s="35"/>
      <c r="I772" s="32"/>
      <c r="J772" s="32"/>
    </row>
    <row r="773">
      <c r="C773" s="35"/>
      <c r="I773" s="32"/>
      <c r="J773" s="32"/>
    </row>
    <row r="774">
      <c r="C774" s="35"/>
      <c r="I774" s="32"/>
      <c r="J774" s="32"/>
    </row>
    <row r="775">
      <c r="C775" s="35"/>
      <c r="I775" s="32"/>
      <c r="J775" s="32"/>
    </row>
    <row r="776">
      <c r="C776" s="35"/>
      <c r="I776" s="32"/>
      <c r="J776" s="32"/>
    </row>
    <row r="777">
      <c r="C777" s="35"/>
      <c r="I777" s="32"/>
      <c r="J777" s="32"/>
    </row>
    <row r="778">
      <c r="C778" s="35"/>
      <c r="I778" s="32"/>
      <c r="J778" s="32"/>
    </row>
    <row r="779">
      <c r="C779" s="35"/>
      <c r="I779" s="32"/>
      <c r="J779" s="32"/>
    </row>
    <row r="780">
      <c r="C780" s="35"/>
      <c r="I780" s="32"/>
      <c r="J780" s="32"/>
    </row>
    <row r="781">
      <c r="C781" s="35"/>
      <c r="I781" s="32"/>
      <c r="J781" s="32"/>
    </row>
    <row r="782">
      <c r="C782" s="35"/>
      <c r="I782" s="32"/>
      <c r="J782" s="32"/>
    </row>
    <row r="783">
      <c r="C783" s="35"/>
      <c r="I783" s="32"/>
      <c r="J783" s="32"/>
    </row>
    <row r="784">
      <c r="C784" s="35"/>
      <c r="I784" s="32"/>
      <c r="J784" s="32"/>
    </row>
    <row r="785">
      <c r="C785" s="35"/>
      <c r="I785" s="32"/>
      <c r="J785" s="32"/>
    </row>
    <row r="786">
      <c r="C786" s="35"/>
      <c r="I786" s="32"/>
      <c r="J786" s="32"/>
    </row>
    <row r="787">
      <c r="C787" s="35"/>
      <c r="I787" s="32"/>
      <c r="J787" s="32"/>
    </row>
    <row r="788">
      <c r="C788" s="35"/>
      <c r="I788" s="32"/>
      <c r="J788" s="32"/>
    </row>
    <row r="789">
      <c r="C789" s="35"/>
      <c r="I789" s="32"/>
      <c r="J789" s="32"/>
    </row>
    <row r="790">
      <c r="C790" s="35"/>
      <c r="I790" s="32"/>
      <c r="J790" s="32"/>
    </row>
    <row r="791">
      <c r="C791" s="35"/>
      <c r="I791" s="32"/>
      <c r="J791" s="32"/>
    </row>
    <row r="792">
      <c r="C792" s="35"/>
      <c r="I792" s="32"/>
      <c r="J792" s="32"/>
    </row>
    <row r="793">
      <c r="C793" s="35"/>
      <c r="I793" s="32"/>
      <c r="J793" s="32"/>
    </row>
    <row r="794">
      <c r="C794" s="35"/>
      <c r="I794" s="32"/>
      <c r="J794" s="32"/>
    </row>
    <row r="795">
      <c r="C795" s="35"/>
      <c r="I795" s="32"/>
      <c r="J795" s="32"/>
    </row>
    <row r="796">
      <c r="C796" s="35"/>
      <c r="I796" s="32"/>
      <c r="J796" s="32"/>
    </row>
    <row r="797">
      <c r="C797" s="35"/>
      <c r="I797" s="32"/>
      <c r="J797" s="32"/>
    </row>
    <row r="798">
      <c r="C798" s="35"/>
      <c r="I798" s="32"/>
      <c r="J798" s="32"/>
    </row>
    <row r="799">
      <c r="C799" s="35"/>
      <c r="I799" s="32"/>
      <c r="J799" s="32"/>
    </row>
    <row r="800">
      <c r="C800" s="35"/>
      <c r="I800" s="32"/>
      <c r="J800" s="32"/>
    </row>
    <row r="801">
      <c r="C801" s="35"/>
      <c r="I801" s="32"/>
      <c r="J801" s="32"/>
    </row>
    <row r="802">
      <c r="C802" s="35"/>
      <c r="I802" s="32"/>
      <c r="J802" s="32"/>
    </row>
    <row r="803">
      <c r="C803" s="35"/>
      <c r="I803" s="32"/>
      <c r="J803" s="32"/>
    </row>
    <row r="804">
      <c r="C804" s="35"/>
      <c r="I804" s="32"/>
      <c r="J804" s="32"/>
    </row>
    <row r="805">
      <c r="C805" s="35"/>
      <c r="I805" s="32"/>
      <c r="J805" s="32"/>
    </row>
    <row r="806">
      <c r="C806" s="35"/>
      <c r="I806" s="32"/>
      <c r="J806" s="32"/>
    </row>
    <row r="807">
      <c r="C807" s="35"/>
      <c r="I807" s="32"/>
      <c r="J807" s="32"/>
    </row>
    <row r="808">
      <c r="C808" s="35"/>
      <c r="I808" s="32"/>
      <c r="J808" s="32"/>
    </row>
    <row r="809">
      <c r="C809" s="35"/>
      <c r="I809" s="32"/>
      <c r="J809" s="32"/>
    </row>
    <row r="810">
      <c r="C810" s="35"/>
      <c r="I810" s="32"/>
      <c r="J810" s="32"/>
    </row>
    <row r="811">
      <c r="C811" s="35"/>
      <c r="I811" s="32"/>
      <c r="J811" s="32"/>
    </row>
    <row r="812">
      <c r="C812" s="35"/>
      <c r="I812" s="32"/>
      <c r="J812" s="32"/>
    </row>
    <row r="813">
      <c r="C813" s="35"/>
      <c r="I813" s="32"/>
      <c r="J813" s="32"/>
    </row>
    <row r="814">
      <c r="C814" s="35"/>
      <c r="I814" s="32"/>
      <c r="J814" s="32"/>
    </row>
    <row r="815">
      <c r="C815" s="35"/>
      <c r="I815" s="32"/>
      <c r="J815" s="32"/>
    </row>
    <row r="816">
      <c r="C816" s="35"/>
      <c r="I816" s="32"/>
      <c r="J816" s="32"/>
    </row>
    <row r="817">
      <c r="C817" s="35"/>
      <c r="I817" s="32"/>
      <c r="J817" s="32"/>
    </row>
    <row r="818">
      <c r="C818" s="35"/>
      <c r="I818" s="32"/>
      <c r="J818" s="32"/>
    </row>
    <row r="819">
      <c r="C819" s="35"/>
      <c r="I819" s="32"/>
      <c r="J819" s="32"/>
    </row>
    <row r="820">
      <c r="C820" s="35"/>
      <c r="I820" s="32"/>
      <c r="J820" s="32"/>
    </row>
    <row r="821">
      <c r="C821" s="35"/>
      <c r="I821" s="32"/>
      <c r="J821" s="32"/>
    </row>
    <row r="822">
      <c r="C822" s="35"/>
      <c r="I822" s="32"/>
      <c r="J822" s="32"/>
    </row>
    <row r="823">
      <c r="C823" s="35"/>
      <c r="I823" s="32"/>
      <c r="J823" s="32"/>
    </row>
    <row r="824">
      <c r="C824" s="35"/>
      <c r="I824" s="32"/>
      <c r="J824" s="32"/>
    </row>
    <row r="825">
      <c r="C825" s="35"/>
      <c r="I825" s="32"/>
      <c r="J825" s="32"/>
    </row>
    <row r="826">
      <c r="C826" s="35"/>
      <c r="I826" s="32"/>
      <c r="J826" s="32"/>
    </row>
    <row r="827">
      <c r="C827" s="35"/>
      <c r="I827" s="32"/>
      <c r="J827" s="32"/>
    </row>
    <row r="828">
      <c r="C828" s="35"/>
      <c r="I828" s="32"/>
      <c r="J828" s="32"/>
    </row>
    <row r="829">
      <c r="C829" s="35"/>
      <c r="I829" s="32"/>
      <c r="J829" s="32"/>
    </row>
    <row r="830">
      <c r="C830" s="35"/>
      <c r="I830" s="32"/>
      <c r="J830" s="32"/>
    </row>
    <row r="831">
      <c r="C831" s="35"/>
      <c r="I831" s="32"/>
      <c r="J831" s="32"/>
    </row>
    <row r="832">
      <c r="C832" s="35"/>
      <c r="I832" s="32"/>
      <c r="J832" s="32"/>
    </row>
    <row r="833">
      <c r="C833" s="35"/>
      <c r="I833" s="32"/>
      <c r="J833" s="32"/>
    </row>
    <row r="834">
      <c r="C834" s="35"/>
      <c r="I834" s="32"/>
      <c r="J834" s="32"/>
    </row>
    <row r="835">
      <c r="C835" s="35"/>
      <c r="I835" s="32"/>
      <c r="J835" s="32"/>
    </row>
    <row r="836">
      <c r="C836" s="35"/>
      <c r="I836" s="32"/>
      <c r="J836" s="32"/>
    </row>
    <row r="837">
      <c r="C837" s="35"/>
      <c r="I837" s="32"/>
      <c r="J837" s="32"/>
    </row>
    <row r="838">
      <c r="C838" s="35"/>
      <c r="I838" s="32"/>
      <c r="J838" s="32"/>
    </row>
    <row r="839">
      <c r="C839" s="35"/>
      <c r="I839" s="32"/>
      <c r="J839" s="32"/>
    </row>
    <row r="840">
      <c r="C840" s="35"/>
      <c r="I840" s="32"/>
      <c r="J840" s="32"/>
    </row>
    <row r="841">
      <c r="C841" s="35"/>
      <c r="I841" s="32"/>
      <c r="J841" s="32"/>
    </row>
    <row r="842">
      <c r="C842" s="35"/>
      <c r="I842" s="32"/>
      <c r="J842" s="32"/>
    </row>
    <row r="843">
      <c r="C843" s="35"/>
      <c r="I843" s="32"/>
      <c r="J843" s="32"/>
    </row>
    <row r="844">
      <c r="C844" s="35"/>
      <c r="I844" s="32"/>
      <c r="J844" s="32"/>
    </row>
    <row r="845">
      <c r="C845" s="35"/>
      <c r="I845" s="32"/>
      <c r="J845" s="32"/>
    </row>
    <row r="846">
      <c r="C846" s="35"/>
      <c r="I846" s="32"/>
      <c r="J846" s="32"/>
    </row>
    <row r="847">
      <c r="C847" s="35"/>
      <c r="I847" s="32"/>
      <c r="J847" s="32"/>
    </row>
    <row r="848">
      <c r="C848" s="35"/>
      <c r="I848" s="32"/>
      <c r="J848" s="32"/>
    </row>
    <row r="849">
      <c r="C849" s="35"/>
      <c r="I849" s="32"/>
      <c r="J849" s="32"/>
    </row>
    <row r="850">
      <c r="C850" s="35"/>
      <c r="I850" s="32"/>
      <c r="J850" s="32"/>
    </row>
    <row r="851">
      <c r="C851" s="35"/>
      <c r="I851" s="32"/>
      <c r="J851" s="32"/>
    </row>
    <row r="852">
      <c r="C852" s="35"/>
      <c r="I852" s="32"/>
      <c r="J852" s="32"/>
    </row>
    <row r="853">
      <c r="C853" s="35"/>
      <c r="I853" s="32"/>
      <c r="J853" s="32"/>
    </row>
    <row r="854">
      <c r="C854" s="35"/>
      <c r="I854" s="32"/>
      <c r="J854" s="32"/>
    </row>
    <row r="855">
      <c r="C855" s="35"/>
      <c r="I855" s="32"/>
      <c r="J855" s="32"/>
    </row>
    <row r="856">
      <c r="C856" s="35"/>
      <c r="I856" s="32"/>
      <c r="J856" s="32"/>
    </row>
    <row r="857">
      <c r="C857" s="35"/>
      <c r="I857" s="32"/>
      <c r="J857" s="32"/>
    </row>
    <row r="858">
      <c r="C858" s="35"/>
      <c r="I858" s="32"/>
      <c r="J858" s="32"/>
    </row>
    <row r="859">
      <c r="C859" s="35"/>
      <c r="I859" s="32"/>
      <c r="J859" s="32"/>
    </row>
    <row r="860">
      <c r="C860" s="35"/>
      <c r="I860" s="32"/>
      <c r="J860" s="32"/>
    </row>
    <row r="861">
      <c r="C861" s="35"/>
      <c r="I861" s="32"/>
      <c r="J861" s="32"/>
    </row>
    <row r="862">
      <c r="C862" s="35"/>
      <c r="I862" s="32"/>
      <c r="J862" s="32"/>
    </row>
    <row r="863">
      <c r="C863" s="35"/>
      <c r="I863" s="32"/>
      <c r="J863" s="32"/>
    </row>
    <row r="864">
      <c r="C864" s="35"/>
      <c r="I864" s="32"/>
      <c r="J864" s="32"/>
    </row>
    <row r="865">
      <c r="C865" s="35"/>
      <c r="I865" s="32"/>
      <c r="J865" s="32"/>
    </row>
    <row r="866">
      <c r="C866" s="35"/>
      <c r="I866" s="32"/>
      <c r="J866" s="32"/>
    </row>
    <row r="867">
      <c r="C867" s="35"/>
      <c r="I867" s="32"/>
      <c r="J867" s="32"/>
    </row>
    <row r="868">
      <c r="C868" s="35"/>
      <c r="I868" s="32"/>
      <c r="J868" s="32"/>
    </row>
    <row r="869">
      <c r="C869" s="35"/>
      <c r="I869" s="32"/>
      <c r="J869" s="32"/>
    </row>
    <row r="870">
      <c r="C870" s="35"/>
      <c r="I870" s="32"/>
      <c r="J870" s="32"/>
    </row>
    <row r="871">
      <c r="C871" s="35"/>
      <c r="I871" s="32"/>
      <c r="J871" s="32"/>
    </row>
    <row r="872">
      <c r="C872" s="35"/>
      <c r="I872" s="32"/>
      <c r="J872" s="32"/>
    </row>
    <row r="873">
      <c r="C873" s="35"/>
      <c r="I873" s="32"/>
      <c r="J873" s="32"/>
    </row>
    <row r="874">
      <c r="C874" s="35"/>
      <c r="I874" s="32"/>
      <c r="J874" s="32"/>
    </row>
    <row r="875">
      <c r="C875" s="35"/>
      <c r="I875" s="32"/>
      <c r="J875" s="32"/>
    </row>
    <row r="876">
      <c r="C876" s="35"/>
      <c r="I876" s="32"/>
      <c r="J876" s="32"/>
    </row>
    <row r="877">
      <c r="C877" s="35"/>
      <c r="I877" s="32"/>
      <c r="J877" s="32"/>
    </row>
    <row r="878">
      <c r="C878" s="35"/>
      <c r="I878" s="32"/>
      <c r="J878" s="32"/>
    </row>
    <row r="879">
      <c r="C879" s="35"/>
      <c r="I879" s="32"/>
      <c r="J879" s="32"/>
    </row>
    <row r="880">
      <c r="C880" s="35"/>
      <c r="I880" s="32"/>
      <c r="J880" s="32"/>
    </row>
    <row r="881">
      <c r="C881" s="35"/>
      <c r="I881" s="32"/>
      <c r="J881" s="32"/>
    </row>
    <row r="882">
      <c r="C882" s="35"/>
      <c r="I882" s="32"/>
      <c r="J882" s="32"/>
    </row>
    <row r="883">
      <c r="C883" s="35"/>
      <c r="I883" s="32"/>
      <c r="J883" s="32"/>
    </row>
    <row r="884">
      <c r="C884" s="35"/>
      <c r="I884" s="32"/>
      <c r="J884" s="32"/>
    </row>
    <row r="885">
      <c r="C885" s="35"/>
      <c r="I885" s="32"/>
      <c r="J885" s="32"/>
    </row>
    <row r="886">
      <c r="C886" s="35"/>
      <c r="I886" s="32"/>
      <c r="J886" s="32"/>
    </row>
    <row r="887">
      <c r="C887" s="35"/>
      <c r="I887" s="32"/>
      <c r="J887" s="32"/>
    </row>
    <row r="888">
      <c r="C888" s="35"/>
      <c r="I888" s="32"/>
      <c r="J888" s="32"/>
    </row>
    <row r="889">
      <c r="C889" s="35"/>
      <c r="I889" s="32"/>
      <c r="J889" s="32"/>
    </row>
    <row r="890">
      <c r="C890" s="35"/>
      <c r="I890" s="32"/>
      <c r="J890" s="32"/>
    </row>
    <row r="891">
      <c r="C891" s="35"/>
      <c r="I891" s="32"/>
      <c r="J891" s="32"/>
    </row>
    <row r="892">
      <c r="C892" s="35"/>
      <c r="I892" s="32"/>
      <c r="J892" s="32"/>
    </row>
    <row r="893">
      <c r="C893" s="35"/>
      <c r="I893" s="32"/>
      <c r="J893" s="32"/>
    </row>
    <row r="894">
      <c r="C894" s="35"/>
      <c r="I894" s="32"/>
      <c r="J894" s="32"/>
    </row>
    <row r="895">
      <c r="C895" s="35"/>
      <c r="I895" s="32"/>
      <c r="J895" s="32"/>
    </row>
    <row r="896">
      <c r="C896" s="35"/>
      <c r="I896" s="32"/>
      <c r="J896" s="32"/>
    </row>
    <row r="897">
      <c r="C897" s="35"/>
      <c r="I897" s="32"/>
      <c r="J897" s="32"/>
    </row>
    <row r="898">
      <c r="C898" s="35"/>
      <c r="I898" s="32"/>
      <c r="J898" s="32"/>
    </row>
    <row r="899">
      <c r="C899" s="35"/>
      <c r="I899" s="32"/>
      <c r="J899" s="32"/>
    </row>
    <row r="900">
      <c r="C900" s="35"/>
      <c r="I900" s="32"/>
      <c r="J900" s="32"/>
    </row>
    <row r="901">
      <c r="C901" s="35"/>
      <c r="I901" s="32"/>
      <c r="J901" s="32"/>
    </row>
    <row r="902">
      <c r="C902" s="35"/>
      <c r="I902" s="32"/>
      <c r="J902" s="32"/>
    </row>
    <row r="903">
      <c r="C903" s="35"/>
      <c r="I903" s="32"/>
      <c r="J903" s="32"/>
    </row>
    <row r="904">
      <c r="C904" s="35"/>
      <c r="I904" s="32"/>
      <c r="J904" s="32"/>
    </row>
    <row r="905">
      <c r="C905" s="35"/>
      <c r="I905" s="32"/>
      <c r="J905" s="32"/>
    </row>
    <row r="906">
      <c r="C906" s="35"/>
      <c r="I906" s="32"/>
      <c r="J906" s="32"/>
    </row>
    <row r="907">
      <c r="C907" s="35"/>
      <c r="I907" s="32"/>
      <c r="J907" s="32"/>
    </row>
    <row r="908">
      <c r="C908" s="35"/>
      <c r="I908" s="32"/>
      <c r="J908" s="32"/>
    </row>
    <row r="909">
      <c r="C909" s="35"/>
      <c r="I909" s="32"/>
      <c r="J909" s="32"/>
    </row>
    <row r="910">
      <c r="C910" s="35"/>
      <c r="I910" s="32"/>
      <c r="J910" s="32"/>
    </row>
    <row r="911">
      <c r="C911" s="35"/>
      <c r="I911" s="32"/>
      <c r="J911" s="32"/>
    </row>
    <row r="912">
      <c r="C912" s="35"/>
      <c r="I912" s="32"/>
      <c r="J912" s="32"/>
    </row>
    <row r="913">
      <c r="C913" s="35"/>
      <c r="I913" s="32"/>
      <c r="J913" s="32"/>
    </row>
    <row r="914">
      <c r="C914" s="35"/>
      <c r="I914" s="32"/>
      <c r="J914" s="32"/>
    </row>
    <row r="915">
      <c r="C915" s="35"/>
      <c r="I915" s="32"/>
      <c r="J915" s="32"/>
    </row>
    <row r="916">
      <c r="C916" s="35"/>
      <c r="I916" s="32"/>
      <c r="J916" s="32"/>
    </row>
    <row r="917">
      <c r="C917" s="35"/>
      <c r="I917" s="32"/>
      <c r="J917" s="32"/>
    </row>
    <row r="918">
      <c r="C918" s="35"/>
      <c r="I918" s="32"/>
      <c r="J918" s="32"/>
    </row>
    <row r="919">
      <c r="C919" s="35"/>
      <c r="I919" s="32"/>
      <c r="J919" s="32"/>
    </row>
    <row r="920">
      <c r="C920" s="35"/>
      <c r="I920" s="32"/>
      <c r="J920" s="32"/>
    </row>
    <row r="921">
      <c r="C921" s="35"/>
      <c r="I921" s="32"/>
      <c r="J921" s="32"/>
    </row>
    <row r="922">
      <c r="C922" s="35"/>
      <c r="I922" s="32"/>
      <c r="J922" s="32"/>
    </row>
    <row r="923">
      <c r="C923" s="35"/>
      <c r="I923" s="32"/>
      <c r="J923" s="32"/>
    </row>
    <row r="924">
      <c r="C924" s="35"/>
      <c r="I924" s="32"/>
      <c r="J924" s="32"/>
    </row>
    <row r="925">
      <c r="C925" s="35"/>
      <c r="I925" s="32"/>
      <c r="J925" s="32"/>
    </row>
    <row r="926">
      <c r="C926" s="35"/>
      <c r="I926" s="32"/>
      <c r="J926" s="32"/>
    </row>
    <row r="927">
      <c r="C927" s="35"/>
      <c r="I927" s="32"/>
      <c r="J927" s="32"/>
    </row>
    <row r="928">
      <c r="C928" s="35"/>
      <c r="I928" s="32"/>
      <c r="J928" s="32"/>
    </row>
    <row r="929">
      <c r="C929" s="35"/>
      <c r="I929" s="32"/>
      <c r="J929" s="32"/>
    </row>
    <row r="930">
      <c r="C930" s="35"/>
      <c r="I930" s="32"/>
      <c r="J930" s="32"/>
    </row>
    <row r="931">
      <c r="C931" s="35"/>
      <c r="I931" s="32"/>
      <c r="J931" s="32"/>
    </row>
    <row r="932">
      <c r="C932" s="35"/>
      <c r="I932" s="32"/>
      <c r="J932" s="32"/>
    </row>
    <row r="933">
      <c r="C933" s="35"/>
      <c r="I933" s="32"/>
      <c r="J933" s="32"/>
    </row>
    <row r="934">
      <c r="C934" s="35"/>
      <c r="I934" s="32"/>
      <c r="J934" s="32"/>
    </row>
    <row r="935">
      <c r="C935" s="35"/>
      <c r="I935" s="32"/>
      <c r="J935" s="32"/>
    </row>
    <row r="936">
      <c r="C936" s="35"/>
      <c r="I936" s="32"/>
      <c r="J936" s="32"/>
    </row>
    <row r="937">
      <c r="C937" s="35"/>
      <c r="I937" s="32"/>
      <c r="J937" s="32"/>
    </row>
    <row r="938">
      <c r="C938" s="35"/>
      <c r="I938" s="32"/>
      <c r="J938" s="32"/>
    </row>
    <row r="939">
      <c r="C939" s="35"/>
      <c r="I939" s="32"/>
      <c r="J939" s="32"/>
    </row>
    <row r="940">
      <c r="C940" s="35"/>
      <c r="I940" s="32"/>
      <c r="J940" s="32"/>
    </row>
    <row r="941">
      <c r="C941" s="35"/>
      <c r="I941" s="32"/>
      <c r="J941" s="32"/>
    </row>
    <row r="942">
      <c r="C942" s="35"/>
      <c r="I942" s="32"/>
      <c r="J942" s="32"/>
    </row>
    <row r="943">
      <c r="C943" s="35"/>
      <c r="I943" s="32"/>
      <c r="J943" s="32"/>
    </row>
    <row r="944">
      <c r="C944" s="35"/>
      <c r="I944" s="32"/>
      <c r="J944" s="32"/>
    </row>
    <row r="945">
      <c r="C945" s="35"/>
      <c r="I945" s="32"/>
      <c r="J945" s="32"/>
    </row>
    <row r="946">
      <c r="C946" s="35"/>
      <c r="I946" s="32"/>
      <c r="J946" s="32"/>
    </row>
    <row r="947">
      <c r="C947" s="35"/>
      <c r="I947" s="32"/>
      <c r="J947" s="32"/>
    </row>
    <row r="948">
      <c r="C948" s="35"/>
      <c r="I948" s="32"/>
      <c r="J948" s="32"/>
    </row>
    <row r="949">
      <c r="C949" s="35"/>
      <c r="I949" s="32"/>
      <c r="J949" s="32"/>
    </row>
    <row r="950">
      <c r="C950" s="35"/>
      <c r="I950" s="32"/>
      <c r="J950" s="32"/>
    </row>
    <row r="951">
      <c r="C951" s="35"/>
      <c r="I951" s="32"/>
      <c r="J951" s="32"/>
    </row>
    <row r="952">
      <c r="C952" s="35"/>
      <c r="I952" s="32"/>
      <c r="J952" s="32"/>
    </row>
    <row r="953">
      <c r="C953" s="35"/>
      <c r="I953" s="32"/>
      <c r="J953" s="32"/>
    </row>
    <row r="954">
      <c r="C954" s="35"/>
      <c r="I954" s="32"/>
      <c r="J954" s="32"/>
    </row>
    <row r="955">
      <c r="C955" s="35"/>
      <c r="I955" s="32"/>
      <c r="J955" s="32"/>
    </row>
    <row r="956">
      <c r="C956" s="35"/>
      <c r="I956" s="32"/>
      <c r="J956" s="32"/>
    </row>
    <row r="957">
      <c r="C957" s="35"/>
      <c r="I957" s="32"/>
      <c r="J957" s="32"/>
    </row>
    <row r="958">
      <c r="C958" s="35"/>
      <c r="I958" s="32"/>
      <c r="J958" s="32"/>
    </row>
    <row r="959">
      <c r="C959" s="35"/>
      <c r="I959" s="32"/>
      <c r="J959" s="32"/>
    </row>
    <row r="960">
      <c r="C960" s="35"/>
      <c r="I960" s="32"/>
      <c r="J960" s="32"/>
    </row>
    <row r="961">
      <c r="C961" s="35"/>
      <c r="I961" s="32"/>
      <c r="J961" s="32"/>
    </row>
    <row r="962">
      <c r="C962" s="35"/>
      <c r="I962" s="32"/>
      <c r="J962" s="32"/>
    </row>
    <row r="963">
      <c r="C963" s="35"/>
      <c r="I963" s="32"/>
      <c r="J963" s="32"/>
    </row>
    <row r="964">
      <c r="C964" s="35"/>
      <c r="I964" s="32"/>
      <c r="J964" s="32"/>
    </row>
    <row r="965">
      <c r="C965" s="35"/>
      <c r="I965" s="32"/>
      <c r="J965" s="32"/>
    </row>
    <row r="966">
      <c r="C966" s="35"/>
      <c r="I966" s="32"/>
      <c r="J966" s="32"/>
    </row>
    <row r="967">
      <c r="C967" s="35"/>
      <c r="I967" s="32"/>
      <c r="J967" s="32"/>
    </row>
    <row r="968">
      <c r="C968" s="35"/>
      <c r="I968" s="32"/>
      <c r="J968" s="32"/>
    </row>
    <row r="969">
      <c r="C969" s="35"/>
      <c r="I969" s="32"/>
      <c r="J969" s="32"/>
    </row>
    <row r="970">
      <c r="C970" s="35"/>
      <c r="I970" s="32"/>
      <c r="J970" s="32"/>
    </row>
    <row r="971">
      <c r="C971" s="35"/>
      <c r="I971" s="32"/>
      <c r="J971" s="32"/>
    </row>
    <row r="972">
      <c r="C972" s="35"/>
      <c r="I972" s="32"/>
      <c r="J972" s="32"/>
    </row>
    <row r="973">
      <c r="C973" s="35"/>
      <c r="I973" s="32"/>
      <c r="J973" s="32"/>
    </row>
    <row r="974">
      <c r="C974" s="35"/>
      <c r="I974" s="32"/>
      <c r="J974" s="32"/>
    </row>
    <row r="975">
      <c r="C975" s="35"/>
      <c r="I975" s="32"/>
      <c r="J975" s="32"/>
    </row>
    <row r="976">
      <c r="C976" s="35"/>
      <c r="I976" s="32"/>
      <c r="J976" s="32"/>
    </row>
    <row r="977">
      <c r="C977" s="35"/>
      <c r="I977" s="32"/>
      <c r="J977" s="32"/>
    </row>
    <row r="978">
      <c r="C978" s="35"/>
      <c r="I978" s="32"/>
      <c r="J978" s="32"/>
    </row>
    <row r="979">
      <c r="C979" s="35"/>
      <c r="I979" s="32"/>
      <c r="J979" s="32"/>
    </row>
    <row r="980">
      <c r="C980" s="35"/>
      <c r="I980" s="32"/>
      <c r="J980" s="32"/>
    </row>
    <row r="981">
      <c r="C981" s="35"/>
      <c r="I981" s="32"/>
      <c r="J981" s="32"/>
    </row>
    <row r="982">
      <c r="C982" s="35"/>
      <c r="I982" s="32"/>
      <c r="J982" s="32"/>
    </row>
    <row r="983">
      <c r="C983" s="35"/>
      <c r="I983" s="32"/>
      <c r="J983" s="32"/>
    </row>
    <row r="984">
      <c r="C984" s="35"/>
      <c r="I984" s="32"/>
      <c r="J984" s="32"/>
    </row>
    <row r="985">
      <c r="C985" s="35"/>
      <c r="I985" s="32"/>
      <c r="J985" s="32"/>
    </row>
    <row r="986">
      <c r="C986" s="35"/>
      <c r="I986" s="32"/>
      <c r="J986" s="32"/>
    </row>
    <row r="987">
      <c r="C987" s="35"/>
      <c r="I987" s="32"/>
      <c r="J987" s="32"/>
    </row>
    <row r="988">
      <c r="C988" s="35"/>
      <c r="I988" s="32"/>
      <c r="J988" s="32"/>
    </row>
    <row r="989">
      <c r="C989" s="35"/>
      <c r="I989" s="32"/>
      <c r="J989" s="32"/>
    </row>
    <row r="990">
      <c r="C990" s="35"/>
      <c r="I990" s="32"/>
      <c r="J990" s="32"/>
    </row>
    <row r="991">
      <c r="C991" s="35"/>
      <c r="I991" s="32"/>
      <c r="J991" s="32"/>
    </row>
    <row r="992">
      <c r="C992" s="35"/>
      <c r="I992" s="32"/>
      <c r="J992" s="32"/>
    </row>
    <row r="993">
      <c r="C993" s="35"/>
      <c r="I993" s="32"/>
      <c r="J993" s="32"/>
    </row>
    <row r="994">
      <c r="C994" s="35"/>
      <c r="I994" s="32"/>
      <c r="J994" s="32"/>
    </row>
    <row r="995">
      <c r="C995" s="35"/>
      <c r="I995" s="32"/>
      <c r="J995" s="32"/>
    </row>
    <row r="996">
      <c r="C996" s="35"/>
      <c r="I996" s="32"/>
      <c r="J996" s="32"/>
    </row>
    <row r="997">
      <c r="C997" s="35"/>
      <c r="I997" s="32"/>
      <c r="J997" s="32"/>
    </row>
    <row r="998">
      <c r="C998" s="35"/>
      <c r="I998" s="32"/>
      <c r="J998" s="32"/>
    </row>
    <row r="999">
      <c r="C999" s="35"/>
      <c r="I999" s="32"/>
      <c r="J999" s="32"/>
    </row>
    <row r="1000">
      <c r="C1000" s="35"/>
      <c r="I1000" s="32"/>
      <c r="J1000" s="32"/>
    </row>
    <row r="1001">
      <c r="C1001" s="35"/>
      <c r="I1001" s="32"/>
      <c r="J1001" s="32"/>
    </row>
    <row r="1002">
      <c r="C1002" s="35"/>
      <c r="I1002" s="32"/>
      <c r="J1002" s="32"/>
    </row>
  </sheetData>
  <hyperlinks>
    <hyperlink r:id="rId1" ref="C2"/>
    <hyperlink r:id="rId2" ref="C6"/>
    <hyperlink r:id="rId3" ref="C10"/>
    <hyperlink r:id="rId4" ref="C14"/>
    <hyperlink r:id="rId5" ref="C21"/>
    <hyperlink r:id="rId6" ref="C23"/>
    <hyperlink r:id="rId7" ref="C26"/>
    <hyperlink r:id="rId8" ref="C28"/>
  </hyperlinks>
  <drawing r:id="rId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25"/>
    <col customWidth="1" min="2" max="2" width="23.5"/>
    <col customWidth="1" min="3" max="4" width="13.0"/>
    <col customWidth="1" min="5" max="5" width="23.75"/>
  </cols>
  <sheetData>
    <row r="1" ht="22.5" customHeight="1">
      <c r="A1" s="48" t="s">
        <v>112</v>
      </c>
      <c r="B1" s="48" t="s">
        <v>113</v>
      </c>
      <c r="C1" s="48" t="s">
        <v>114</v>
      </c>
      <c r="D1" s="48" t="s">
        <v>115</v>
      </c>
      <c r="E1" s="48" t="s">
        <v>116</v>
      </c>
    </row>
    <row r="2" ht="22.5" customHeight="1">
      <c r="A2" s="49">
        <v>1.0</v>
      </c>
      <c r="B2" s="50">
        <v>1.0</v>
      </c>
      <c r="C2" s="49">
        <v>6.0</v>
      </c>
      <c r="D2" s="49">
        <v>3.0</v>
      </c>
      <c r="E2" s="50">
        <v>1.0</v>
      </c>
    </row>
    <row r="3" ht="22.5" customHeight="1">
      <c r="A3" s="49">
        <v>2.0</v>
      </c>
      <c r="B3" s="50">
        <v>5.0</v>
      </c>
      <c r="C3" s="49">
        <v>7.0</v>
      </c>
      <c r="D3" s="49">
        <v>5.0</v>
      </c>
      <c r="E3" s="50">
        <v>2.0</v>
      </c>
    </row>
    <row r="4" ht="22.5" customHeight="1">
      <c r="A4" s="49">
        <v>3.0</v>
      </c>
      <c r="B4" s="50">
        <v>6.0</v>
      </c>
      <c r="C4" s="49">
        <v>4.0</v>
      </c>
      <c r="D4" s="49">
        <v>6.0</v>
      </c>
      <c r="E4" s="50">
        <v>4.0</v>
      </c>
    </row>
    <row r="5" ht="22.5" customHeight="1">
      <c r="A5" s="49">
        <v>4.0</v>
      </c>
      <c r="B5" s="50">
        <v>5.0</v>
      </c>
      <c r="C5" s="49">
        <v>3.0</v>
      </c>
      <c r="D5" s="49">
        <v>6.0</v>
      </c>
    </row>
    <row r="6" ht="22.5" customHeight="1">
      <c r="A6" s="49">
        <v>5.0</v>
      </c>
      <c r="B6" s="50">
        <v>5.0</v>
      </c>
      <c r="C6" s="49">
        <v>5.0</v>
      </c>
      <c r="D6" s="49">
        <v>4.0</v>
      </c>
    </row>
    <row r="7" ht="22.5" customHeight="1">
      <c r="A7" s="49">
        <v>6.0</v>
      </c>
      <c r="B7" s="50">
        <v>6.0</v>
      </c>
      <c r="C7" s="49">
        <v>3.0</v>
      </c>
      <c r="D7" s="49">
        <v>5.0</v>
      </c>
    </row>
    <row r="8" ht="22.5" customHeight="1">
      <c r="A8" s="49">
        <v>7.0</v>
      </c>
      <c r="C8" s="49">
        <v>5.0</v>
      </c>
      <c r="D8" s="49">
        <v>7.0</v>
      </c>
    </row>
    <row r="9" ht="22.5" customHeight="1">
      <c r="A9" s="49">
        <v>8.0</v>
      </c>
      <c r="C9" s="49">
        <v>6.0</v>
      </c>
      <c r="D9" s="49">
        <v>3.0</v>
      </c>
    </row>
    <row r="10" ht="22.5" customHeight="1">
      <c r="A10" s="49">
        <v>9.0</v>
      </c>
      <c r="C10" s="49">
        <v>3.0</v>
      </c>
      <c r="D10" s="49">
        <v>5.0</v>
      </c>
    </row>
    <row r="11" ht="22.5" customHeight="1">
      <c r="A11" s="49">
        <v>10.0</v>
      </c>
      <c r="C11" s="49">
        <v>7.0</v>
      </c>
      <c r="D11" s="49">
        <v>6.0</v>
      </c>
    </row>
    <row r="12" ht="22.5" customHeight="1">
      <c r="A12" s="49">
        <v>11.0</v>
      </c>
      <c r="C12" s="49">
        <v>1.0</v>
      </c>
      <c r="D12" s="49">
        <v>6.0</v>
      </c>
    </row>
    <row r="13" ht="22.5" customHeight="1">
      <c r="A13" s="49">
        <v>12.0</v>
      </c>
      <c r="C13" s="49">
        <v>6.0</v>
      </c>
      <c r="D13" s="49">
        <v>6.0</v>
      </c>
    </row>
    <row r="14" ht="22.5" customHeight="1">
      <c r="A14" s="49">
        <v>13.0</v>
      </c>
      <c r="C14" s="49">
        <v>5.0</v>
      </c>
      <c r="D14" s="49">
        <v>7.0</v>
      </c>
    </row>
    <row r="15" ht="22.5" customHeight="1">
      <c r="A15" s="49">
        <v>14.0</v>
      </c>
      <c r="C15" s="49">
        <v>4.0</v>
      </c>
      <c r="D15" s="49">
        <v>6.0</v>
      </c>
    </row>
    <row r="16" ht="22.5" customHeight="1">
      <c r="A16" s="49">
        <v>15.0</v>
      </c>
      <c r="C16" s="49">
        <v>5.0</v>
      </c>
      <c r="D16" s="49">
        <v>7.0</v>
      </c>
    </row>
    <row r="17" ht="22.5" customHeight="1">
      <c r="A17" s="49">
        <v>16.0</v>
      </c>
      <c r="C17" s="49">
        <v>3.0</v>
      </c>
      <c r="D17" s="49">
        <v>1.0</v>
      </c>
    </row>
    <row r="18" ht="22.5" customHeight="1">
      <c r="A18" s="49">
        <v>17.0</v>
      </c>
      <c r="C18" s="49">
        <v>3.0</v>
      </c>
      <c r="D18" s="49">
        <v>7.0</v>
      </c>
    </row>
    <row r="19" ht="22.5" customHeight="1">
      <c r="A19" s="49">
        <v>18.0</v>
      </c>
      <c r="C19" s="49">
        <v>6.0</v>
      </c>
      <c r="D19" s="49">
        <v>5.0</v>
      </c>
    </row>
    <row r="20" ht="22.5" customHeight="1">
      <c r="A20" s="49">
        <v>19.0</v>
      </c>
      <c r="C20" s="49">
        <v>3.0</v>
      </c>
      <c r="D20" s="49">
        <v>1.0</v>
      </c>
    </row>
    <row r="21" ht="22.5" customHeight="1">
      <c r="A21" s="49">
        <v>20.0</v>
      </c>
      <c r="C21" s="51"/>
      <c r="D21" s="49">
        <v>1.0</v>
      </c>
    </row>
    <row r="22" ht="22.5" customHeight="1">
      <c r="A22" s="49">
        <v>21.0</v>
      </c>
      <c r="C22" s="51"/>
      <c r="D22" s="49">
        <v>7.0</v>
      </c>
    </row>
    <row r="23" ht="22.5" customHeight="1">
      <c r="A23" s="49">
        <v>22.0</v>
      </c>
      <c r="C23" s="51"/>
      <c r="D23" s="49">
        <v>5.0</v>
      </c>
    </row>
    <row r="24" ht="22.5" customHeight="1">
      <c r="A24" s="49">
        <v>23.0</v>
      </c>
      <c r="C24" s="51"/>
      <c r="D24" s="49">
        <v>5.0</v>
      </c>
    </row>
    <row r="25" ht="22.5" customHeight="1">
      <c r="A25" s="49">
        <v>24.0</v>
      </c>
      <c r="C25" s="51"/>
      <c r="D25" s="49">
        <v>1.0</v>
      </c>
    </row>
    <row r="26" ht="22.5" customHeight="1">
      <c r="A26" s="49">
        <v>25.0</v>
      </c>
      <c r="C26" s="51"/>
      <c r="D26" s="49">
        <v>4.0</v>
      </c>
    </row>
    <row r="27" ht="22.5" customHeight="1">
      <c r="A27" s="49">
        <v>26.0</v>
      </c>
      <c r="C27" s="51"/>
      <c r="D27" s="49">
        <v>5.0</v>
      </c>
    </row>
    <row r="28" ht="22.5" customHeight="1">
      <c r="A28" s="49">
        <v>27.0</v>
      </c>
      <c r="C28" s="51"/>
      <c r="D28" s="49">
        <v>6.0</v>
      </c>
    </row>
    <row r="29" ht="22.5" customHeight="1">
      <c r="A29" s="49">
        <v>28.0</v>
      </c>
      <c r="C29" s="51"/>
      <c r="D29" s="49">
        <v>3.0</v>
      </c>
    </row>
    <row r="30" ht="22.5" customHeight="1">
      <c r="A30" s="49">
        <v>29.0</v>
      </c>
      <c r="C30" s="51"/>
      <c r="D30" s="49">
        <v>5.0</v>
      </c>
    </row>
    <row r="31" ht="22.5" customHeight="1">
      <c r="A31" s="49">
        <v>30.0</v>
      </c>
      <c r="C31" s="51"/>
      <c r="D31" s="49">
        <v>7.0</v>
      </c>
    </row>
    <row r="32" ht="22.5" customHeight="1">
      <c r="A32" s="49">
        <v>31.0</v>
      </c>
      <c r="C32" s="51"/>
      <c r="D32" s="49">
        <v>6.0</v>
      </c>
    </row>
    <row r="33" ht="22.5" customHeight="1">
      <c r="A33" s="49"/>
      <c r="C33" s="51"/>
      <c r="D33" s="51"/>
    </row>
    <row r="34" ht="22.5" customHeight="1">
      <c r="A34" s="49"/>
      <c r="C34" s="51"/>
      <c r="D34" s="51"/>
    </row>
  </sheetData>
  <dataValidations>
    <dataValidation type="custom" allowBlank="1" showDropDown="1" sqref="A2:A34 C2:D34">
      <formula1>AND(ISNUMBER(A2),(NOT(OR(NOT(ISERROR(DATEVALUE(A2))), AND(ISNUMBER(A2), LEFT(CELL("format", A2))="D")))))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B1" s="52" t="s">
        <v>117</v>
      </c>
      <c r="C1" s="52" t="s">
        <v>118</v>
      </c>
      <c r="D1" s="52" t="s">
        <v>119</v>
      </c>
      <c r="E1" s="52" t="s">
        <v>120</v>
      </c>
    </row>
    <row r="2" ht="22.5" customHeight="1">
      <c r="B2" s="53" t="s">
        <v>38</v>
      </c>
      <c r="C2" s="53" t="s">
        <v>121</v>
      </c>
      <c r="D2" s="53" t="s">
        <v>38</v>
      </c>
      <c r="E2" s="53" t="s">
        <v>38</v>
      </c>
    </row>
    <row r="3" ht="22.5" customHeight="1">
      <c r="B3" s="53" t="s">
        <v>38</v>
      </c>
      <c r="C3" s="53" t="s">
        <v>38</v>
      </c>
      <c r="D3" s="53" t="s">
        <v>38</v>
      </c>
      <c r="E3" s="53" t="s">
        <v>38</v>
      </c>
    </row>
    <row r="4" ht="22.5" customHeight="1">
      <c r="B4" s="53" t="s">
        <v>38</v>
      </c>
      <c r="C4" s="53" t="s">
        <v>122</v>
      </c>
      <c r="D4" s="53" t="s">
        <v>38</v>
      </c>
      <c r="E4" s="53" t="s">
        <v>122</v>
      </c>
    </row>
    <row r="5" ht="22.5" customHeight="1">
      <c r="B5" s="54" t="s">
        <v>38</v>
      </c>
      <c r="C5" s="54" t="s">
        <v>38</v>
      </c>
      <c r="D5" s="54" t="s">
        <v>38</v>
      </c>
      <c r="E5" s="55" t="s">
        <v>38</v>
      </c>
    </row>
    <row r="6" ht="22.5" customHeight="1">
      <c r="B6" s="56" t="s">
        <v>123</v>
      </c>
      <c r="C6" s="56" t="s">
        <v>38</v>
      </c>
      <c r="D6" s="56" t="s">
        <v>38</v>
      </c>
      <c r="E6" s="57" t="s">
        <v>38</v>
      </c>
    </row>
    <row r="7" ht="22.5" customHeight="1">
      <c r="B7" s="58" t="s">
        <v>38</v>
      </c>
      <c r="C7" s="58" t="s">
        <v>38</v>
      </c>
      <c r="D7" s="58" t="s">
        <v>38</v>
      </c>
      <c r="E7" s="59" t="s">
        <v>38</v>
      </c>
    </row>
    <row r="8" ht="22.5" customHeight="1">
      <c r="B8" s="58" t="s">
        <v>38</v>
      </c>
      <c r="C8" s="58" t="s">
        <v>38</v>
      </c>
      <c r="D8" s="58" t="s">
        <v>38</v>
      </c>
      <c r="E8" s="59" t="s">
        <v>38</v>
      </c>
    </row>
    <row r="9" ht="22.5" customHeight="1">
      <c r="B9" s="54" t="s">
        <v>124</v>
      </c>
      <c r="C9" s="54" t="s">
        <v>125</v>
      </c>
      <c r="D9" s="54" t="s">
        <v>126</v>
      </c>
      <c r="E9" s="55" t="s">
        <v>122</v>
      </c>
    </row>
    <row r="10" ht="22.5" customHeight="1">
      <c r="B10" s="56" t="s">
        <v>38</v>
      </c>
      <c r="C10" s="56" t="s">
        <v>38</v>
      </c>
      <c r="D10" s="56" t="s">
        <v>38</v>
      </c>
      <c r="E10" s="57" t="s">
        <v>38</v>
      </c>
    </row>
    <row r="11" ht="22.5" customHeight="1">
      <c r="B11" s="58" t="s">
        <v>38</v>
      </c>
      <c r="C11" s="58" t="s">
        <v>122</v>
      </c>
      <c r="D11" s="58" t="s">
        <v>122</v>
      </c>
      <c r="E11" s="59" t="s">
        <v>122</v>
      </c>
    </row>
  </sheetData>
  <drawing r:id="rId1"/>
  <tableParts count="1">
    <tablePart r:id="rId3"/>
  </tableParts>
</worksheet>
</file>