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15.xml" ContentType="application/vnd.ms-excel.slicerCache+xml"/>
  <Override PartName="/xl/slicerCaches/slicerCache16.xml" ContentType="application/vnd.ms-excel.slicerCache+xml"/>
  <Override PartName="/xl/slicerCaches/slicerCache17.xml" ContentType="application/vnd.ms-excel.slicerCache+xml"/>
  <Override PartName="/xl/slicerCaches/slicerCache18.xml" ContentType="application/vnd.ms-excel.slicerCache+xml"/>
  <Override PartName="/xl/slicerCaches/slicerCache19.xml" ContentType="application/vnd.ms-excel.slicerCache+xml"/>
  <Override PartName="/xl/slicerCaches/slicerCache20.xml" ContentType="application/vnd.ms-excel.slicerCache+xml"/>
  <Override PartName="/xl/slicerCaches/slicerCache21.xml" ContentType="application/vnd.ms-excel.slicerCache+xml"/>
  <Override PartName="/xl/slicerCaches/slicerCache22.xml" ContentType="application/vnd.ms-excel.slicerCache+xml"/>
  <Override PartName="/xl/slicerCaches/slicerCache23.xml" ContentType="application/vnd.ms-excel.slicerCache+xml"/>
  <Override PartName="/xl/slicerCaches/slicerCache24.xml" ContentType="application/vnd.ms-excel.slicerCache+xml"/>
  <Override PartName="/xl/slicerCaches/slicerCache25.xml" ContentType="application/vnd.ms-excel.slicerCache+xml"/>
  <Override PartName="/xl/slicerCaches/slicerCache26.xml" ContentType="application/vnd.ms-excel.slicerCache+xml"/>
  <Override PartName="/xl/slicerCaches/slicerCache27.xml" ContentType="application/vnd.ms-excel.slicerCache+xml"/>
  <Override PartName="/xl/slicerCaches/slicerCache28.xml" ContentType="application/vnd.ms-excel.slicerCache+xml"/>
  <Override PartName="/xl/slicerCaches/slicerCache29.xml" ContentType="application/vnd.ms-excel.slicerCache+xml"/>
  <Override PartName="/xl/slicerCaches/slicerCache30.xml" ContentType="application/vnd.ms-excel.slicerCache+xml"/>
  <Override PartName="/xl/slicerCaches/slicerCache31.xml" ContentType="application/vnd.ms-excel.slicerCache+xml"/>
  <Override PartName="/xl/slicerCaches/slicerCache32.xml" ContentType="application/vnd.ms-excel.slicerCache+xml"/>
  <Override PartName="/xl/slicerCaches/slicerCache33.xml" ContentType="application/vnd.ms-excel.slicerCache+xml"/>
  <Override PartName="/xl/slicerCaches/slicerCache34.xml" ContentType="application/vnd.ms-excel.slicerCache+xml"/>
  <Override PartName="/xl/slicerCaches/slicerCache35.xml" ContentType="application/vnd.ms-excel.slicerCache+xml"/>
  <Override PartName="/xl/slicerCaches/slicerCache36.xml" ContentType="application/vnd.ms-excel.slicerCache+xml"/>
  <Override PartName="/xl/slicerCaches/slicerCache3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slicers/slicer3.xml" ContentType="application/vnd.ms-excel.slicer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slicers/slicer4.xml" ContentType="application/vnd.ms-excel.slicer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7.xml" ContentType="application/vnd.openxmlformats-officedocument.drawingml.chartshapes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Typha\"/>
    </mc:Choice>
  </mc:AlternateContent>
  <xr:revisionPtr revIDLastSave="0" documentId="13_ncr:1_{DDDD837F-38A0-4D19-AECF-0FE5E91D0634}" xr6:coauthVersionLast="36" xr6:coauthVersionMax="36" xr10:uidLastSave="{00000000-0000-0000-0000-000000000000}"/>
  <bookViews>
    <workbookView xWindow="240" yWindow="15" windowWidth="16095" windowHeight="9660" firstSheet="5" activeTab="9" xr2:uid="{00000000-000D-0000-FFFF-FFFF00000000}"/>
  </bookViews>
  <sheets>
    <sheet name="A_croisé" sheetId="8" r:id="rId1"/>
    <sheet name="B_croisé" sheetId="9" r:id="rId2"/>
    <sheet name="C_croisé" sheetId="10" r:id="rId3"/>
    <sheet name="D_croisé" sheetId="11" r:id="rId4"/>
    <sheet name="Base de données" sheetId="6" r:id="rId5"/>
    <sheet name="Accuil" sheetId="7" r:id="rId6"/>
    <sheet name="Identification" sheetId="1" r:id="rId7"/>
    <sheet name="Connaissances CDV Typha" sheetId="2" r:id="rId8"/>
    <sheet name="Recherches et stratégies" sheetId="3" r:id="rId9"/>
    <sheet name="Rentabilité sociale-éco" sheetId="4" r:id="rId10"/>
  </sheets>
  <definedNames>
    <definedName name="DonnéesExternes_1" localSheetId="4" hidden="1">'Base de données'!$A$1:$AW$176</definedName>
    <definedName name="Segment_1._Avez_vous_déjà_travailler_sur_un_maillon_de_la_CDV_Typha_?">#N/A</definedName>
    <definedName name="Segment_1__Avez_vous_des_compétences_sur_l_exploitation_de_la_CDV_typha">#N/A</definedName>
    <definedName name="Segment_1__Avez_vous_remarqué_l_introduction_de_nouvelles_formes_de_valorisation_durant_les_5_dernières_années_?">#N/A</definedName>
    <definedName name="Segment_10__Existe_t_il_des_infrastructures_dédiées_à_l_exploitation_du_typha_au_sein_du_village_?">#N/A</definedName>
    <definedName name="Segment_10__Quel_est_le_mode_d_exploitation_du_typha_le_plus_fréquent_dans_votre_lieu_de_résidence_?">#N/A</definedName>
    <definedName name="Segment_11__Quel_est_votre_avis_sur_l_utilité_de_ces_recherches_?">#N/A</definedName>
    <definedName name="Segment_11_a_Comment_appréciez_vous_les_impacts_des_projets_de_valorisation_du_typha_sur_l_environnement">#N/A</definedName>
    <definedName name="Segment_12__Est_ce_que_les_services_de_vulgarisation_vous_aident_à_mieux_connaitre_les_opportunités_de_la_CDV_typha_?">#N/A</definedName>
    <definedName name="Segment_12__Utilisez_vous_quelle_forme_d_activité_de_valorisation_?">#N/A</definedName>
    <definedName name="Segment_13__Comment_évaluez_vous_les_différents_soutiens_reçus_pour_mieux_valoriser_les_différents_maillons_de_la_CDV_typha_?">#N/A</definedName>
    <definedName name="Segment_13__Quelle_forme_de_valorisation_vous_procure_t_elle_plus_de_revenus__rentabilité__?">#N/A</definedName>
    <definedName name="Segment_14__Qui_sont_vos_partenaires_en_matière_de_gestion_du_typha_?">#N/A</definedName>
    <definedName name="Segment_15_a__Comment_évaluez_vous_les_impacts_des_innovations_techniques_et_organisationnelles_apportées_sur_l_environnement_?">#N/A</definedName>
    <definedName name="Segment_16__Quels_sont_les_risques_ou_accidents_les_plus_fréquents_dans_l_exploitation_de_la_CDV_Typha_dans_votre_localité_?1">#N/A</definedName>
    <definedName name="Segment_2._Etes_vous_sensibilisés_par_rapport_aux_modes_de_mise_en_valeur_du_typha_?">#N/A</definedName>
    <definedName name="Segment_2__Avez_vous_une_activité_économique_liée_à_la_CDV_typha_?">#N/A</definedName>
    <definedName name="Segment_2__Existe_t_il_des_initiatives_locales_actuelles_d_exploitation_du_typha_?">#N/A</definedName>
    <definedName name="Segment_3__Sur_quel_maillon_vous_positionnez_vous_?">#N/A</definedName>
    <definedName name="Segment_4._Quelles_sont_les_formes_de_valorisation_du_typha_que_vous_connaissez_?">#N/A</definedName>
    <definedName name="Segment_4__Quelle_est_la_fréquence_de_cette_activité_?">#N/A</definedName>
    <definedName name="Segment_4__Quels_sont_les_domaines_d_intervention_des_initiatives_locales_et_projets_déroulés_?">#N/A</definedName>
    <definedName name="Segment_5._Le_typha_répresente_t_il_une_menace_pour_votre_activité_?">#N/A</definedName>
    <definedName name="Segment_5__Quel_est_l_impact_de_toutes_ces_interventions_sur_votre_activité_?">#N/A</definedName>
    <definedName name="Segment_5__Quels_sont_les_revenus_que_vous_gagnez_sur_le_typha___par_campagne_?">#N/A</definedName>
    <definedName name="Segment_6__Comment_évaluez_vous_le_nombre_d_enquêtes_réalisées_sur_le_typha_?">#N/A</definedName>
    <definedName name="Segment_6__Quelles_sont_les_dépenses_qui_sont_effectuées_grâce_à_ces_activités_?">#N/A</definedName>
    <definedName name="Segment_7__Avez_vous_des_retours_par_rapport_à_ces_études_?">#N/A</definedName>
    <definedName name="Segment_7__Comment_se_comportent_vos_dépenses_en_période_d_exploitation_de_la_CDV_typha_?">#N/A</definedName>
    <definedName name="Segment_8__Dans_quels_secteurs_ces_dépenses_sont_elles_destinées_le_plus_souvent_?">#N/A</definedName>
    <definedName name="Segment_8__Qui_sont_les_principaux_acteurs_de_ces_recherches_?">#N/A</definedName>
    <definedName name="Segment_9__Comment_appréciez_vous_le_travail_du_typha_?">#N/A</definedName>
    <definedName name="Segment_9__Sur_quels_aspects_du_typha_portent_les_interrogations_de_ces_chercheurs_?">#N/A</definedName>
    <definedName name="Segment_Activité_principale">#N/A</definedName>
    <definedName name="Segment_Region__Wilaya">#N/A</definedName>
    <definedName name="Segment_Sexe">#N/A</definedName>
    <definedName name="Segment_Si_oui__lequel_?_Pour_votre_propre_compte_ou_dans_le_cadre_d_un_projet">#N/A</definedName>
    <definedName name="Segment_Village">#N/A</definedName>
  </definedNames>
  <calcPr calcId="124519"/>
  <pivotCaches>
    <pivotCache cacheId="0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  <x14:slicerCache r:id="rId32"/>
        <x14:slicerCache r:id="rId33"/>
        <x14:slicerCache r:id="rId34"/>
        <x14:slicerCache r:id="rId35"/>
        <x14:slicerCache r:id="rId36"/>
        <x14:slicerCache r:id="rId37"/>
        <x14:slicerCache r:id="rId38"/>
        <x14:slicerCache r:id="rId39"/>
        <x14:slicerCache r:id="rId40"/>
        <x14:slicerCache r:id="rId41"/>
        <x14:slicerCache r:id="rId42"/>
        <x14:slicerCache r:id="rId43"/>
        <x14:slicerCache r:id="rId44"/>
        <x14:slicerCache r:id="rId45"/>
        <x14:slicerCache r:id="rId46"/>
        <x14:slicerCache r:id="rId47"/>
        <x14:slicerCache r:id="rId4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data_a3545557-9976-4419-976d-2861224093aa" name="data" connection="Requête - data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6C753-0888-4BB9-8687-AFB78ADBF025}" name="Requête - data" description="Connexion à la requête « data » dans le classeur." type="100" refreshedVersion="6" minRefreshableVersion="5">
    <extLst>
      <ext xmlns:x15="http://schemas.microsoft.com/office/spreadsheetml/2010/11/main" uri="{DE250136-89BD-433C-8126-D09CA5730AF9}">
        <x15:connection id="6330d66d-420b-4fb2-83ab-6a9a29e98912"/>
      </ext>
    </extLst>
  </connection>
  <connection id="2" xr16:uid="{45060DFF-D3B4-4908-94FB-99D4233F4520}" keepAlive="1" name="Requête - data (2)" description="Connexion à la requête « data (2) » dans le classeur." type="5" refreshedVersion="6" background="1" saveData="1">
    <dbPr connection="Provider=Microsoft.Mashup.OleDb.1;Data Source=$Workbook$;Location=data (2);Extended Properties=&quot;&quot;" command="SELECT * FROM [data (2)]"/>
  </connection>
  <connection id="3" xr16:uid="{5DA8C6BD-AF34-40F0-95E8-FE95DDCF68F6}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<sst xmlns="http://schemas.openxmlformats.org/spreadsheetml/2006/main" count="8601" uniqueCount="437">
  <si>
    <t>Activité principale</t>
  </si>
  <si>
    <t>Catégorie à enquêter</t>
  </si>
  <si>
    <t>Pays</t>
  </si>
  <si>
    <t>Region /Wilaya</t>
  </si>
  <si>
    <t>Commune</t>
  </si>
  <si>
    <t>Village</t>
  </si>
  <si>
    <t>Prénom</t>
  </si>
  <si>
    <t>Nom</t>
  </si>
  <si>
    <t>Sexe</t>
  </si>
  <si>
    <t>Connaissez-vous le Typha ?</t>
  </si>
  <si>
    <t>1. Avez-vous déjà travailler sur un maillon de la CDV Typha ?</t>
  </si>
  <si>
    <t>Si oui, lequel ? Pour votre propre compte ou dans le cadre d'un projet</t>
  </si>
  <si>
    <t>2. Etes-vous sensibilisés par rapport aux modes de mise en valeur du typha ?</t>
  </si>
  <si>
    <t>3. Le typha représente t-il une opportunité pour vous ?</t>
  </si>
  <si>
    <t>4. Quelles sont les formes de valorisation du typha que vous connaissez ?</t>
  </si>
  <si>
    <t>5. Le typha répresente t-il une menace pour votre activité ?</t>
  </si>
  <si>
    <t>1- Avez-vous remarqué l'introduction de nouvelles formes de valorisation durant les 5 dernières années ?</t>
  </si>
  <si>
    <t>2- Existe t-il des initiatives locales actuelles d'exploitation du typha ?</t>
  </si>
  <si>
    <t>3- Quels sont les projets de valorisation déjà déroulés au sein du village ?</t>
  </si>
  <si>
    <t>4- Quels sont les domaines d'intervention des initiatives locales et projets déroulés ?</t>
  </si>
  <si>
    <t>5- Quel est l'impact de toutes ces interventions sur votre activité ?</t>
  </si>
  <si>
    <t>6- Comment évaluez-vous le nombre d'enquêtes réalisées sur le typha ?</t>
  </si>
  <si>
    <t>7- Avez-vous des retours par rapport à ces études ?</t>
  </si>
  <si>
    <t>8- Qui sont les principaux acteurs de ces recherches ?</t>
  </si>
  <si>
    <t>9- Sur quels aspects du typha portent les interrogations de ces chercheurs ?</t>
  </si>
  <si>
    <t>10- Existe t-il des infrastructures dédiées à l'exploitation du typha au sein du village ?</t>
  </si>
  <si>
    <t>11- Quel est votre avis sur l'utilité de ces recherches ?</t>
  </si>
  <si>
    <t>12- Est-ce que les services de vulgarisation vous aident à mieux connaitre les opportunités de la CDV typha ?</t>
  </si>
  <si>
    <t>13- Comment évaluez-vous les différents soutiens reçus pour mieux valoriser les différents maillons de la CDV typha ?</t>
  </si>
  <si>
    <t>14- Qui sont vos partenaires en matière de gestion du typha ?</t>
  </si>
  <si>
    <t>1- Avez-vous des compétences sur l'exploitation de la CDV typha</t>
  </si>
  <si>
    <t>2- Avez-vous une activité économique liée à la CDV typha ?</t>
  </si>
  <si>
    <t>3- Sur quel maillon vous positionnez-vous ?</t>
  </si>
  <si>
    <t>4- Quelle est la fréquence de cette activité ?</t>
  </si>
  <si>
    <t>5- Quels sont les revenus que vous gagnez sur le typha / par campagne ?</t>
  </si>
  <si>
    <t>6- Quelles sont les dépenses qui sont effectuées grâce à ces activités ?</t>
  </si>
  <si>
    <t>7- Comment se comportent vos dépenses en période d'exploitation de la CDV typha ?</t>
  </si>
  <si>
    <t>8- Dans quels secteurs ces dépenses sont-elles destinées le plus souvent ?</t>
  </si>
  <si>
    <t>9- Comment appréciez-vous le travail du typha ?</t>
  </si>
  <si>
    <t>10- Quel est le mode d'exploitation du typha le plus fréquent dans votre lieu de résidence ?</t>
  </si>
  <si>
    <t>11-a Comment appréciez-vous les impacts des projets de valorisation du typha sur l'environnement</t>
  </si>
  <si>
    <t>11-b Comment appréciez-vous les impacts des projets de valorisation du typha sur les autres activités (agriculture, élevage, pêche)</t>
  </si>
  <si>
    <t>11-c Comment appréciez-vous les impacts des projets de valorisation du typha sur la santé ?</t>
  </si>
  <si>
    <t>12- Utilisez-vous quelle forme d'activité de valorisation ?</t>
  </si>
  <si>
    <t>13 -Quelle forme de valorisation vous procure t'elle plus de revenus (rentabilité) ?</t>
  </si>
  <si>
    <t>15-a- Comment évaluez-vous les impacts des innovations techniques et organisationnelles apportées sur l'environnement ?</t>
  </si>
  <si>
    <t>15-b- Comment évaluez-vous les impacts des innovations techniques et organisationnelles apportées sur les autres activités (agriculture, élevage, pêche) ?</t>
  </si>
  <si>
    <t>15-c- Comment évaluez-vous les impacts des innovations techniques et organisationnelles apportées sur la santé?</t>
  </si>
  <si>
    <t>16- Quels sont les risques ou accidents les plus fréquents dans l'exploitation de la CDV Typha dans votre localité ?</t>
  </si>
  <si>
    <t>menage</t>
  </si>
  <si>
    <t>Senegal</t>
  </si>
  <si>
    <t>Saint-Louis</t>
  </si>
  <si>
    <t>Ross Bethio</t>
  </si>
  <si>
    <t>Aly</t>
  </si>
  <si>
    <t>SEYE</t>
  </si>
  <si>
    <t>Masculin</t>
  </si>
  <si>
    <t>Autres</t>
  </si>
  <si>
    <t>Oui</t>
  </si>
  <si>
    <t>Non</t>
  </si>
  <si>
    <t>charbon de typha Aliment de bétail</t>
  </si>
  <si>
    <t>charbon de typha</t>
  </si>
  <si>
    <t>Valorisation de typha en charbon</t>
  </si>
  <si>
    <t>Eradication Valorisation</t>
  </si>
  <si>
    <t>Eradication</t>
  </si>
  <si>
    <t>Valorisation</t>
  </si>
  <si>
    <t>Positif</t>
  </si>
  <si>
    <t>Faible</t>
  </si>
  <si>
    <t>Pas du tout satisfaisant</t>
  </si>
  <si>
    <t>Individuel</t>
  </si>
  <si>
    <t>Insignifiant</t>
  </si>
  <si>
    <t>Rampants</t>
  </si>
  <si>
    <t>Mauritanie</t>
  </si>
  <si>
    <t>Trarza</t>
  </si>
  <si>
    <t>Rosso</t>
  </si>
  <si>
    <t>Keur Madické</t>
  </si>
  <si>
    <t>Arame</t>
  </si>
  <si>
    <t>Dieng</t>
  </si>
  <si>
    <t>Feminin</t>
  </si>
  <si>
    <t>Commerce</t>
  </si>
  <si>
    <t>Projet</t>
  </si>
  <si>
    <t>Artisanat</t>
  </si>
  <si>
    <t>Formation</t>
  </si>
  <si>
    <t>Très important</t>
  </si>
  <si>
    <t>Services techniques</t>
  </si>
  <si>
    <t>Très utile</t>
  </si>
  <si>
    <t>GRET et SAFIA</t>
  </si>
  <si>
    <t>Nattes</t>
  </si>
  <si>
    <t>Transformation</t>
  </si>
  <si>
    <t>Tous les jours</t>
  </si>
  <si>
    <t>Plus de 50000 F</t>
  </si>
  <si>
    <t>Elévé</t>
  </si>
  <si>
    <t>Tontine</t>
  </si>
  <si>
    <t>Très satisfaisant</t>
  </si>
  <si>
    <t>Industriel</t>
  </si>
  <si>
    <t>Négatif</t>
  </si>
  <si>
    <t>Oumoul Khairy</t>
  </si>
  <si>
    <t>SOW</t>
  </si>
  <si>
    <t>GRET et SAFIR</t>
  </si>
  <si>
    <t>Cérémonie familiale</t>
  </si>
  <si>
    <t>Moyennement satisfaisant</t>
  </si>
  <si>
    <t>Semi-industriel</t>
  </si>
  <si>
    <t>TRARZA</t>
  </si>
  <si>
    <t>ROSSO</t>
  </si>
  <si>
    <t>KEUR Madické</t>
  </si>
  <si>
    <t>Zeynabou</t>
  </si>
  <si>
    <t>SY</t>
  </si>
  <si>
    <t>Awa Fall Bintou</t>
  </si>
  <si>
    <t>FALL</t>
  </si>
  <si>
    <t>Parfois</t>
  </si>
  <si>
    <t>Kadiata</t>
  </si>
  <si>
    <t>Seck</t>
  </si>
  <si>
    <t>trarza</t>
  </si>
  <si>
    <t>Daro</t>
  </si>
  <si>
    <t>DIAW</t>
  </si>
  <si>
    <t>Mary</t>
  </si>
  <si>
    <t>Ba</t>
  </si>
  <si>
    <t>ONG</t>
  </si>
  <si>
    <t>Valorisation économique</t>
  </si>
  <si>
    <t>rosso</t>
  </si>
  <si>
    <t>Dieynaba</t>
  </si>
  <si>
    <t>Bathily</t>
  </si>
  <si>
    <t>Ouleye</t>
  </si>
  <si>
    <t>Awa</t>
  </si>
  <si>
    <t>Mbodj</t>
  </si>
  <si>
    <t>Mama</t>
  </si>
  <si>
    <t>Goumou</t>
  </si>
  <si>
    <t>Dieye</t>
  </si>
  <si>
    <t>BA</t>
  </si>
  <si>
    <t>Oulimata</t>
  </si>
  <si>
    <t>Tambedou</t>
  </si>
  <si>
    <t>Maimouna</t>
  </si>
  <si>
    <t>Ndao</t>
  </si>
  <si>
    <t>Camara</t>
  </si>
  <si>
    <t>Salma</t>
  </si>
  <si>
    <t>Chediga</t>
  </si>
  <si>
    <t>Fall</t>
  </si>
  <si>
    <t>Marieme</t>
  </si>
  <si>
    <t>SAFIR GRET</t>
  </si>
  <si>
    <t>Djam Welli</t>
  </si>
  <si>
    <t>Racki Aly</t>
  </si>
  <si>
    <t>SOH</t>
  </si>
  <si>
    <t>Artisanat Habitat</t>
  </si>
  <si>
    <t>Habitat</t>
  </si>
  <si>
    <t>Chaume</t>
  </si>
  <si>
    <t>Guagne Chiry Yero</t>
  </si>
  <si>
    <t>Diallo</t>
  </si>
  <si>
    <t>Djem Welli</t>
  </si>
  <si>
    <t>Alime Hamed</t>
  </si>
  <si>
    <t>Conmbelle Amadou</t>
  </si>
  <si>
    <t>Maboye Moussa</t>
  </si>
  <si>
    <t>Important</t>
  </si>
  <si>
    <t>Fatimata Abdoulaye</t>
  </si>
  <si>
    <t>DIALLO</t>
  </si>
  <si>
    <t>Touba</t>
  </si>
  <si>
    <t>Coumba Mariata</t>
  </si>
  <si>
    <t>DJAM WELLI</t>
  </si>
  <si>
    <t>Fatimata</t>
  </si>
  <si>
    <t>Aline</t>
  </si>
  <si>
    <t>Binta Mamadou</t>
  </si>
  <si>
    <t>Aissata Hamadi</t>
  </si>
  <si>
    <t>Marieme Moussa</t>
  </si>
  <si>
    <t>Mboyo Kalidou</t>
  </si>
  <si>
    <t>Deli</t>
  </si>
  <si>
    <t>Toulel</t>
  </si>
  <si>
    <t>GRET ET SAFIR</t>
  </si>
  <si>
    <t>Guedado Daouda</t>
  </si>
  <si>
    <t>Tontine Cérémonie familiale</t>
  </si>
  <si>
    <t>Aminata Barel</t>
  </si>
  <si>
    <t>Habssa Moussa</t>
  </si>
  <si>
    <t>DEH</t>
  </si>
  <si>
    <t>Aissata Alpha</t>
  </si>
  <si>
    <t>Faty Saidou</t>
  </si>
  <si>
    <t>Faty</t>
  </si>
  <si>
    <t>DER</t>
  </si>
  <si>
    <t>GRET SAFIR</t>
  </si>
  <si>
    <t>Kadiata Amadou</t>
  </si>
  <si>
    <t>Rosso B</t>
  </si>
  <si>
    <t>ALY</t>
  </si>
  <si>
    <t>charbon de typha Habitat</t>
  </si>
  <si>
    <t>Valorisation des typhas en charbon</t>
  </si>
  <si>
    <t>Diama</t>
  </si>
  <si>
    <t>Debi</t>
  </si>
  <si>
    <t>Arona</t>
  </si>
  <si>
    <t>Agriculture</t>
  </si>
  <si>
    <t>Mon compte</t>
  </si>
  <si>
    <t>Artisanat charbon de typha Biogaz Habitat</t>
  </si>
  <si>
    <t>Negatif</t>
  </si>
  <si>
    <t>Inutile</t>
  </si>
  <si>
    <t>Coupe Transformation</t>
  </si>
  <si>
    <t>Coupe</t>
  </si>
  <si>
    <t>Education Santé Tontine Cérémonie familiale</t>
  </si>
  <si>
    <t>Chaume Usage d'habitation</t>
  </si>
  <si>
    <t>Usage d'habitation</t>
  </si>
  <si>
    <t>Rampants Accident de travail Autres</t>
  </si>
  <si>
    <t>Accident de travail</t>
  </si>
  <si>
    <t>Aichata</t>
  </si>
  <si>
    <t>DIAGNE</t>
  </si>
  <si>
    <t>Artisanat Autres</t>
  </si>
  <si>
    <t>Coupe Commercialisation Transformation</t>
  </si>
  <si>
    <t>Santé Tontine Cérémonie familiale Autres</t>
  </si>
  <si>
    <t>Ne sait pas</t>
  </si>
  <si>
    <t>Nattes Chaume Usage d'habitation</t>
  </si>
  <si>
    <t>Rampants Accident de travail</t>
  </si>
  <si>
    <t>Roukh</t>
  </si>
  <si>
    <t>Diawar</t>
  </si>
  <si>
    <t>Mare Dieye</t>
  </si>
  <si>
    <t>NIANG</t>
  </si>
  <si>
    <t>Palissade et chaumes</t>
  </si>
  <si>
    <t>ONG Services techniques</t>
  </si>
  <si>
    <t>Nuisances</t>
  </si>
  <si>
    <t>Utile</t>
  </si>
  <si>
    <t>OMVS    SOGED</t>
  </si>
  <si>
    <t>Rarement</t>
  </si>
  <si>
    <t>Moins de 50000 F</t>
  </si>
  <si>
    <t>Santé Tontine Cérémonie familiale</t>
  </si>
  <si>
    <t>Aminata</t>
  </si>
  <si>
    <t>charbon de typha Habitat Autres</t>
  </si>
  <si>
    <t>Charbon   Biocharbon</t>
  </si>
  <si>
    <t>GRET</t>
  </si>
  <si>
    <t>Coupe Transport Commercialisation Transformation</t>
  </si>
  <si>
    <t>Statique</t>
  </si>
  <si>
    <t>Nattes Chaume Charbon Compost Usage d'habitation</t>
  </si>
  <si>
    <t>Charbon</t>
  </si>
  <si>
    <t>Compost</t>
  </si>
  <si>
    <t>Seydou</t>
  </si>
  <si>
    <t>Niang</t>
  </si>
  <si>
    <t>Education Santé Tontine Cérémonie familiale Autres</t>
  </si>
  <si>
    <t>Chaume Usage d'habitation Autres</t>
  </si>
  <si>
    <t>Tiguet</t>
  </si>
  <si>
    <t>Baraka</t>
  </si>
  <si>
    <t>Ndiaye</t>
  </si>
  <si>
    <t>Artisanat charbon de typha Habitat</t>
  </si>
  <si>
    <t>Coupe en vue de la vente / Coupe pour confection de nattes</t>
  </si>
  <si>
    <t>Santé Autres</t>
  </si>
  <si>
    <t>Fary</t>
  </si>
  <si>
    <t>DIEL</t>
  </si>
  <si>
    <t>Artisanat charbon de typha Biogaz</t>
  </si>
  <si>
    <t>Fabrication de charbon à base de typha</t>
  </si>
  <si>
    <t>Eradication Valorisation Formation</t>
  </si>
  <si>
    <t>OMVS  SOGED ONG GRET</t>
  </si>
  <si>
    <t>Fatou</t>
  </si>
  <si>
    <t>GAYE</t>
  </si>
  <si>
    <t>confection de palissades      Confection de nattes</t>
  </si>
  <si>
    <t>OMVS SOGED ADU GIRE</t>
  </si>
  <si>
    <t>Nattes Usage d'habitation</t>
  </si>
  <si>
    <t>Elimane</t>
  </si>
  <si>
    <t>Gueye</t>
  </si>
  <si>
    <t>Artisanat Habitat Autres</t>
  </si>
  <si>
    <t>Aucun</t>
  </si>
  <si>
    <t>ADU GIRE</t>
  </si>
  <si>
    <t>Education Santé Cérémonie familiale</t>
  </si>
  <si>
    <t>Samba Nor</t>
  </si>
  <si>
    <t>Mise sur pied de l association / Coupe en vue de la vente</t>
  </si>
  <si>
    <t>OMVS/SOGED    ONG GRET</t>
  </si>
  <si>
    <t>charbon de typha Habitat Agriculture Autres</t>
  </si>
  <si>
    <t>Charbon vert</t>
  </si>
  <si>
    <t>Collectif (communautaire)</t>
  </si>
  <si>
    <t>Abdoulaye</t>
  </si>
  <si>
    <t>Biotere  PERACODE</t>
  </si>
  <si>
    <t>Baisse</t>
  </si>
  <si>
    <t>Goudou</t>
  </si>
  <si>
    <t>Minguene Boye</t>
  </si>
  <si>
    <t>Aucun service ni d'activité de fabrication  de nattes</t>
  </si>
  <si>
    <t>Coupe Transport</t>
  </si>
  <si>
    <t>Cérémonie familiale Autres</t>
  </si>
  <si>
    <t>Minguere Boye</t>
  </si>
  <si>
    <t>Mariama</t>
  </si>
  <si>
    <t>Diop</t>
  </si>
  <si>
    <t>Valorisation Autres</t>
  </si>
  <si>
    <t>Universitaires</t>
  </si>
  <si>
    <t>Coupe Transport Commercialisation</t>
  </si>
  <si>
    <t>Ndeye</t>
  </si>
  <si>
    <t>Anta</t>
  </si>
  <si>
    <t>Fabrique de tapis de typha</t>
  </si>
  <si>
    <t>Tontine Autres</t>
  </si>
  <si>
    <t>Aida</t>
  </si>
  <si>
    <t>Alimatou</t>
  </si>
  <si>
    <t>Boye</t>
  </si>
  <si>
    <t>Artisanat charbon de typha</t>
  </si>
  <si>
    <t>Education Santé Tontine</t>
  </si>
  <si>
    <t>Daly</t>
  </si>
  <si>
    <t>Gassama</t>
  </si>
  <si>
    <t>Commercialisation Transformation</t>
  </si>
  <si>
    <t>Fatimatou</t>
  </si>
  <si>
    <t>DIOP</t>
  </si>
  <si>
    <t>Services techniques Autres</t>
  </si>
  <si>
    <t>Tiguel</t>
  </si>
  <si>
    <t>Kadar</t>
  </si>
  <si>
    <t>Diagne</t>
  </si>
  <si>
    <t>Pomo</t>
  </si>
  <si>
    <t>Deyda</t>
  </si>
  <si>
    <t>Biocharbon   Nattes   Charbon</t>
  </si>
  <si>
    <t>Oumar</t>
  </si>
  <si>
    <t>Artisanat charbon de typha Gazéification Habitat Agriculture</t>
  </si>
  <si>
    <t>Expérimentation de l'engrais à base de typha</t>
  </si>
  <si>
    <t>Universitaires Services techniques Autres</t>
  </si>
  <si>
    <t>Gora</t>
  </si>
  <si>
    <t>Chaume Compost</t>
  </si>
  <si>
    <t>Khady</t>
  </si>
  <si>
    <t>Nattes Chaume Usage d'habitation Autres</t>
  </si>
  <si>
    <t>Garack</t>
  </si>
  <si>
    <t>Ramata</t>
  </si>
  <si>
    <t>GRET  SAFIR</t>
  </si>
  <si>
    <t>Education Santé</t>
  </si>
  <si>
    <t>Mbareck Diaw</t>
  </si>
  <si>
    <t>Aissata Ahmed</t>
  </si>
  <si>
    <t>Kadiata Samba</t>
  </si>
  <si>
    <t>Fatel Demba</t>
  </si>
  <si>
    <t>Education Cérémonie familiale</t>
  </si>
  <si>
    <t>Adama Penda</t>
  </si>
  <si>
    <t>Mboehiel</t>
  </si>
  <si>
    <t>Bombodj</t>
  </si>
  <si>
    <t>SILE</t>
  </si>
  <si>
    <t>Fatma</t>
  </si>
  <si>
    <t>SECK</t>
  </si>
  <si>
    <t>Coumba Daga</t>
  </si>
  <si>
    <t>Ndeye Anta</t>
  </si>
  <si>
    <t>GRET      SAFIR</t>
  </si>
  <si>
    <t>Ndoumbé</t>
  </si>
  <si>
    <t>Touré Mohamed Fall</t>
  </si>
  <si>
    <t>GRET    SAFIR</t>
  </si>
  <si>
    <t>Fatou Yaye</t>
  </si>
  <si>
    <t>Bouna</t>
  </si>
  <si>
    <t>Boly</t>
  </si>
  <si>
    <t>GRET        SAFIR</t>
  </si>
  <si>
    <t>Fatimetou Maf</t>
  </si>
  <si>
    <t>GRET     SAFIR</t>
  </si>
  <si>
    <t>Khady Taleb</t>
  </si>
  <si>
    <t>Mbarka</t>
  </si>
  <si>
    <t>Ndiagne</t>
  </si>
  <si>
    <t>Kodou Oumar</t>
  </si>
  <si>
    <t>Astou Oumar</t>
  </si>
  <si>
    <t>Bandegne</t>
  </si>
  <si>
    <t>Dame</t>
  </si>
  <si>
    <t>GRET         SAFIR</t>
  </si>
  <si>
    <t>Bandagne</t>
  </si>
  <si>
    <t>Ngoné</t>
  </si>
  <si>
    <t>Aminata Der</t>
  </si>
  <si>
    <t>Fari</t>
  </si>
  <si>
    <t>NDAO</t>
  </si>
  <si>
    <t>Ndob</t>
  </si>
  <si>
    <t>Bara</t>
  </si>
  <si>
    <t>Kaltoum</t>
  </si>
  <si>
    <t>Bousso</t>
  </si>
  <si>
    <t>Garakh</t>
  </si>
  <si>
    <t>Yassine</t>
  </si>
  <si>
    <t>GRET   SAFIR</t>
  </si>
  <si>
    <t>Ndeye Touti</t>
  </si>
  <si>
    <t>Sokhna</t>
  </si>
  <si>
    <t>Ndiaye Dusca</t>
  </si>
  <si>
    <t>Awa DJIBI</t>
  </si>
  <si>
    <t>NDIAYE</t>
  </si>
  <si>
    <t>Djama</t>
  </si>
  <si>
    <t>Astou Dassa</t>
  </si>
  <si>
    <t>Oumou Moctar</t>
  </si>
  <si>
    <t>Sarr</t>
  </si>
  <si>
    <t>Aicha</t>
  </si>
  <si>
    <t>Gret safir</t>
  </si>
  <si>
    <t>Khady Diouga</t>
  </si>
  <si>
    <t>Ndiagnz</t>
  </si>
  <si>
    <t>charbon de typha Agriculture</t>
  </si>
  <si>
    <t>Madjiguene</t>
  </si>
  <si>
    <t>Valorisation économique Autres</t>
  </si>
  <si>
    <t>Dieng DIAGNE</t>
  </si>
  <si>
    <t>Soukaye</t>
  </si>
  <si>
    <t>Bandagne Dame</t>
  </si>
  <si>
    <t>Netou Dame</t>
  </si>
  <si>
    <t>Diamel</t>
  </si>
  <si>
    <t>Mintou</t>
  </si>
  <si>
    <t>Salecka Bara</t>
  </si>
  <si>
    <t>Demba</t>
  </si>
  <si>
    <t>Oumou</t>
  </si>
  <si>
    <t>Mbacké</t>
  </si>
  <si>
    <t>Badjene</t>
  </si>
  <si>
    <t>Maïmouna</t>
  </si>
  <si>
    <t>GUEYE</t>
  </si>
  <si>
    <t>SENE</t>
  </si>
  <si>
    <t>Mbitty</t>
  </si>
  <si>
    <t>SAÏD</t>
  </si>
  <si>
    <t>Khary</t>
  </si>
  <si>
    <t>Goneibina</t>
  </si>
  <si>
    <t>Hamadou Amadou</t>
  </si>
  <si>
    <t>Maïmouna Amadou</t>
  </si>
  <si>
    <t>Marieme Alpha</t>
  </si>
  <si>
    <t>Sow</t>
  </si>
  <si>
    <t>Youssouf</t>
  </si>
  <si>
    <t>Bayel</t>
  </si>
  <si>
    <t>Hamady Thierno</t>
  </si>
  <si>
    <t>Brahim</t>
  </si>
  <si>
    <t>Bassirou Amadou Ibra</t>
  </si>
  <si>
    <t>Bassirou Samba</t>
  </si>
  <si>
    <t>Coumba Amadou</t>
  </si>
  <si>
    <t>Racki Amadou</t>
  </si>
  <si>
    <t>Ndioulé Mamadou Seydou</t>
  </si>
  <si>
    <t>Goreibina</t>
  </si>
  <si>
    <t>Diouldé Mamadou SEYDOU</t>
  </si>
  <si>
    <t>Hawa</t>
  </si>
  <si>
    <t>Tobo Amadou</t>
  </si>
  <si>
    <t>Corko Amadou</t>
  </si>
  <si>
    <t>Djarra Alpha</t>
  </si>
  <si>
    <t>Salimata Tijany</t>
  </si>
  <si>
    <t>Aminata Samba</t>
  </si>
  <si>
    <t>Coumba Khardiata</t>
  </si>
  <si>
    <t>Fatimatou Amadou</t>
  </si>
  <si>
    <t>Ibra Djibi</t>
  </si>
  <si>
    <t>Fatimat Alahindé</t>
  </si>
  <si>
    <t>DIAH</t>
  </si>
  <si>
    <t>Salimata</t>
  </si>
  <si>
    <t>Mamadou</t>
  </si>
  <si>
    <t>Berba</t>
  </si>
  <si>
    <t>Maria</t>
  </si>
  <si>
    <t>Aissata Penda</t>
  </si>
  <si>
    <t>Abdoulaye Hamadou</t>
  </si>
  <si>
    <t>Habi Harouna</t>
  </si>
  <si>
    <t>Ousmane</t>
  </si>
  <si>
    <t>gret  safir</t>
  </si>
  <si>
    <t>Dajou</t>
  </si>
  <si>
    <t>Hawa Abdoulaye</t>
  </si>
  <si>
    <t>Maria Sadio</t>
  </si>
  <si>
    <t>DELA</t>
  </si>
  <si>
    <t>Oumar Mamadou</t>
  </si>
  <si>
    <t>Aly Samba</t>
  </si>
  <si>
    <t>Baidy</t>
  </si>
  <si>
    <t>Oumar Gueye</t>
  </si>
  <si>
    <t>Hawa SAIDOU</t>
  </si>
  <si>
    <t>Aissata Hamady</t>
  </si>
  <si>
    <t>Mariata Saidou</t>
  </si>
  <si>
    <t>Aïssata Hamady</t>
  </si>
  <si>
    <t>Samba</t>
  </si>
  <si>
    <t>Aminata Idrissa</t>
  </si>
  <si>
    <t>Marieme Amadou</t>
  </si>
  <si>
    <t>Étiquettes de lignes</t>
  </si>
  <si>
    <t>Total général</t>
  </si>
  <si>
    <t>Nombre de Prénom</t>
  </si>
  <si>
    <t>(vide)</t>
  </si>
  <si>
    <t>Saint Louis</t>
  </si>
  <si>
    <t>SaintSaint-Louis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</si>
</sst>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pivotButton="1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304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07/relationships/slicerCache" Target="slicerCaches/slicerCache15.xml"/><Relationship Id="rId21" Type="http://schemas.microsoft.com/office/2007/relationships/slicerCache" Target="slicerCaches/slicerCache10.xml"/><Relationship Id="rId42" Type="http://schemas.microsoft.com/office/2007/relationships/slicerCache" Target="slicerCaches/slicerCache31.xml"/><Relationship Id="rId47" Type="http://schemas.microsoft.com/office/2007/relationships/slicerCache" Target="slicerCaches/slicerCache36.xml"/><Relationship Id="rId63" Type="http://schemas.openxmlformats.org/officeDocument/2006/relationships/customXml" Target="../customXml/item10.xml"/><Relationship Id="rId68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microsoft.com/office/2007/relationships/slicerCache" Target="slicerCaches/slicerCache5.xml"/><Relationship Id="rId29" Type="http://schemas.microsoft.com/office/2007/relationships/slicerCache" Target="slicerCaches/slicerCache18.xml"/><Relationship Id="rId11" Type="http://schemas.openxmlformats.org/officeDocument/2006/relationships/pivotCacheDefinition" Target="pivotCache/pivotCacheDefinition1.xml"/><Relationship Id="rId24" Type="http://schemas.microsoft.com/office/2007/relationships/slicerCache" Target="slicerCaches/slicerCache13.xml"/><Relationship Id="rId32" Type="http://schemas.microsoft.com/office/2007/relationships/slicerCache" Target="slicerCaches/slicerCache21.xml"/><Relationship Id="rId37" Type="http://schemas.microsoft.com/office/2007/relationships/slicerCache" Target="slicerCaches/slicerCache26.xml"/><Relationship Id="rId40" Type="http://schemas.microsoft.com/office/2007/relationships/slicerCache" Target="slicerCaches/slicerCache29.xml"/><Relationship Id="rId45" Type="http://schemas.microsoft.com/office/2007/relationships/slicerCache" Target="slicerCaches/slicerCache34.xml"/><Relationship Id="rId53" Type="http://schemas.openxmlformats.org/officeDocument/2006/relationships/powerPivotData" Target="model/item.data"/><Relationship Id="rId58" Type="http://schemas.openxmlformats.org/officeDocument/2006/relationships/customXml" Target="../customXml/item5.xml"/><Relationship Id="rId66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8.xml"/><Relationship Id="rId19" Type="http://schemas.microsoft.com/office/2007/relationships/slicerCache" Target="slicerCaches/slicerCache8.xml"/><Relationship Id="rId14" Type="http://schemas.microsoft.com/office/2007/relationships/slicerCache" Target="slicerCaches/slicerCache3.xml"/><Relationship Id="rId22" Type="http://schemas.microsoft.com/office/2007/relationships/slicerCache" Target="slicerCaches/slicerCache11.xml"/><Relationship Id="rId27" Type="http://schemas.microsoft.com/office/2007/relationships/slicerCache" Target="slicerCaches/slicerCache16.xml"/><Relationship Id="rId30" Type="http://schemas.microsoft.com/office/2007/relationships/slicerCache" Target="slicerCaches/slicerCache19.xml"/><Relationship Id="rId35" Type="http://schemas.microsoft.com/office/2007/relationships/slicerCache" Target="slicerCaches/slicerCache24.xml"/><Relationship Id="rId43" Type="http://schemas.microsoft.com/office/2007/relationships/slicerCache" Target="slicerCaches/slicerCache32.xml"/><Relationship Id="rId48" Type="http://schemas.microsoft.com/office/2007/relationships/slicerCache" Target="slicerCaches/slicerCache37.xml"/><Relationship Id="rId56" Type="http://schemas.openxmlformats.org/officeDocument/2006/relationships/customXml" Target="../customXml/item3.xml"/><Relationship Id="rId64" Type="http://schemas.openxmlformats.org/officeDocument/2006/relationships/customXml" Target="../customXml/item11.xml"/><Relationship Id="rId69" Type="http://schemas.openxmlformats.org/officeDocument/2006/relationships/customXml" Target="../customXml/item16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microsoft.com/office/2007/relationships/slicerCache" Target="slicerCaches/slicerCache1.xml"/><Relationship Id="rId17" Type="http://schemas.microsoft.com/office/2007/relationships/slicerCache" Target="slicerCaches/slicerCache6.xml"/><Relationship Id="rId25" Type="http://schemas.microsoft.com/office/2007/relationships/slicerCache" Target="slicerCaches/slicerCache14.xml"/><Relationship Id="rId33" Type="http://schemas.microsoft.com/office/2007/relationships/slicerCache" Target="slicerCaches/slicerCache22.xml"/><Relationship Id="rId38" Type="http://schemas.microsoft.com/office/2007/relationships/slicerCache" Target="slicerCaches/slicerCache27.xml"/><Relationship Id="rId46" Type="http://schemas.microsoft.com/office/2007/relationships/slicerCache" Target="slicerCaches/slicerCache35.xml"/><Relationship Id="rId59" Type="http://schemas.openxmlformats.org/officeDocument/2006/relationships/customXml" Target="../customXml/item6.xml"/><Relationship Id="rId67" Type="http://schemas.openxmlformats.org/officeDocument/2006/relationships/customXml" Target="../customXml/item14.xml"/><Relationship Id="rId20" Type="http://schemas.microsoft.com/office/2007/relationships/slicerCache" Target="slicerCaches/slicerCache9.xml"/><Relationship Id="rId41" Type="http://schemas.microsoft.com/office/2007/relationships/slicerCache" Target="slicerCaches/slicerCache30.xml"/><Relationship Id="rId54" Type="http://schemas.openxmlformats.org/officeDocument/2006/relationships/customXml" Target="../customXml/item1.xml"/><Relationship Id="rId62" Type="http://schemas.openxmlformats.org/officeDocument/2006/relationships/customXml" Target="../customXml/item9.xml"/><Relationship Id="rId70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microsoft.com/office/2007/relationships/slicerCache" Target="slicerCaches/slicerCache4.xml"/><Relationship Id="rId23" Type="http://schemas.microsoft.com/office/2007/relationships/slicerCache" Target="slicerCaches/slicerCache12.xml"/><Relationship Id="rId28" Type="http://schemas.microsoft.com/office/2007/relationships/slicerCache" Target="slicerCaches/slicerCache17.xml"/><Relationship Id="rId36" Type="http://schemas.microsoft.com/office/2007/relationships/slicerCache" Target="slicerCaches/slicerCache25.xml"/><Relationship Id="rId49" Type="http://schemas.openxmlformats.org/officeDocument/2006/relationships/theme" Target="theme/theme1.xml"/><Relationship Id="rId57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31" Type="http://schemas.microsoft.com/office/2007/relationships/slicerCache" Target="slicerCaches/slicerCache20.xml"/><Relationship Id="rId44" Type="http://schemas.microsoft.com/office/2007/relationships/slicerCache" Target="slicerCaches/slicerCache33.xml"/><Relationship Id="rId52" Type="http://schemas.openxmlformats.org/officeDocument/2006/relationships/sharedStrings" Target="sharedStrings.xml"/><Relationship Id="rId60" Type="http://schemas.openxmlformats.org/officeDocument/2006/relationships/customXml" Target="../customXml/item7.xml"/><Relationship Id="rId65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microsoft.com/office/2007/relationships/slicerCache" Target="slicerCaches/slicerCache2.xml"/><Relationship Id="rId18" Type="http://schemas.microsoft.com/office/2007/relationships/slicerCache" Target="slicerCaches/slicerCache7.xml"/><Relationship Id="rId39" Type="http://schemas.microsoft.com/office/2007/relationships/slicerCache" Target="slicerCaches/slicerCache28.xml"/><Relationship Id="rId34" Type="http://schemas.microsoft.com/office/2007/relationships/slicerCache" Target="slicerCaches/slicerCache23.xml"/><Relationship Id="rId50" Type="http://schemas.openxmlformats.org/officeDocument/2006/relationships/connections" Target="connections.xml"/><Relationship Id="rId55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Typha.xlsx]A_croisé!Tableau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 w="19050">
            <a:noFill/>
          </a:ln>
          <a:effectLst/>
        </c:spPr>
        <c:dLbl>
          <c:idx val="0"/>
          <c:layout>
            <c:manualLayout>
              <c:x val="-0.13585923981724507"/>
              <c:y val="-0.137700145560407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70C0"/>
          </a:solidFill>
          <a:ln w="19050">
            <a:noFill/>
          </a:ln>
          <a:effectLst/>
        </c:spPr>
        <c:dLbl>
          <c:idx val="0"/>
          <c:layout>
            <c:manualLayout>
              <c:x val="0.11082388775477139"/>
              <c:y val="0.1525839837705876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 w="19050">
            <a:noFill/>
          </a:ln>
          <a:effectLst/>
        </c:spPr>
        <c:dLbl>
          <c:idx val="0"/>
          <c:layout>
            <c:manualLayout>
              <c:x val="3.1494088681392703E-2"/>
              <c:y val="1.34062999629015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708220100805983"/>
          <c:y val="0.16730323556716983"/>
          <c:w val="0.44537066200058328"/>
          <c:h val="0.78766427122373894"/>
        </c:manualLayout>
      </c:layout>
      <c:pieChart>
        <c:varyColors val="1"/>
        <c:ser>
          <c:idx val="0"/>
          <c:order val="0"/>
          <c:tx>
            <c:strRef>
              <c:f>A_croisé!$B$3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E-4408-A98B-42CDEB502019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E-4408-A98B-42CDEB50201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E-4408-A98B-42CDEB502019}"/>
              </c:ext>
            </c:extLst>
          </c:dPt>
          <c:dLbls>
            <c:dLbl>
              <c:idx val="0"/>
              <c:layout>
                <c:manualLayout>
                  <c:x val="-0.13585923981724507"/>
                  <c:y val="-0.1377001455604075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9E-4408-A98B-42CDEB502019}"/>
                </c:ext>
              </c:extLst>
            </c:dLbl>
            <c:dLbl>
              <c:idx val="1"/>
              <c:layout>
                <c:manualLayout>
                  <c:x val="0.11082388775477139"/>
                  <c:y val="0.1525839837705876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9E-4408-A98B-42CDEB502019}"/>
                </c:ext>
              </c:extLst>
            </c:dLbl>
            <c:dLbl>
              <c:idx val="2"/>
              <c:layout>
                <c:manualLayout>
                  <c:x val="3.1494088681392703E-2"/>
                  <c:y val="1.340629996290151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9E-4408-A98B-42CDEB5020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A_croisé!$A$4:$A$7</c:f>
              <c:strCache>
                <c:ptCount val="3"/>
                <c:pt idx="0">
                  <c:v>Feminin</c:v>
                </c:pt>
                <c:pt idx="1">
                  <c:v>Masculin</c:v>
                </c:pt>
                <c:pt idx="2">
                  <c:v>(vide)</c:v>
                </c:pt>
              </c:strCache>
            </c:strRef>
          </c:cat>
          <c:val>
            <c:numRef>
              <c:f>A_croisé!$B$4:$B$7</c:f>
              <c:numCache>
                <c:formatCode>0.00%</c:formatCode>
                <c:ptCount val="3"/>
                <c:pt idx="0">
                  <c:v>0.82857142857142863</c:v>
                </c:pt>
                <c:pt idx="1">
                  <c:v>0.1657142857142857</c:v>
                </c:pt>
                <c:pt idx="2">
                  <c:v>5.7142857142857143E-3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9E-4408-A98B-42CDEB50201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65631299355554407"/>
          <c:y val="0.27110499833808982"/>
          <c:w val="0.23640063510579695"/>
          <c:h val="0.55677062201285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Typha.xlsx]B_croisé!Tableau croisé dynamique5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0070C0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/>
          </a:solidFill>
          <a:ln w="19050">
            <a:noFill/>
          </a:ln>
          <a:effectLst/>
        </c:spPr>
        <c:dLbl>
          <c:idx val="0"/>
          <c:layout>
            <c:manualLayout>
              <c:x val="-6.188991333348292E-2"/>
              <c:y val="-0.135679040119984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 w="19050">
            <a:noFill/>
          </a:ln>
          <a:effectLst/>
        </c:spPr>
      </c:pivotFmt>
      <c:pivotFmt>
        <c:idx val="7"/>
        <c:spPr>
          <a:solidFill>
            <a:srgbClr val="0070C0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70C0"/>
          </a:solidFill>
          <a:ln w="19050">
            <a:noFill/>
          </a:ln>
          <a:effectLst/>
        </c:spPr>
        <c:dLbl>
          <c:idx val="0"/>
          <c:layout>
            <c:manualLayout>
              <c:x val="-6.188991333348292E-2"/>
              <c:y val="-0.135679040119984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 w="19050">
            <a:noFill/>
          </a:ln>
          <a:effectLst/>
        </c:spPr>
      </c:pivotFmt>
      <c:pivotFmt>
        <c:idx val="10"/>
        <c:spPr>
          <a:solidFill>
            <a:srgbClr val="0070C0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70C0"/>
          </a:solidFill>
          <a:ln w="19050">
            <a:noFill/>
          </a:ln>
          <a:effectLst/>
        </c:spPr>
        <c:dLbl>
          <c:idx val="0"/>
          <c:layout>
            <c:manualLayout>
              <c:x val="-6.188991333348292E-2"/>
              <c:y val="-0.135679040119984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0000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828588734100543"/>
          <c:y val="0.18766982698591247"/>
          <c:w val="0.49679520829127127"/>
          <c:h val="0.71173517596014779"/>
        </c:manualLayout>
      </c:layout>
      <c:pieChart>
        <c:varyColors val="1"/>
        <c:ser>
          <c:idx val="0"/>
          <c:order val="0"/>
          <c:tx>
            <c:strRef>
              <c:f>B_croisé!$E$9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0A-4DF2-9AA2-40E1A1BC8A7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0A-4DF2-9AA2-40E1A1BC8A7C}"/>
              </c:ext>
            </c:extLst>
          </c:dPt>
          <c:dLbls>
            <c:dLbl>
              <c:idx val="0"/>
              <c:layout>
                <c:manualLayout>
                  <c:x val="-6.188991333348292E-2"/>
                  <c:y val="-0.1356790401199849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0A-4DF2-9AA2-40E1A1BC8A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B_croisé!$D$10:$D$12</c:f>
              <c:strCache>
                <c:ptCount val="2"/>
                <c:pt idx="0">
                  <c:v>Oui</c:v>
                </c:pt>
                <c:pt idx="1">
                  <c:v>(vide)</c:v>
                </c:pt>
              </c:strCache>
            </c:strRef>
          </c:cat>
          <c:val>
            <c:numRef>
              <c:f>B_croisé!$E$10:$E$12</c:f>
              <c:numCache>
                <c:formatCode>0.00%</c:formatCode>
                <c:ptCount val="2"/>
                <c:pt idx="0">
                  <c:v>0.95428571428571429</c:v>
                </c:pt>
                <c:pt idx="1">
                  <c:v>4.5714285714285714E-2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A-4DF2-9AA2-40E1A1BC8A7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Typha.xlsx]B_croisé!Tableau croisé dynamique7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 w="19050">
            <a:noFill/>
          </a:ln>
          <a:effectLst/>
        </c:spPr>
        <c:dLbl>
          <c:idx val="0"/>
          <c:layout>
            <c:manualLayout>
              <c:x val="-0.13498886091059148"/>
              <c:y val="-0.117320558977431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70C0"/>
          </a:solidFill>
          <a:ln w="19050">
            <a:noFill/>
          </a:ln>
          <a:effectLst/>
        </c:spPr>
        <c:dLbl>
          <c:idx val="0"/>
          <c:layout>
            <c:manualLayout>
              <c:x val="-8.8557644337277405E-2"/>
              <c:y val="5.45383929859107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 w="19050">
            <a:noFill/>
          </a:ln>
          <a:effectLst/>
        </c:spPr>
        <c:dLbl>
          <c:idx val="0"/>
          <c:layout>
            <c:manualLayout>
              <c:x val="0.15314241557566047"/>
              <c:y val="2.92275638173499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 w="19050">
            <a:noFill/>
          </a:ln>
          <a:effectLst/>
        </c:spPr>
        <c:dLbl>
          <c:idx val="0"/>
          <c:layout>
            <c:manualLayout>
              <c:x val="-0.13498886091059148"/>
              <c:y val="-0.117320558977431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70C0"/>
          </a:solidFill>
          <a:ln w="19050">
            <a:noFill/>
          </a:ln>
          <a:effectLst/>
        </c:spPr>
        <c:dLbl>
          <c:idx val="0"/>
          <c:layout>
            <c:manualLayout>
              <c:x val="-8.8557644337277405E-2"/>
              <c:y val="5.45383929859107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0000"/>
          </a:solidFill>
          <a:ln w="19050">
            <a:noFill/>
          </a:ln>
          <a:effectLst/>
        </c:spPr>
        <c:dLbl>
          <c:idx val="0"/>
          <c:layout>
            <c:manualLayout>
              <c:x val="0.15314241557566047"/>
              <c:y val="2.92275638173499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B0F0"/>
          </a:solidFill>
          <a:ln w="19050">
            <a:noFill/>
          </a:ln>
          <a:effectLst/>
        </c:spPr>
        <c:dLbl>
          <c:idx val="0"/>
          <c:layout>
            <c:manualLayout>
              <c:x val="-0.13498886091059148"/>
              <c:y val="-0.117320558977431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70C0"/>
          </a:solidFill>
          <a:ln w="19050">
            <a:noFill/>
          </a:ln>
          <a:effectLst/>
        </c:spPr>
        <c:dLbl>
          <c:idx val="0"/>
          <c:layout>
            <c:manualLayout>
              <c:x val="-8.8557644337277405E-2"/>
              <c:y val="5.45383929859107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 w="19050">
            <a:noFill/>
          </a:ln>
          <a:effectLst/>
        </c:spPr>
        <c:dLbl>
          <c:idx val="0"/>
          <c:layout>
            <c:manualLayout>
              <c:x val="0.15314241557566047"/>
              <c:y val="2.92275638173499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03957398592686"/>
          <c:y val="0.10146994810271795"/>
          <c:w val="0.57897812571758767"/>
          <c:h val="0.7747914837432498"/>
        </c:manualLayout>
      </c:layout>
      <c:pieChart>
        <c:varyColors val="1"/>
        <c:ser>
          <c:idx val="0"/>
          <c:order val="0"/>
          <c:tx>
            <c:strRef>
              <c:f>B_croisé!$B$18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AB-479C-AAB4-53DFE6A915F4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AB-479C-AAB4-53DFE6A915F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AB-479C-AAB4-53DFE6A915F4}"/>
              </c:ext>
            </c:extLst>
          </c:dPt>
          <c:dLbls>
            <c:dLbl>
              <c:idx val="0"/>
              <c:layout>
                <c:manualLayout>
                  <c:x val="-0.13498886091059148"/>
                  <c:y val="-0.1173205589774319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AB-479C-AAB4-53DFE6A915F4}"/>
                </c:ext>
              </c:extLst>
            </c:dLbl>
            <c:dLbl>
              <c:idx val="1"/>
              <c:layout>
                <c:manualLayout>
                  <c:x val="-8.8557644337277405E-2"/>
                  <c:y val="5.453839298591071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AB-479C-AAB4-53DFE6A915F4}"/>
                </c:ext>
              </c:extLst>
            </c:dLbl>
            <c:dLbl>
              <c:idx val="2"/>
              <c:layout>
                <c:manualLayout>
                  <c:x val="0.15314241557566047"/>
                  <c:y val="2.922756381734997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AB-479C-AAB4-53DFE6A915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B_croisé!$A$19:$A$22</c:f>
              <c:strCache>
                <c:ptCount val="3"/>
                <c:pt idx="0">
                  <c:v>Non</c:v>
                </c:pt>
                <c:pt idx="1">
                  <c:v>Oui</c:v>
                </c:pt>
                <c:pt idx="2">
                  <c:v>(vide)</c:v>
                </c:pt>
              </c:strCache>
            </c:strRef>
          </c:cat>
          <c:val>
            <c:numRef>
              <c:f>B_croisé!$B$19:$B$22</c:f>
              <c:numCache>
                <c:formatCode>0.00%</c:formatCode>
                <c:ptCount val="3"/>
                <c:pt idx="0">
                  <c:v>0.91428571428571426</c:v>
                </c:pt>
                <c:pt idx="1">
                  <c:v>6.8571428571428575E-2</c:v>
                </c:pt>
                <c:pt idx="2">
                  <c:v>1.7142857142857144E-2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AB-479C-AAB4-53DFE6A915F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Typha.xlsx]C_croisé!Tableau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 w="19050">
            <a:noFill/>
          </a:ln>
          <a:effectLst/>
        </c:spPr>
      </c:pivotFmt>
      <c:pivotFmt>
        <c:idx val="7"/>
        <c:spPr>
          <a:solidFill>
            <a:srgbClr val="0070C0"/>
          </a:solidFill>
          <a:ln w="19050">
            <a:noFill/>
          </a:ln>
          <a:effectLst/>
        </c:spPr>
        <c:dLbl>
          <c:idx val="0"/>
          <c:layout>
            <c:manualLayout>
              <c:x val="0.129938929623969"/>
              <c:y val="-0.1224240160508724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 w="19050">
            <a:noFill/>
          </a:ln>
          <a:effectLst/>
        </c:spPr>
        <c:dLbl>
          <c:idx val="0"/>
          <c:layout>
            <c:manualLayout>
              <c:x val="-7.6013078217802621E-2"/>
              <c:y val="2.26776871101361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713275826912334"/>
          <c:y val="0.13457205841915001"/>
          <c:w val="0.47151520157766225"/>
          <c:h val="0.84224002327768599"/>
        </c:manualLayout>
      </c:layout>
      <c:pieChart>
        <c:varyColors val="1"/>
        <c:ser>
          <c:idx val="0"/>
          <c:order val="0"/>
          <c:tx>
            <c:strRef>
              <c:f>C_croisé!$B$3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A8-4A14-9B89-08B45089384C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A8-4A14-9B89-08B45089384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A8-4A14-9B89-08B45089384C}"/>
              </c:ext>
            </c:extLst>
          </c:dPt>
          <c:dLbls>
            <c:dLbl>
              <c:idx val="1"/>
              <c:layout>
                <c:manualLayout>
                  <c:x val="0.129938929623969"/>
                  <c:y val="-0.1224240160508724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A8-4A14-9B89-08B45089384C}"/>
                </c:ext>
              </c:extLst>
            </c:dLbl>
            <c:dLbl>
              <c:idx val="2"/>
              <c:layout>
                <c:manualLayout>
                  <c:x val="-7.6013078217802621E-2"/>
                  <c:y val="2.267768711013616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A8-4A14-9B89-08B4508938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C_croisé!$A$4:$A$7</c:f>
              <c:strCache>
                <c:ptCount val="3"/>
                <c:pt idx="0">
                  <c:v>Non</c:v>
                </c:pt>
                <c:pt idx="1">
                  <c:v>Oui</c:v>
                </c:pt>
                <c:pt idx="2">
                  <c:v>(vide)</c:v>
                </c:pt>
              </c:strCache>
            </c:strRef>
          </c:cat>
          <c:val>
            <c:numRef>
              <c:f>C_croisé!$B$4:$B$7</c:f>
              <c:numCache>
                <c:formatCode>0.00%</c:formatCode>
                <c:ptCount val="3"/>
                <c:pt idx="0">
                  <c:v>0.12</c:v>
                </c:pt>
                <c:pt idx="1">
                  <c:v>0.87428571428571433</c:v>
                </c:pt>
                <c:pt idx="2">
                  <c:v>5.7142857142857143E-3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A8-4A14-9B89-08B45089384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16579285083225"/>
          <c:y val="0.31756191002906098"/>
          <c:w val="0.14717818749314812"/>
          <c:h val="0.5417804024790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Typha.xlsx]C_croisé!Tableau croisé dynamique2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00B050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 w="19050">
            <a:noFill/>
          </a:ln>
          <a:effectLst/>
        </c:spPr>
        <c:dLbl>
          <c:idx val="0"/>
          <c:layout>
            <c:manualLayout>
              <c:x val="-0.11711631045393439"/>
              <c:y val="-0.170622608199883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 w="19050">
            <a:noFill/>
          </a:ln>
          <a:effectLst/>
        </c:spPr>
        <c:dLbl>
          <c:idx val="0"/>
          <c:layout>
            <c:manualLayout>
              <c:x val="8.6812551075172537E-2"/>
              <c:y val="0.1391284508764134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80016262034192E-2"/>
          <c:y val="8.6797622082547918E-2"/>
          <c:w val="0.61594488350380183"/>
          <c:h val="0.82640475583490414"/>
        </c:manualLayout>
      </c:layout>
      <c:pieChart>
        <c:varyColors val="1"/>
        <c:ser>
          <c:idx val="0"/>
          <c:order val="0"/>
          <c:tx>
            <c:strRef>
              <c:f>C_croisé!$E$3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91-4C67-B624-02108FBBD87D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91-4C67-B624-02108FBBD87D}"/>
              </c:ext>
            </c:extLst>
          </c:dPt>
          <c:dLbls>
            <c:dLbl>
              <c:idx val="0"/>
              <c:layout>
                <c:manualLayout>
                  <c:x val="-0.11711631045393439"/>
                  <c:y val="-0.1706226081998835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91-4C67-B624-02108FBBD87D}"/>
                </c:ext>
              </c:extLst>
            </c:dLbl>
            <c:dLbl>
              <c:idx val="1"/>
              <c:layout>
                <c:manualLayout>
                  <c:x val="8.6812551075172537E-2"/>
                  <c:y val="0.1391284508764134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91-4C67-B624-02108FBBD8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C_croisé!$D$4:$D$6</c:f>
              <c:strCache>
                <c:ptCount val="2"/>
                <c:pt idx="0">
                  <c:v>Non</c:v>
                </c:pt>
                <c:pt idx="1">
                  <c:v>Oui</c:v>
                </c:pt>
              </c:strCache>
            </c:strRef>
          </c:cat>
          <c:val>
            <c:numRef>
              <c:f>C_croisé!$E$4:$E$6</c:f>
              <c:numCache>
                <c:formatCode>0.00%</c:formatCode>
                <c:ptCount val="2"/>
                <c:pt idx="0">
                  <c:v>0.88</c:v>
                </c:pt>
                <c:pt idx="1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91-4C67-B624-02108FBBD87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95085601237319"/>
          <c:y val="0.38724000197059699"/>
          <c:w val="0.12821580495838936"/>
          <c:h val="0.42597514656314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Typha.xlsx]C_croisé!Tableau croisé dynamique3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691779178572207E-2"/>
          <c:y val="7.7807271888795201E-2"/>
          <c:w val="0.87563068466857152"/>
          <c:h val="0.43101942564086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C_croisé!$H$3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C_croisé!$G$4:$G$12</c:f>
              <c:strCache>
                <c:ptCount val="8"/>
                <c:pt idx="0">
                  <c:v>Autres</c:v>
                </c:pt>
                <c:pt idx="1">
                  <c:v>Eradication</c:v>
                </c:pt>
                <c:pt idx="2">
                  <c:v>Eradication Valorisation</c:v>
                </c:pt>
                <c:pt idx="3">
                  <c:v>Eradication Valorisation Formation</c:v>
                </c:pt>
                <c:pt idx="4">
                  <c:v>Formation</c:v>
                </c:pt>
                <c:pt idx="5">
                  <c:v>Valorisation</c:v>
                </c:pt>
                <c:pt idx="6">
                  <c:v>Valorisation Autres</c:v>
                </c:pt>
                <c:pt idx="7">
                  <c:v>(vide)</c:v>
                </c:pt>
              </c:strCache>
            </c:strRef>
          </c:cat>
          <c:val>
            <c:numRef>
              <c:f>C_croisé!$H$4:$H$12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2</c:v>
                </c:pt>
                <c:pt idx="4">
                  <c:v>6</c:v>
                </c:pt>
                <c:pt idx="5">
                  <c:v>152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9-42CF-8210-4C9BF71D63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4934400"/>
        <c:axId val="2061596832"/>
      </c:barChart>
      <c:catAx>
        <c:axId val="18049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1596832"/>
        <c:crosses val="autoZero"/>
        <c:auto val="1"/>
        <c:lblAlgn val="ctr"/>
        <c:lblOffset val="100"/>
        <c:noMultiLvlLbl val="0"/>
      </c:catAx>
      <c:valAx>
        <c:axId val="2061596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049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43530033966559"/>
          <c:y val="0.22104282908800074"/>
          <c:w val="0.19887309674314196"/>
          <c:h val="0.11936426390533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Typha.xlsx]C_croisé!Tableau croisé dynamique4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044971024227183E-2"/>
              <c:y val="8.639430742198939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028843600517635"/>
              <c:y val="2.80098957147040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044971024227183E-2"/>
              <c:y val="8.639430742198939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028843600517635"/>
              <c:y val="2.80098957147040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F0"/>
          </a:solidFill>
          <a:ln w="19050">
            <a:noFill/>
          </a:ln>
          <a:effectLst/>
        </c:spPr>
        <c:dLbl>
          <c:idx val="0"/>
          <c:layout>
            <c:manualLayout>
              <c:x val="9.044971024227183E-2"/>
              <c:y val="8.639430742198939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70C0"/>
          </a:solidFill>
          <a:ln w="19050">
            <a:noFill/>
          </a:ln>
          <a:effectLst/>
        </c:spPr>
      </c:pivotFmt>
      <c:pivotFmt>
        <c:idx val="10"/>
        <c:spPr>
          <a:solidFill>
            <a:srgbClr val="FF0000"/>
          </a:solidFill>
          <a:ln w="19050">
            <a:noFill/>
          </a:ln>
          <a:effectLst/>
        </c:spPr>
        <c:dLbl>
          <c:idx val="0"/>
          <c:layout>
            <c:manualLayout>
              <c:x val="-0.10028843600517635"/>
              <c:y val="2.80098957147040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69168624776458"/>
          <c:y val="0.13819102734378402"/>
          <c:w val="0.48836016574216107"/>
          <c:h val="0.81677652073809837"/>
        </c:manualLayout>
      </c:layout>
      <c:pieChart>
        <c:varyColors val="1"/>
        <c:ser>
          <c:idx val="0"/>
          <c:order val="0"/>
          <c:tx>
            <c:strRef>
              <c:f>C_croisé!$B$10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67-4FFE-90BB-8F8ADF32241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67-4FFE-90BB-8F8ADF32241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67-4FFE-90BB-8F8ADF322411}"/>
              </c:ext>
            </c:extLst>
          </c:dPt>
          <c:dLbls>
            <c:dLbl>
              <c:idx val="0"/>
              <c:layout>
                <c:manualLayout>
                  <c:x val="9.044971024227183E-2"/>
                  <c:y val="8.639430742198939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67-4FFE-90BB-8F8ADF322411}"/>
                </c:ext>
              </c:extLst>
            </c:dLbl>
            <c:dLbl>
              <c:idx val="2"/>
              <c:layout>
                <c:manualLayout>
                  <c:x val="-0.10028843600517635"/>
                  <c:y val="2.800989571470406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67-4FFE-90BB-8F8ADF3224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C_croisé!$A$11:$A$14</c:f>
              <c:strCache>
                <c:ptCount val="3"/>
                <c:pt idx="0">
                  <c:v>Negatif</c:v>
                </c:pt>
                <c:pt idx="1">
                  <c:v>Positif</c:v>
                </c:pt>
                <c:pt idx="2">
                  <c:v>(vide)</c:v>
                </c:pt>
              </c:strCache>
            </c:strRef>
          </c:cat>
          <c:val>
            <c:numRef>
              <c:f>C_croisé!$B$11:$B$14</c:f>
              <c:numCache>
                <c:formatCode>0.00%</c:formatCode>
                <c:ptCount val="3"/>
                <c:pt idx="0">
                  <c:v>2.8571428571428571E-2</c:v>
                </c:pt>
                <c:pt idx="1">
                  <c:v>0.94285714285714284</c:v>
                </c:pt>
                <c:pt idx="2">
                  <c:v>2.8571428571428571E-2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67-4FFE-90BB-8F8ADF32241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137533318933"/>
          <c:y val="0.33787725899230114"/>
          <c:w val="0.18597474394722041"/>
          <c:h val="0.46398334515389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Typha.xlsx]C_croisé!Tableau croisé dynamique5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  <a:sp3d/>
        </c:spPr>
        <c:dLbl>
          <c:idx val="0"/>
          <c:layout>
            <c:manualLayout>
              <c:x val="4.134364906208506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/>
          <a:sp3d/>
        </c:spPr>
        <c:dLbl>
          <c:idx val="0"/>
          <c:layout>
            <c:manualLayout>
              <c:x val="2.0671824531042569E-2"/>
              <c:y val="-1.0627896549303646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/>
          </a:solidFill>
          <a:ln>
            <a:noFill/>
          </a:ln>
          <a:effectLst/>
          <a:sp3d/>
        </c:spPr>
        <c:dLbl>
          <c:idx val="0"/>
          <c:layout>
            <c:manualLayout>
              <c:x val="2.4806189437251082E-2"/>
              <c:y val="-5.797101449275415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  <a:sp3d/>
        </c:spPr>
        <c:dLbl>
          <c:idx val="0"/>
          <c:layout>
            <c:manualLayout>
              <c:x val="3.3074919249668114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7431250720258454"/>
          <c:y val="8.7391076115485564E-2"/>
          <c:w val="0.56086403668972151"/>
          <c:h val="0.89188907908250614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C_croisé!$E$10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CFFC-4B87-94BE-ECD61ED077DC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CFFC-4B87-94BE-ECD61ED077DC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CFFC-4B87-94BE-ECD61ED077DC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CFFC-4B87-94BE-ECD61ED077DC}"/>
              </c:ext>
            </c:extLst>
          </c:dPt>
          <c:dLbls>
            <c:dLbl>
              <c:idx val="0"/>
              <c:layout>
                <c:manualLayout>
                  <c:x val="4.134364906208506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FC-4B87-94BE-ECD61ED077DC}"/>
                </c:ext>
              </c:extLst>
            </c:dLbl>
            <c:dLbl>
              <c:idx val="1"/>
              <c:layout>
                <c:manualLayout>
                  <c:x val="2.0671824531042569E-2"/>
                  <c:y val="-1.0627896549303646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FC-4B87-94BE-ECD61ED077DC}"/>
                </c:ext>
              </c:extLst>
            </c:dLbl>
            <c:dLbl>
              <c:idx val="2"/>
              <c:layout>
                <c:manualLayout>
                  <c:x val="2.4806189437251082E-2"/>
                  <c:y val="-5.79710144927541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FC-4B87-94BE-ECD61ED077DC}"/>
                </c:ext>
              </c:extLst>
            </c:dLbl>
            <c:dLbl>
              <c:idx val="3"/>
              <c:layout>
                <c:manualLayout>
                  <c:x val="3.307491924966811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FC-4B87-94BE-ECD61ED077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C_croisé!$D$11:$D$15</c:f>
              <c:strCache>
                <c:ptCount val="4"/>
                <c:pt idx="0">
                  <c:v>Faible</c:v>
                </c:pt>
                <c:pt idx="1">
                  <c:v>Important</c:v>
                </c:pt>
                <c:pt idx="2">
                  <c:v>Très important</c:v>
                </c:pt>
                <c:pt idx="3">
                  <c:v>(vide)</c:v>
                </c:pt>
              </c:strCache>
            </c:strRef>
          </c:cat>
          <c:val>
            <c:numRef>
              <c:f>C_croisé!$E$11:$E$15</c:f>
              <c:numCache>
                <c:formatCode>0.00%</c:formatCode>
                <c:ptCount val="4"/>
                <c:pt idx="0">
                  <c:v>0.15428571428571428</c:v>
                </c:pt>
                <c:pt idx="1">
                  <c:v>0.56571428571428573</c:v>
                </c:pt>
                <c:pt idx="2">
                  <c:v>0.2742857142857143</c:v>
                </c:pt>
                <c:pt idx="3">
                  <c:v>5.7142857142857143E-3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C-4B87-94BE-ECD61ED077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06970784"/>
        <c:axId val="2061601408"/>
        <c:axId val="0"/>
      </c:bar3DChart>
      <c:catAx>
        <c:axId val="2006970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1601408"/>
        <c:crosses val="autoZero"/>
        <c:auto val="1"/>
        <c:lblAlgn val="ctr"/>
        <c:lblOffset val="100"/>
        <c:noMultiLvlLbl val="0"/>
      </c:catAx>
      <c:valAx>
        <c:axId val="2061601408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200697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Typha.xlsx]C_croisé!Tableau croisé dynamique6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 w="19050">
            <a:noFill/>
          </a:ln>
          <a:effectLst/>
        </c:spPr>
      </c:pivotFmt>
      <c:pivotFmt>
        <c:idx val="7"/>
        <c:spPr>
          <a:solidFill>
            <a:srgbClr val="0070C0"/>
          </a:solidFill>
          <a:ln w="19050">
            <a:noFill/>
          </a:ln>
          <a:effectLst/>
        </c:spPr>
        <c:dLbl>
          <c:idx val="0"/>
          <c:layout>
            <c:manualLayout>
              <c:x val="0.1014309997850765"/>
              <c:y val="-8.51470413528191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85512853076988"/>
          <c:y val="0.17118002377858471"/>
          <c:w val="0.46801169704903506"/>
          <c:h val="0.82723043953544262"/>
        </c:manualLayout>
      </c:layout>
      <c:pieChart>
        <c:varyColors val="1"/>
        <c:ser>
          <c:idx val="0"/>
          <c:order val="0"/>
          <c:tx>
            <c:strRef>
              <c:f>C_croisé!$B$18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A3-44E9-AE8A-C780B8F8D4B7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A3-44E9-AE8A-C780B8F8D4B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A3-44E9-AE8A-C780B8F8D4B7}"/>
              </c:ext>
            </c:extLst>
          </c:dPt>
          <c:dLbls>
            <c:dLbl>
              <c:idx val="1"/>
              <c:layout>
                <c:manualLayout>
                  <c:x val="0.1014309997850765"/>
                  <c:y val="-8.51470413528191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A3-44E9-AE8A-C780B8F8D4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C_croisé!$A$19:$A$22</c:f>
              <c:strCache>
                <c:ptCount val="3"/>
                <c:pt idx="0">
                  <c:v>Non</c:v>
                </c:pt>
                <c:pt idx="1">
                  <c:v>Oui</c:v>
                </c:pt>
                <c:pt idx="2">
                  <c:v>(vide)</c:v>
                </c:pt>
              </c:strCache>
            </c:strRef>
          </c:cat>
          <c:val>
            <c:numRef>
              <c:f>C_croisé!$B$19:$B$22</c:f>
              <c:numCache>
                <c:formatCode>0.00%</c:formatCode>
                <c:ptCount val="3"/>
                <c:pt idx="0">
                  <c:v>0.14285714285714285</c:v>
                </c:pt>
                <c:pt idx="1">
                  <c:v>0.78857142857142859</c:v>
                </c:pt>
                <c:pt idx="2">
                  <c:v>6.8571428571428575E-2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A3-44E9-AE8A-C780B8F8D4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75975459643224"/>
          <c:y val="0.35197278447963853"/>
          <c:w val="0.16438912877825756"/>
          <c:h val="0.43640517897943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Typha.xlsx]C_croisé!Tableau croisé dynamique7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33101842266160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71230150513851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3.1520882584712374E-3"/>
              <c:y val="-3.71230150513852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94971098125093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350669818754926"/>
                  <c:h val="9.0889515184141345E-2"/>
                </c:manualLayout>
              </c15:layout>
            </c:ext>
          </c:extLst>
        </c:dLbl>
      </c:pivotFmt>
      <c:pivotFmt>
        <c:idx val="7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71227714620476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350669818754926"/>
                  <c:h val="0.11563819188506477"/>
                </c:manualLayout>
              </c15:layout>
            </c:ext>
          </c:extLst>
        </c:dLbl>
      </c:pivotFmt>
      <c:pivotFmt>
        <c:idx val="8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1.85615075256926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-1.1557523434230915E-16"/>
              <c:y val="-4.33101842266160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807970812159119E-2"/>
          <c:y val="7.6190496967105559E-2"/>
          <c:w val="0.89986833206132932"/>
          <c:h val="0.43272875419538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C_croisé!$E$18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EE-4AAE-99FB-00129869C56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CEE-4AAE-99FB-00129869C568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EE-4AAE-99FB-00129869C568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CEE-4AAE-99FB-00129869C568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EE-4AAE-99FB-00129869C568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CEE-4AAE-99FB-00129869C568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CEE-4AAE-99FB-00129869C568}"/>
              </c:ext>
            </c:extLst>
          </c:dPt>
          <c:dLbls>
            <c:dLbl>
              <c:idx val="0"/>
              <c:layout>
                <c:manualLayout>
                  <c:x val="0"/>
                  <c:y val="-4.33101842266160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EE-4AAE-99FB-00129869C568}"/>
                </c:ext>
              </c:extLst>
            </c:dLbl>
            <c:dLbl>
              <c:idx val="2"/>
              <c:layout>
                <c:manualLayout>
                  <c:x val="0"/>
                  <c:y val="-3.71230150513851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EE-4AAE-99FB-00129869C568}"/>
                </c:ext>
              </c:extLst>
            </c:dLbl>
            <c:dLbl>
              <c:idx val="3"/>
              <c:layout>
                <c:manualLayout>
                  <c:x val="3.1520882584712374E-3"/>
                  <c:y val="-3.71230150513852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EE-4AAE-99FB-00129869C568}"/>
                </c:ext>
              </c:extLst>
            </c:dLbl>
            <c:dLbl>
              <c:idx val="4"/>
              <c:layout>
                <c:manualLayout>
                  <c:x val="0"/>
                  <c:y val="-4.949710981250934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350669818754926"/>
                      <c:h val="9.08895151841413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CCEE-4AAE-99FB-00129869C568}"/>
                </c:ext>
              </c:extLst>
            </c:dLbl>
            <c:dLbl>
              <c:idx val="5"/>
              <c:layout>
                <c:manualLayout>
                  <c:x val="0"/>
                  <c:y val="-3.71227714620476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350669818754926"/>
                      <c:h val="0.115638191885064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CEE-4AAE-99FB-00129869C568}"/>
                </c:ext>
              </c:extLst>
            </c:dLbl>
            <c:dLbl>
              <c:idx val="6"/>
              <c:layout>
                <c:manualLayout>
                  <c:x val="0"/>
                  <c:y val="-1.85615075256926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EE-4AAE-99FB-00129869C568}"/>
                </c:ext>
              </c:extLst>
            </c:dLbl>
            <c:dLbl>
              <c:idx val="7"/>
              <c:layout>
                <c:manualLayout>
                  <c:x val="-1.1557523434230915E-16"/>
                  <c:y val="-4.33101842266160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EE-4AAE-99FB-00129869C5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C_croisé!$D$19:$D$27</c:f>
              <c:strCache>
                <c:ptCount val="8"/>
                <c:pt idx="0">
                  <c:v>Autres</c:v>
                </c:pt>
                <c:pt idx="1">
                  <c:v>ONG</c:v>
                </c:pt>
                <c:pt idx="2">
                  <c:v>ONG Services techniques</c:v>
                </c:pt>
                <c:pt idx="3">
                  <c:v>Services techniques</c:v>
                </c:pt>
                <c:pt idx="4">
                  <c:v>Services techniques Autres</c:v>
                </c:pt>
                <c:pt idx="5">
                  <c:v>Universitaires</c:v>
                </c:pt>
                <c:pt idx="6">
                  <c:v>Universitaires Services techniques Autres</c:v>
                </c:pt>
                <c:pt idx="7">
                  <c:v>(vide)</c:v>
                </c:pt>
              </c:strCache>
            </c:strRef>
          </c:cat>
          <c:val>
            <c:numRef>
              <c:f>C_croisé!$E$19:$E$27</c:f>
              <c:numCache>
                <c:formatCode>0.00%</c:formatCode>
                <c:ptCount val="8"/>
                <c:pt idx="0">
                  <c:v>2.2857142857142857E-2</c:v>
                </c:pt>
                <c:pt idx="1">
                  <c:v>0.81142857142857139</c:v>
                </c:pt>
                <c:pt idx="2">
                  <c:v>1.7142857142857144E-2</c:v>
                </c:pt>
                <c:pt idx="3">
                  <c:v>3.4285714285714287E-2</c:v>
                </c:pt>
                <c:pt idx="4">
                  <c:v>5.7142857142857143E-3</c:v>
                </c:pt>
                <c:pt idx="5">
                  <c:v>5.7142857142857143E-3</c:v>
                </c:pt>
                <c:pt idx="6">
                  <c:v>5.7142857142857143E-3</c:v>
                </c:pt>
                <c:pt idx="7">
                  <c:v>9.7142857142857142E-2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E-4AAE-99FB-00129869C5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1997920"/>
        <c:axId val="2002184896"/>
      </c:barChart>
      <c:catAx>
        <c:axId val="20619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2184896"/>
        <c:crosses val="autoZero"/>
        <c:auto val="1"/>
        <c:lblAlgn val="ctr"/>
        <c:lblOffset val="100"/>
        <c:noMultiLvlLbl val="0"/>
      </c:catAx>
      <c:valAx>
        <c:axId val="200218489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06199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Typha.xlsx]C_croisé!Tableau croisé dynamique8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42880347708735E-2"/>
          <c:y val="6.4610806608339649E-2"/>
          <c:w val="0.83436245964103828"/>
          <c:h val="0.670083439052399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C_croisé!$H$16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C_croisé!$G$17:$G$22</c:f>
              <c:strCache>
                <c:ptCount val="5"/>
                <c:pt idx="0">
                  <c:v>Autres</c:v>
                </c:pt>
                <c:pt idx="1">
                  <c:v>Nuisances</c:v>
                </c:pt>
                <c:pt idx="2">
                  <c:v>Valorisation économique</c:v>
                </c:pt>
                <c:pt idx="3">
                  <c:v>Valorisation économique Autres</c:v>
                </c:pt>
                <c:pt idx="4">
                  <c:v>(vide)</c:v>
                </c:pt>
              </c:strCache>
            </c:strRef>
          </c:cat>
          <c:val>
            <c:numRef>
              <c:f>C_croisé!$H$17:$H$22</c:f>
              <c:numCache>
                <c:formatCode>0.00%</c:formatCode>
                <c:ptCount val="5"/>
                <c:pt idx="0">
                  <c:v>6.8571428571428575E-2</c:v>
                </c:pt>
                <c:pt idx="1">
                  <c:v>1.1428571428571429E-2</c:v>
                </c:pt>
                <c:pt idx="2">
                  <c:v>0.77714285714285714</c:v>
                </c:pt>
                <c:pt idx="3">
                  <c:v>5.7142857142857143E-3</c:v>
                </c:pt>
                <c:pt idx="4">
                  <c:v>0.13714285714285715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9-45A4-A92D-968AB92B08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6512000"/>
        <c:axId val="2002174080"/>
      </c:barChart>
      <c:catAx>
        <c:axId val="10265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2174080"/>
        <c:crosses val="autoZero"/>
        <c:auto val="1"/>
        <c:lblAlgn val="ctr"/>
        <c:lblOffset val="100"/>
        <c:noMultiLvlLbl val="0"/>
      </c:catAx>
      <c:valAx>
        <c:axId val="2002174080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02651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62224209141789"/>
          <c:y val="0.33975618092320847"/>
          <c:w val="0.13433862810706396"/>
          <c:h val="0.10903408925356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Typha.xlsx]A_croisé!Tableau croisé dynamique2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305433186490456E-2"/>
          <c:y val="4.9155169711126295E-2"/>
          <c:w val="0.81672043197243516"/>
          <c:h val="0.789872293320896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A_croisé!$E$3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A_croisé!$D$4:$D$9</c:f>
              <c:strCache>
                <c:ptCount val="5"/>
                <c:pt idx="0">
                  <c:v>Agriculture</c:v>
                </c:pt>
                <c:pt idx="1">
                  <c:v>Artisanat</c:v>
                </c:pt>
                <c:pt idx="2">
                  <c:v>Autres</c:v>
                </c:pt>
                <c:pt idx="3">
                  <c:v>Commerce</c:v>
                </c:pt>
                <c:pt idx="4">
                  <c:v>(vide)</c:v>
                </c:pt>
              </c:strCache>
            </c:strRef>
          </c:cat>
          <c:val>
            <c:numRef>
              <c:f>A_croisé!$E$4:$E$9</c:f>
              <c:numCache>
                <c:formatCode>0.00%</c:formatCode>
                <c:ptCount val="5"/>
                <c:pt idx="0">
                  <c:v>5.1428571428571428E-2</c:v>
                </c:pt>
                <c:pt idx="1">
                  <c:v>0.82857142857142863</c:v>
                </c:pt>
                <c:pt idx="2">
                  <c:v>4.5714285714285714E-2</c:v>
                </c:pt>
                <c:pt idx="3">
                  <c:v>6.2857142857142861E-2</c:v>
                </c:pt>
                <c:pt idx="4">
                  <c:v>1.1428571428571429E-2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D-4B43-963D-14307D5EDE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773376"/>
        <c:axId val="418921776"/>
      </c:barChart>
      <c:catAx>
        <c:axId val="54177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921776"/>
        <c:crosses val="autoZero"/>
        <c:auto val="1"/>
        <c:lblAlgn val="ctr"/>
        <c:lblOffset val="100"/>
        <c:noMultiLvlLbl val="0"/>
      </c:catAx>
      <c:valAx>
        <c:axId val="418921776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5417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Typha.xlsx]C_croisé!Tableau croisé dynamique9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 w="19050">
            <a:noFill/>
          </a:ln>
          <a:effectLst/>
        </c:spPr>
        <c:dLbl>
          <c:idx val="0"/>
          <c:layout>
            <c:manualLayout>
              <c:x val="-0.22783868268404478"/>
              <c:y val="0.232655200938352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70C0"/>
          </a:solidFill>
          <a:ln w="19050">
            <a:noFill/>
          </a:ln>
          <a:effectLst/>
        </c:spPr>
        <c:dLbl>
          <c:idx val="0"/>
          <c:layout>
            <c:manualLayout>
              <c:x val="0.20668460509297609"/>
              <c:y val="-0.260241624887203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964908176658643"/>
          <c:y val="0.12175803032359923"/>
          <c:w val="0.47421734056018727"/>
          <c:h val="0.79036253127881551"/>
        </c:manualLayout>
      </c:layout>
      <c:pieChart>
        <c:varyColors val="1"/>
        <c:ser>
          <c:idx val="0"/>
          <c:order val="0"/>
          <c:tx>
            <c:strRef>
              <c:f>C_croisé!$B$30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5F-4128-82ED-2756DDEEA8D8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5F-4128-82ED-2756DDEEA8D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5F-4128-82ED-2756DDEEA8D8}"/>
              </c:ext>
            </c:extLst>
          </c:dPt>
          <c:dLbls>
            <c:dLbl>
              <c:idx val="0"/>
              <c:layout>
                <c:manualLayout>
                  <c:x val="-0.22783868268404478"/>
                  <c:y val="0.2326552009383527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5F-4128-82ED-2756DDEEA8D8}"/>
                </c:ext>
              </c:extLst>
            </c:dLbl>
            <c:dLbl>
              <c:idx val="1"/>
              <c:layout>
                <c:manualLayout>
                  <c:x val="0.20668460509297609"/>
                  <c:y val="-0.2602416248872036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5F-4128-82ED-2756DDEEA8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C_croisé!$A$31:$A$34</c:f>
              <c:strCache>
                <c:ptCount val="3"/>
                <c:pt idx="0">
                  <c:v>Non</c:v>
                </c:pt>
                <c:pt idx="1">
                  <c:v>Oui</c:v>
                </c:pt>
                <c:pt idx="2">
                  <c:v>(vide)</c:v>
                </c:pt>
              </c:strCache>
            </c:strRef>
          </c:cat>
          <c:val>
            <c:numRef>
              <c:f>C_croisé!$B$31:$B$34</c:f>
              <c:numCache>
                <c:formatCode>0.00%</c:formatCode>
                <c:ptCount val="3"/>
                <c:pt idx="0">
                  <c:v>0.52571428571428569</c:v>
                </c:pt>
                <c:pt idx="1">
                  <c:v>0.44</c:v>
                </c:pt>
                <c:pt idx="2">
                  <c:v>3.4285714285714287E-2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5F-4128-82ED-2756DDEEA8D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5375761366136"/>
          <c:y val="0.3489919613385149"/>
          <c:w val="0.17426973534573653"/>
          <c:h val="0.42729527906551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Typha.xlsx]C_croisé!Tableau croisé dynamique10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960257090597372"/>
          <c:y val="7.000797299105431E-2"/>
          <c:w val="0.64431066269496662"/>
          <c:h val="0.8599840540178913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C_croisé!$E$30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C_croisé!$D$31:$D$35</c:f>
              <c:strCache>
                <c:ptCount val="4"/>
                <c:pt idx="0">
                  <c:v>Inutile</c:v>
                </c:pt>
                <c:pt idx="1">
                  <c:v>Très utile</c:v>
                </c:pt>
                <c:pt idx="2">
                  <c:v>Utile</c:v>
                </c:pt>
                <c:pt idx="3">
                  <c:v>(vide)</c:v>
                </c:pt>
              </c:strCache>
            </c:strRef>
          </c:cat>
          <c:val>
            <c:numRef>
              <c:f>C_croisé!$E$31:$E$35</c:f>
              <c:numCache>
                <c:formatCode>0.00%</c:formatCode>
                <c:ptCount val="4"/>
                <c:pt idx="0">
                  <c:v>0.04</c:v>
                </c:pt>
                <c:pt idx="1">
                  <c:v>0.85142857142857142</c:v>
                </c:pt>
                <c:pt idx="2">
                  <c:v>1.7142857142857144E-2</c:v>
                </c:pt>
                <c:pt idx="3">
                  <c:v>9.1428571428571428E-2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A-4CF2-A924-56A61B2CB6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61996320"/>
        <c:axId val="179444096"/>
      </c:barChart>
      <c:catAx>
        <c:axId val="206199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444096"/>
        <c:crosses val="autoZero"/>
        <c:auto val="1"/>
        <c:lblAlgn val="ctr"/>
        <c:lblOffset val="100"/>
        <c:noMultiLvlLbl val="0"/>
      </c:catAx>
      <c:valAx>
        <c:axId val="179444096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20619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48708997582199"/>
          <c:y val="0.26969874942729494"/>
          <c:w val="0.1409562597778726"/>
          <c:h val="0.103559579121598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Typha.xlsx]C_croisé!Tableau croisé dynamique11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0.10198297250177407"/>
              <c:y val="-0.124999882827256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dLbl>
          <c:idx val="0"/>
          <c:layout>
            <c:manualLayout>
              <c:x val="1.1331441389085938E-2"/>
              <c:y val="6.54761290999914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-3.0217177037562652E-2"/>
              <c:y val="1.78571261181794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64732925956614"/>
          <c:y val="0.1279760705136197"/>
          <c:w val="0.52124689872427599"/>
          <c:h val="0.82142873881820511"/>
        </c:manualLayout>
      </c:layout>
      <c:pieChart>
        <c:varyColors val="1"/>
        <c:ser>
          <c:idx val="0"/>
          <c:order val="0"/>
          <c:tx>
            <c:strRef>
              <c:f>C_croisé!$H$30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7A3-4ED5-9BC2-FE130A25F4A6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A3-4ED5-9BC2-FE130A25F4A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A3-4ED5-9BC2-FE130A25F4A6}"/>
              </c:ext>
            </c:extLst>
          </c:dPt>
          <c:dLbls>
            <c:dLbl>
              <c:idx val="0"/>
              <c:layout>
                <c:manualLayout>
                  <c:x val="1.1331441389085938E-2"/>
                  <c:y val="6.547612909999146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A3-4ED5-9BC2-FE130A25F4A6}"/>
                </c:ext>
              </c:extLst>
            </c:dLbl>
            <c:dLbl>
              <c:idx val="1"/>
              <c:layout>
                <c:manualLayout>
                  <c:x val="0.10198297250177407"/>
                  <c:y val="-0.1249998828272564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A3-4ED5-9BC2-FE130A25F4A6}"/>
                </c:ext>
              </c:extLst>
            </c:dLbl>
            <c:dLbl>
              <c:idx val="2"/>
              <c:layout>
                <c:manualLayout>
                  <c:x val="-3.0217177037562652E-2"/>
                  <c:y val="1.785712611817949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A3-4ED5-9BC2-FE130A25F4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C_croisé!$G$31:$G$34</c:f>
              <c:strCache>
                <c:ptCount val="3"/>
                <c:pt idx="0">
                  <c:v>Non</c:v>
                </c:pt>
                <c:pt idx="1">
                  <c:v>Oui</c:v>
                </c:pt>
                <c:pt idx="2">
                  <c:v>(vide)</c:v>
                </c:pt>
              </c:strCache>
            </c:strRef>
          </c:cat>
          <c:val>
            <c:numRef>
              <c:f>C_croisé!$H$31:$H$34</c:f>
              <c:numCache>
                <c:formatCode>0.00%</c:formatCode>
                <c:ptCount val="3"/>
                <c:pt idx="0">
                  <c:v>0.10285714285714286</c:v>
                </c:pt>
                <c:pt idx="1">
                  <c:v>0.8571428571428571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3-4ED5-9BC2-FE130A25F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99490650222482"/>
          <c:y val="0.3493294438231685"/>
          <c:w val="0.17634221071960307"/>
          <c:h val="0.50967425039909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Typha.xlsx]C_croisé!Tableau croisé dynamique12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C_croisé!$B$39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C_croisé!$A$40:$A$44</c:f>
              <c:strCache>
                <c:ptCount val="4"/>
                <c:pt idx="0">
                  <c:v>Faible</c:v>
                </c:pt>
                <c:pt idx="1">
                  <c:v>Important</c:v>
                </c:pt>
                <c:pt idx="2">
                  <c:v>Très important</c:v>
                </c:pt>
                <c:pt idx="3">
                  <c:v>(vide)</c:v>
                </c:pt>
              </c:strCache>
            </c:strRef>
          </c:cat>
          <c:val>
            <c:numRef>
              <c:f>C_croisé!$B$40:$B$44</c:f>
              <c:numCache>
                <c:formatCode>0.00%</c:formatCode>
                <c:ptCount val="4"/>
                <c:pt idx="0">
                  <c:v>0.12571428571428572</c:v>
                </c:pt>
                <c:pt idx="1">
                  <c:v>0.6171428571428571</c:v>
                </c:pt>
                <c:pt idx="2">
                  <c:v>0.22857142857142856</c:v>
                </c:pt>
                <c:pt idx="3">
                  <c:v>2.8571428571428571E-2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7-4432-BE6E-E767439104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2420464"/>
        <c:axId val="179427456"/>
      </c:barChart>
      <c:catAx>
        <c:axId val="17242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427456"/>
        <c:crosses val="autoZero"/>
        <c:auto val="1"/>
        <c:lblAlgn val="ctr"/>
        <c:lblOffset val="100"/>
        <c:noMultiLvlLbl val="0"/>
      </c:catAx>
      <c:valAx>
        <c:axId val="179427456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724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Typha.xlsx]C_croisé!Tableau croisé dynamique14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4554960151546593E-2"/>
          <c:y val="0"/>
          <c:w val="0.91858737026212633"/>
          <c:h val="0.6841521437082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C_croisé!$D$38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C_croisé!$C$39:$C$57</c:f>
              <c:strCache>
                <c:ptCount val="18"/>
                <c:pt idx="0">
                  <c:v>ADU GIRE</c:v>
                </c:pt>
                <c:pt idx="1">
                  <c:v>GRET</c:v>
                </c:pt>
                <c:pt idx="2">
                  <c:v>GRET         SAFIR</c:v>
                </c:pt>
                <c:pt idx="3">
                  <c:v>GRET        SAFIR</c:v>
                </c:pt>
                <c:pt idx="4">
                  <c:v>GRET      SAFIR</c:v>
                </c:pt>
                <c:pt idx="5">
                  <c:v>GRET     SAFIR</c:v>
                </c:pt>
                <c:pt idx="6">
                  <c:v>GRET    SAFIR</c:v>
                </c:pt>
                <c:pt idx="7">
                  <c:v>GRET   SAFIR</c:v>
                </c:pt>
                <c:pt idx="8">
                  <c:v>GRET  SAFIR</c:v>
                </c:pt>
                <c:pt idx="9">
                  <c:v>GRET et SAFIA</c:v>
                </c:pt>
                <c:pt idx="10">
                  <c:v>GRET et SAFIR</c:v>
                </c:pt>
                <c:pt idx="11">
                  <c:v>GRET SAFIR</c:v>
                </c:pt>
                <c:pt idx="12">
                  <c:v>OMVS    SOGED</c:v>
                </c:pt>
                <c:pt idx="13">
                  <c:v>OMVS  SOGED ONG GRET</c:v>
                </c:pt>
                <c:pt idx="14">
                  <c:v>OMVS SOGED ADU GIRE</c:v>
                </c:pt>
                <c:pt idx="15">
                  <c:v>OMVS/SOGED    ONG GRET</c:v>
                </c:pt>
                <c:pt idx="16">
                  <c:v>SAFIR GRET</c:v>
                </c:pt>
                <c:pt idx="17">
                  <c:v>(vide)</c:v>
                </c:pt>
              </c:strCache>
            </c:strRef>
          </c:cat>
          <c:val>
            <c:numRef>
              <c:f>C_croisé!$D$39:$D$57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25</c:v>
                </c:pt>
                <c:pt idx="7">
                  <c:v>29</c:v>
                </c:pt>
                <c:pt idx="8">
                  <c:v>11</c:v>
                </c:pt>
                <c:pt idx="9">
                  <c:v>1</c:v>
                </c:pt>
                <c:pt idx="10">
                  <c:v>27</c:v>
                </c:pt>
                <c:pt idx="11">
                  <c:v>20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E-4193-A932-E626002FCD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0470496"/>
        <c:axId val="1773491184"/>
      </c:barChart>
      <c:catAx>
        <c:axId val="178047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491184"/>
        <c:crosses val="autoZero"/>
        <c:auto val="1"/>
        <c:lblAlgn val="ctr"/>
        <c:lblOffset val="100"/>
        <c:noMultiLvlLbl val="0"/>
      </c:catAx>
      <c:valAx>
        <c:axId val="1773491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8047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Typha.xlsx]D_croisé!Tableau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 w="19050">
            <a:noFill/>
          </a:ln>
          <a:effectLst/>
        </c:spPr>
      </c:pivotFmt>
      <c:pivotFmt>
        <c:idx val="6"/>
        <c:spPr>
          <a:solidFill>
            <a:srgbClr val="0070C0"/>
          </a:solidFill>
          <a:ln w="19050">
            <a:noFill/>
          </a:ln>
          <a:effectLst/>
        </c:spPr>
        <c:dLbl>
          <c:idx val="0"/>
          <c:layout>
            <c:manualLayout>
              <c:x val="2.0048500352799887E-2"/>
              <c:y val="-0.121912946124114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912977862219809"/>
          <c:y val="0.20846464063315723"/>
          <c:w val="0.47832041935302777"/>
          <c:h val="0.74786551875327278"/>
        </c:manualLayout>
      </c:layout>
      <c:pieChart>
        <c:varyColors val="1"/>
        <c:ser>
          <c:idx val="0"/>
          <c:order val="0"/>
          <c:tx>
            <c:strRef>
              <c:f>D_croisé!$B$3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34-497C-97DF-C52AFEEDEA4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34-497C-97DF-C52AFEEDEA41}"/>
              </c:ext>
            </c:extLst>
          </c:dPt>
          <c:dLbls>
            <c:dLbl>
              <c:idx val="1"/>
              <c:layout>
                <c:manualLayout>
                  <c:x val="2.0048500352799887E-2"/>
                  <c:y val="-0.1219129461241142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34-497C-97DF-C52AFEEDEA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D_croisé!$A$4:$A$6</c:f>
              <c:strCache>
                <c:ptCount val="2"/>
                <c:pt idx="0">
                  <c:v>Non</c:v>
                </c:pt>
                <c:pt idx="1">
                  <c:v>Oui</c:v>
                </c:pt>
              </c:strCache>
            </c:strRef>
          </c:cat>
          <c:val>
            <c:numRef>
              <c:f>D_croisé!$B$4:$B$6</c:f>
              <c:numCache>
                <c:formatCode>0.00%</c:formatCode>
                <c:ptCount val="2"/>
                <c:pt idx="0">
                  <c:v>1.7142857142857144E-2</c:v>
                </c:pt>
                <c:pt idx="1">
                  <c:v>0.98285714285714287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34-497C-97DF-C52AFEEDEA4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97418671645131"/>
          <c:y val="0.39856228279235711"/>
          <c:w val="0.12905596033670649"/>
          <c:h val="0.350415924264909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Typha.xlsx]D_croisé!Tableau croisé dynamique2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 w="19050">
            <a:noFill/>
          </a:ln>
          <a:effectLst/>
        </c:spPr>
      </c:pivotFmt>
      <c:pivotFmt>
        <c:idx val="6"/>
        <c:spPr>
          <a:solidFill>
            <a:srgbClr val="0070C0"/>
          </a:solidFill>
          <a:ln w="19050">
            <a:noFill/>
          </a:ln>
          <a:effectLst/>
        </c:spPr>
        <c:dLbl>
          <c:idx val="0"/>
          <c:layout>
            <c:manualLayout>
              <c:x val="4.7859749854472243E-2"/>
              <c:y val="-0.136414491004005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00576798658406"/>
          <c:y val="0.15465228021117106"/>
          <c:w val="0.49328699186219005"/>
          <c:h val="0.80012670989194279"/>
        </c:manualLayout>
      </c:layout>
      <c:pieChart>
        <c:varyColors val="1"/>
        <c:ser>
          <c:idx val="0"/>
          <c:order val="0"/>
          <c:tx>
            <c:strRef>
              <c:f>D_croisé!$E$3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E7-49B3-921F-A0AA7E46AAB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E7-49B3-921F-A0AA7E46AABF}"/>
              </c:ext>
            </c:extLst>
          </c:dPt>
          <c:dLbls>
            <c:dLbl>
              <c:idx val="1"/>
              <c:layout>
                <c:manualLayout>
                  <c:x val="4.7859749854472243E-2"/>
                  <c:y val="-0.1364144910040058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E7-49B3-921F-A0AA7E46AA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D_croisé!$D$4:$D$6</c:f>
              <c:strCache>
                <c:ptCount val="2"/>
                <c:pt idx="0">
                  <c:v>Non</c:v>
                </c:pt>
                <c:pt idx="1">
                  <c:v>Oui</c:v>
                </c:pt>
              </c:strCache>
            </c:strRef>
          </c:cat>
          <c:val>
            <c:numRef>
              <c:f>D_croisé!$E$4:$E$6</c:f>
              <c:numCache>
                <c:formatCode>0.00%</c:formatCode>
                <c:ptCount val="2"/>
                <c:pt idx="0">
                  <c:v>2.8571428571428571E-2</c:v>
                </c:pt>
                <c:pt idx="1">
                  <c:v>0.97142857142857142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E7-49B3-921F-A0AA7E46AAB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37368780402166"/>
          <c:y val="0.39308501399296247"/>
          <c:w val="0.14532138841000963"/>
          <c:h val="0.386615734792658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Typha.xlsx]D_croisé!Tableau croisé dynamique3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6.1443962138907869E-3"/>
              <c:y val="-0.124557761990356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721981069453653E-3"/>
              <c:y val="-0.101910896173927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6322981312779192E-17"/>
              <c:y val="-9.62491797198208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9.05874632657137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755216931053104E-2"/>
          <c:y val="6.2278880995178178E-2"/>
          <c:w val="0.94276494926760734"/>
          <c:h val="0.49515143085394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D_croisé!$H$3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61-44D2-82CA-9015349F7B2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61-44D2-82CA-9015349F7B2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61-44D2-82CA-9015349F7B2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661-44D2-82CA-9015349F7B2B}"/>
              </c:ext>
            </c:extLst>
          </c:dPt>
          <c:dLbls>
            <c:dLbl>
              <c:idx val="0"/>
              <c:layout>
                <c:manualLayout>
                  <c:x val="-6.1443962138907869E-3"/>
                  <c:y val="-0.1245577619903563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61-44D2-82CA-9015349F7B2B}"/>
                </c:ext>
              </c:extLst>
            </c:dLbl>
            <c:dLbl>
              <c:idx val="2"/>
              <c:layout>
                <c:manualLayout>
                  <c:x val="-3.0721981069453653E-3"/>
                  <c:y val="-0.1019108961739279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61-44D2-82CA-9015349F7B2B}"/>
                </c:ext>
              </c:extLst>
            </c:dLbl>
            <c:dLbl>
              <c:idx val="4"/>
              <c:layout>
                <c:manualLayout>
                  <c:x val="-5.6322981312779192E-17"/>
                  <c:y val="-9.62491797198208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61-44D2-82CA-9015349F7B2B}"/>
                </c:ext>
              </c:extLst>
            </c:dLbl>
            <c:dLbl>
              <c:idx val="6"/>
              <c:layout>
                <c:manualLayout>
                  <c:x val="0"/>
                  <c:y val="-9.05874632657137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61-44D2-82CA-9015349F7B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D_croisé!$G$4:$G$14</c:f>
              <c:strCache>
                <c:ptCount val="10"/>
                <c:pt idx="0">
                  <c:v>Autres</c:v>
                </c:pt>
                <c:pt idx="1">
                  <c:v>Commercialisation Transformation</c:v>
                </c:pt>
                <c:pt idx="2">
                  <c:v>Coupe</c:v>
                </c:pt>
                <c:pt idx="3">
                  <c:v>Coupe Commercialisation Transformation</c:v>
                </c:pt>
                <c:pt idx="4">
                  <c:v>Coupe Transformation</c:v>
                </c:pt>
                <c:pt idx="5">
                  <c:v>Coupe Transport</c:v>
                </c:pt>
                <c:pt idx="6">
                  <c:v>Coupe Transport Commercialisation</c:v>
                </c:pt>
                <c:pt idx="7">
                  <c:v>Coupe Transport Commercialisation Transformation</c:v>
                </c:pt>
                <c:pt idx="8">
                  <c:v>Transformation</c:v>
                </c:pt>
                <c:pt idx="9">
                  <c:v>(vide)</c:v>
                </c:pt>
              </c:strCache>
            </c:strRef>
          </c:cat>
          <c:val>
            <c:numRef>
              <c:f>D_croisé!$H$4:$H$14</c:f>
              <c:numCache>
                <c:formatCode>0.00%</c:formatCode>
                <c:ptCount val="10"/>
                <c:pt idx="0">
                  <c:v>5.7142857142857143E-3</c:v>
                </c:pt>
                <c:pt idx="1">
                  <c:v>5.7142857142857143E-3</c:v>
                </c:pt>
                <c:pt idx="2">
                  <c:v>1.7142857142857144E-2</c:v>
                </c:pt>
                <c:pt idx="3">
                  <c:v>1.7142857142857144E-2</c:v>
                </c:pt>
                <c:pt idx="4">
                  <c:v>2.2857142857142857E-2</c:v>
                </c:pt>
                <c:pt idx="5">
                  <c:v>1.1428571428571429E-2</c:v>
                </c:pt>
                <c:pt idx="6">
                  <c:v>1.7142857142857144E-2</c:v>
                </c:pt>
                <c:pt idx="7">
                  <c:v>1.1428571428571429E-2</c:v>
                </c:pt>
                <c:pt idx="8">
                  <c:v>0.86857142857142855</c:v>
                </c:pt>
                <c:pt idx="9">
                  <c:v>2.2857142857142857E-2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1-44D2-82CA-9015349F7B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90335232"/>
        <c:axId val="2055753520"/>
      </c:barChart>
      <c:catAx>
        <c:axId val="18903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5753520"/>
        <c:crosses val="autoZero"/>
        <c:auto val="1"/>
        <c:lblAlgn val="ctr"/>
        <c:lblOffset val="100"/>
        <c:noMultiLvlLbl val="0"/>
      </c:catAx>
      <c:valAx>
        <c:axId val="205575352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89033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Typha.xlsx]D_croisé!Tableau croisé dynamique4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868089160189083"/>
          <c:y val="6.5843638467616331E-2"/>
          <c:w val="0.57397628900325603"/>
          <c:h val="0.774826162425368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D_croisé!$B$8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 w="190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D_croisé!$A$9:$A$13</c:f>
              <c:strCache>
                <c:ptCount val="4"/>
                <c:pt idx="0">
                  <c:v>Parfois</c:v>
                </c:pt>
                <c:pt idx="1">
                  <c:v>Rarement</c:v>
                </c:pt>
                <c:pt idx="2">
                  <c:v>Tous les jours</c:v>
                </c:pt>
                <c:pt idx="3">
                  <c:v>(vide)</c:v>
                </c:pt>
              </c:strCache>
            </c:strRef>
          </c:cat>
          <c:val>
            <c:numRef>
              <c:f>D_croisé!$B$9:$B$13</c:f>
              <c:numCache>
                <c:formatCode>0.00%</c:formatCode>
                <c:ptCount val="4"/>
                <c:pt idx="0">
                  <c:v>0.04</c:v>
                </c:pt>
                <c:pt idx="1">
                  <c:v>2.8571428571428571E-2</c:v>
                </c:pt>
                <c:pt idx="2">
                  <c:v>0.90857142857142859</c:v>
                </c:pt>
                <c:pt idx="3">
                  <c:v>2.2857142857142857E-2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9-46C5-8DB5-925795DE8C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73078416"/>
        <c:axId val="2066447936"/>
      </c:barChart>
      <c:valAx>
        <c:axId val="2066447936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1073078416"/>
        <c:crosses val="autoZero"/>
        <c:crossBetween val="between"/>
      </c:valAx>
      <c:catAx>
        <c:axId val="1073078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447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29520218942781"/>
          <c:y val="0.819040844833964"/>
          <c:w val="0.13873511318092888"/>
          <c:h val="0.11024845664506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Typha.xlsx]D_croisé!Tableau croisé dynamique5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 w="19050">
            <a:noFill/>
          </a:ln>
          <a:effectLst/>
        </c:spPr>
        <c:dLbl>
          <c:idx val="0"/>
          <c:layout>
            <c:manualLayout>
              <c:x val="9.9508039799315107E-2"/>
              <c:y val="3.8103060518806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70C0"/>
          </a:solidFill>
          <a:ln w="19050">
            <a:noFill/>
          </a:ln>
          <a:effectLst/>
        </c:spPr>
        <c:dLbl>
          <c:idx val="0"/>
          <c:layout>
            <c:manualLayout>
              <c:x val="3.3501017717332708E-2"/>
              <c:y val="-0.171424836795197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 w="19050">
            <a:noFill/>
          </a:ln>
          <a:effectLst/>
        </c:spPr>
        <c:dLbl>
          <c:idx val="0"/>
          <c:layout>
            <c:manualLayout>
              <c:x val="-7.0525723609365987E-2"/>
              <c:y val="1.01895233733751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77796391316657E-2"/>
          <c:y val="0.13902675984003054"/>
          <c:w val="0.49014266327742467"/>
          <c:h val="0.74549321131058877"/>
        </c:manualLayout>
      </c:layout>
      <c:pieChart>
        <c:varyColors val="1"/>
        <c:ser>
          <c:idx val="0"/>
          <c:order val="0"/>
          <c:tx>
            <c:strRef>
              <c:f>D_croisé!$E$8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9D-4B1C-86E0-2B07010570E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9D-4B1C-86E0-2B07010570E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9D-4B1C-86E0-2B07010570EF}"/>
              </c:ext>
            </c:extLst>
          </c:dPt>
          <c:dLbls>
            <c:dLbl>
              <c:idx val="0"/>
              <c:layout>
                <c:manualLayout>
                  <c:x val="9.9508039799315107E-2"/>
                  <c:y val="3.81030605188067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9D-4B1C-86E0-2B07010570EF}"/>
                </c:ext>
              </c:extLst>
            </c:dLbl>
            <c:dLbl>
              <c:idx val="1"/>
              <c:layout>
                <c:manualLayout>
                  <c:x val="3.3501017717332708E-2"/>
                  <c:y val="-0.1714248367951972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9D-4B1C-86E0-2B07010570EF}"/>
                </c:ext>
              </c:extLst>
            </c:dLbl>
            <c:dLbl>
              <c:idx val="2"/>
              <c:layout>
                <c:manualLayout>
                  <c:x val="-7.0525723609365987E-2"/>
                  <c:y val="1.018952337337513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9D-4B1C-86E0-2B07010570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D_croisé!$D$9:$D$12</c:f>
              <c:strCache>
                <c:ptCount val="3"/>
                <c:pt idx="0">
                  <c:v>Moins de 50000 F</c:v>
                </c:pt>
                <c:pt idx="1">
                  <c:v>Plus de 50000 F</c:v>
                </c:pt>
                <c:pt idx="2">
                  <c:v>(vide)</c:v>
                </c:pt>
              </c:strCache>
            </c:strRef>
          </c:cat>
          <c:val>
            <c:numRef>
              <c:f>D_croisé!$E$9:$E$12</c:f>
              <c:numCache>
                <c:formatCode>0.00%</c:formatCode>
                <c:ptCount val="3"/>
                <c:pt idx="0">
                  <c:v>4.5714285714285714E-2</c:v>
                </c:pt>
                <c:pt idx="1">
                  <c:v>0.93142857142857138</c:v>
                </c:pt>
                <c:pt idx="2">
                  <c:v>2.2857142857142857E-2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9D-4B1C-86E0-2B07010570E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732902760224938"/>
          <c:y val="0.20749536945191735"/>
          <c:w val="0.38880062949451188"/>
          <c:h val="0.54968916461019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Typha.xlsx]A_croisé!Tableau croisé dynamique3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0070C0"/>
          </a:solidFill>
          <a:ln w="19050">
            <a:noFill/>
          </a:ln>
          <a:effectLst/>
        </c:spPr>
        <c:dLbl>
          <c:idx val="0"/>
          <c:layout>
            <c:manualLayout>
              <c:x val="-0.12033946810865509"/>
              <c:y val="0.140886376028140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F0"/>
          </a:solidFill>
          <a:ln w="19050">
            <a:noFill/>
          </a:ln>
          <a:effectLst/>
        </c:spPr>
        <c:dLbl>
          <c:idx val="0"/>
          <c:layout>
            <c:manualLayout>
              <c:x val="0.17665117161559624"/>
              <c:y val="-0.160130659074600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0457649976073136E-4"/>
          <c:y val="0.12606846019247597"/>
          <c:w val="0.59498528153594066"/>
          <c:h val="0.74786344415281425"/>
        </c:manualLayout>
      </c:layout>
      <c:pieChart>
        <c:varyColors val="1"/>
        <c:ser>
          <c:idx val="0"/>
          <c:order val="0"/>
          <c:tx>
            <c:strRef>
              <c:f>A_croisé!$H$3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60-49CB-B75B-E8252973A327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60-49CB-B75B-E8252973A3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60-49CB-B75B-E8252973A3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60-49CB-B75B-E8252973A327}"/>
              </c:ext>
            </c:extLst>
          </c:dPt>
          <c:dLbls>
            <c:dLbl>
              <c:idx val="0"/>
              <c:layout>
                <c:manualLayout>
                  <c:x val="-0.12033946810865509"/>
                  <c:y val="0.1408863760281404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60-49CB-B75B-E8252973A327}"/>
                </c:ext>
              </c:extLst>
            </c:dLbl>
            <c:dLbl>
              <c:idx val="1"/>
              <c:layout>
                <c:manualLayout>
                  <c:x val="0.17665117161559624"/>
                  <c:y val="-0.1601306590746005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60-49CB-B75B-E8252973A3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A_croisé!$G$4:$G$6</c:f>
              <c:strCache>
                <c:ptCount val="2"/>
                <c:pt idx="0">
                  <c:v>Saint-Louis</c:v>
                </c:pt>
                <c:pt idx="1">
                  <c:v>Trarza</c:v>
                </c:pt>
              </c:strCache>
            </c:strRef>
          </c:cat>
          <c:val>
            <c:numRef>
              <c:f>A_croisé!$H$4:$H$6</c:f>
              <c:numCache>
                <c:formatCode>0.00%</c:formatCode>
                <c:ptCount val="2"/>
                <c:pt idx="0">
                  <c:v>0.15428571428571428</c:v>
                </c:pt>
                <c:pt idx="1">
                  <c:v>0.84571428571428575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0-49CB-B75B-E8252973A32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63959112038706012"/>
          <c:y val="0.36949518670074444"/>
          <c:w val="0.3122161085286026"/>
          <c:h val="0.37421662248471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Typha.xlsx]D_croisé!Tableau croisé dynamique6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 w="19050">
            <a:noFill/>
          </a:ln>
          <a:effectLst/>
        </c:spPr>
        <c:dLbl>
          <c:idx val="0"/>
          <c:layout>
            <c:manualLayout>
              <c:x val="6.2567064206557291E-2"/>
              <c:y val="3.02045639810693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70C0"/>
          </a:solidFill>
          <a:ln w="19050">
            <a:noFill/>
          </a:ln>
          <a:effectLst/>
        </c:spPr>
      </c:pivotFmt>
      <c:pivotFmt>
        <c:idx val="8"/>
        <c:spPr>
          <a:solidFill>
            <a:srgbClr val="FF0000"/>
          </a:solidFill>
          <a:ln w="19050">
            <a:noFill/>
          </a:ln>
          <a:effectLst/>
        </c:spPr>
        <c:dLbl>
          <c:idx val="0"/>
          <c:layout>
            <c:manualLayout>
              <c:x val="-5.5597481674391949E-2"/>
              <c:y val="1.5406180085542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 w="19050">
            <a:noFill/>
          </a:ln>
          <a:effectLst/>
        </c:spPr>
        <c:dLbl>
          <c:idx val="0"/>
          <c:layout>
            <c:manualLayout>
              <c:x val="6.2567064206557291E-2"/>
              <c:y val="3.02045639810693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70C0"/>
          </a:solidFill>
          <a:ln w="19050">
            <a:noFill/>
          </a:ln>
          <a:effectLst/>
        </c:spPr>
      </c:pivotFmt>
      <c:pivotFmt>
        <c:idx val="12"/>
        <c:spPr>
          <a:solidFill>
            <a:srgbClr val="FF0000"/>
          </a:solidFill>
          <a:ln w="19050">
            <a:noFill/>
          </a:ln>
          <a:effectLst/>
        </c:spPr>
        <c:dLbl>
          <c:idx val="0"/>
          <c:layout>
            <c:manualLayout>
              <c:x val="-5.5597481674391949E-2"/>
              <c:y val="1.5406180085542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B0F0"/>
          </a:solidFill>
          <a:ln w="19050">
            <a:noFill/>
          </a:ln>
          <a:effectLst/>
        </c:spPr>
        <c:dLbl>
          <c:idx val="0"/>
          <c:layout>
            <c:manualLayout>
              <c:x val="6.2567064206557291E-2"/>
              <c:y val="3.02045639810693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70C0"/>
          </a:solidFill>
          <a:ln w="19050">
            <a:noFill/>
          </a:ln>
          <a:effectLst/>
        </c:spPr>
      </c:pivotFmt>
      <c:pivotFmt>
        <c:idx val="16"/>
        <c:spPr>
          <a:solidFill>
            <a:srgbClr val="FF0000"/>
          </a:solidFill>
          <a:ln w="19050">
            <a:noFill/>
          </a:ln>
          <a:effectLst/>
        </c:spPr>
        <c:dLbl>
          <c:idx val="0"/>
          <c:layout>
            <c:manualLayout>
              <c:x val="-5.5597481674391949E-2"/>
              <c:y val="1.5406180085542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>
            <a:noFill/>
          </a:ln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00B0F0"/>
          </a:solidFill>
          <a:ln w="19050">
            <a:noFill/>
          </a:ln>
          <a:effectLst/>
        </c:spPr>
        <c:dLbl>
          <c:idx val="0"/>
          <c:layout>
            <c:manualLayout>
              <c:x val="6.2567064206557291E-2"/>
              <c:y val="3.02045639810693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70C0"/>
          </a:solidFill>
          <a:ln w="19050">
            <a:noFill/>
          </a:ln>
          <a:effectLst/>
        </c:spPr>
        <c:dLbl>
          <c:idx val="0"/>
          <c:layout>
            <c:manualLayout>
              <c:x val="4.4971423507357264E-2"/>
              <c:y val="-0.16395139539333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F0000"/>
          </a:solidFill>
          <a:ln w="19050">
            <a:noFill/>
          </a:ln>
          <a:effectLst/>
        </c:spPr>
        <c:dLbl>
          <c:idx val="0"/>
          <c:layout>
            <c:manualLayout>
              <c:x val="-5.5597481674391949E-2"/>
              <c:y val="1.5406180085542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281142108648416E-2"/>
          <c:y val="0.14333015191282908"/>
          <c:w val="0.51916797308384333"/>
          <c:h val="0.72941009063147888"/>
        </c:manualLayout>
      </c:layout>
      <c:pieChart>
        <c:varyColors val="1"/>
        <c:ser>
          <c:idx val="0"/>
          <c:order val="0"/>
          <c:tx>
            <c:strRef>
              <c:f>D_croisé!$B$16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DAC-4090-95E7-4DC0FF7E1C7E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DAC-4090-95E7-4DC0FF7E1C7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DAC-4090-95E7-4DC0FF7E1C7E}"/>
              </c:ext>
            </c:extLst>
          </c:dPt>
          <c:dLbls>
            <c:dLbl>
              <c:idx val="0"/>
              <c:layout>
                <c:manualLayout>
                  <c:x val="6.2567064206557291E-2"/>
                  <c:y val="3.020456398106938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AC-4090-95E7-4DC0FF7E1C7E}"/>
                </c:ext>
              </c:extLst>
            </c:dLbl>
            <c:dLbl>
              <c:idx val="1"/>
              <c:layout>
                <c:manualLayout>
                  <c:x val="4.4971423507357264E-2"/>
                  <c:y val="-0.1639513953933300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AC-4090-95E7-4DC0FF7E1C7E}"/>
                </c:ext>
              </c:extLst>
            </c:dLbl>
            <c:dLbl>
              <c:idx val="2"/>
              <c:layout>
                <c:manualLayout>
                  <c:x val="-5.5597481674391949E-2"/>
                  <c:y val="1.54061800855426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DAC-4090-95E7-4DC0FF7E1C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D_croisé!$A$17:$A$20</c:f>
              <c:strCache>
                <c:ptCount val="3"/>
                <c:pt idx="0">
                  <c:v>Moins de 50000 F</c:v>
                </c:pt>
                <c:pt idx="1">
                  <c:v>Plus de 50000 F</c:v>
                </c:pt>
                <c:pt idx="2">
                  <c:v>(vide)</c:v>
                </c:pt>
              </c:strCache>
            </c:strRef>
          </c:cat>
          <c:val>
            <c:numRef>
              <c:f>D_croisé!$B$17:$B$20</c:f>
              <c:numCache>
                <c:formatCode>0.00%</c:formatCode>
                <c:ptCount val="3"/>
                <c:pt idx="0">
                  <c:v>6.8571428571428575E-2</c:v>
                </c:pt>
                <c:pt idx="1">
                  <c:v>0.9028571428571428</c:v>
                </c:pt>
                <c:pt idx="2">
                  <c:v>2.8571428571428571E-2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DAC-4090-95E7-4DC0FF7E1C7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498793732038366"/>
          <c:y val="0.2641958959675495"/>
          <c:w val="0.39569222008595584"/>
          <c:h val="0.471608208064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Typha.xlsx]D_croisé!Tableau croisé dynamique7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D_croisé!$E$16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D_croisé!$D$17:$D$21</c:f>
              <c:strCache>
                <c:ptCount val="4"/>
                <c:pt idx="0">
                  <c:v>Baisse</c:v>
                </c:pt>
                <c:pt idx="1">
                  <c:v>Elévé</c:v>
                </c:pt>
                <c:pt idx="2">
                  <c:v>Statique</c:v>
                </c:pt>
                <c:pt idx="3">
                  <c:v>(vide)</c:v>
                </c:pt>
              </c:strCache>
            </c:strRef>
          </c:cat>
          <c:val>
            <c:numRef>
              <c:f>D_croisé!$E$17:$E$21</c:f>
              <c:numCache>
                <c:formatCode>0.00%</c:formatCode>
                <c:ptCount val="4"/>
                <c:pt idx="0">
                  <c:v>5.7142857142857143E-3</c:v>
                </c:pt>
                <c:pt idx="1">
                  <c:v>0.9028571428571428</c:v>
                </c:pt>
                <c:pt idx="2">
                  <c:v>6.2857142857142861E-2</c:v>
                </c:pt>
                <c:pt idx="3">
                  <c:v>2.8571428571428571E-2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4-4118-B43B-D53CF5608A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0549392"/>
        <c:axId val="1072681920"/>
      </c:barChart>
      <c:catAx>
        <c:axId val="7054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2681920"/>
        <c:crosses val="autoZero"/>
        <c:auto val="1"/>
        <c:lblAlgn val="ctr"/>
        <c:lblOffset val="100"/>
        <c:noMultiLvlLbl val="0"/>
      </c:catAx>
      <c:valAx>
        <c:axId val="1072681920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7054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86017309916881"/>
          <c:y val="0.36538278529153179"/>
          <c:w val="0.13941104543642183"/>
          <c:h val="0.10291379025843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Typha.xlsx]D_croisé!Tableau croisé dynamique8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D_croisé!$H$16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D_croisé!$G$17:$G$33</c:f>
              <c:strCache>
                <c:ptCount val="16"/>
                <c:pt idx="0">
                  <c:v>Autres</c:v>
                </c:pt>
                <c:pt idx="1">
                  <c:v>Cérémonie familiale</c:v>
                </c:pt>
                <c:pt idx="2">
                  <c:v>Cérémonie familiale Autres</c:v>
                </c:pt>
                <c:pt idx="3">
                  <c:v>Education Cérémonie familiale</c:v>
                </c:pt>
                <c:pt idx="4">
                  <c:v>Education Santé</c:v>
                </c:pt>
                <c:pt idx="5">
                  <c:v>Education Santé Cérémonie familiale</c:v>
                </c:pt>
                <c:pt idx="6">
                  <c:v>Education Santé Tontine</c:v>
                </c:pt>
                <c:pt idx="7">
                  <c:v>Education Santé Tontine Cérémonie familiale</c:v>
                </c:pt>
                <c:pt idx="8">
                  <c:v>Education Santé Tontine Cérémonie familiale Autres</c:v>
                </c:pt>
                <c:pt idx="9">
                  <c:v>Santé Autres</c:v>
                </c:pt>
                <c:pt idx="10">
                  <c:v>Santé Tontine Cérémonie familiale</c:v>
                </c:pt>
                <c:pt idx="11">
                  <c:v>Santé Tontine Cérémonie familiale Autres</c:v>
                </c:pt>
                <c:pt idx="12">
                  <c:v>Tontine</c:v>
                </c:pt>
                <c:pt idx="13">
                  <c:v>Tontine Autres</c:v>
                </c:pt>
                <c:pt idx="14">
                  <c:v>Tontine Cérémonie familiale</c:v>
                </c:pt>
                <c:pt idx="15">
                  <c:v>(vide)</c:v>
                </c:pt>
              </c:strCache>
            </c:strRef>
          </c:cat>
          <c:val>
            <c:numRef>
              <c:f>D_croisé!$H$17:$H$33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54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33</c:v>
                </c:pt>
                <c:pt idx="13">
                  <c:v>2</c:v>
                </c:pt>
                <c:pt idx="14">
                  <c:v>54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7-4D1A-B2FA-CD3ABD53CC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0322032"/>
        <c:axId val="2066463328"/>
      </c:barChart>
      <c:catAx>
        <c:axId val="189032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463328"/>
        <c:crosses val="autoZero"/>
        <c:auto val="1"/>
        <c:lblAlgn val="ctr"/>
        <c:lblOffset val="100"/>
        <c:noMultiLvlLbl val="0"/>
      </c:catAx>
      <c:valAx>
        <c:axId val="2066463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032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Typha.xlsx]D_croisé!Tableau croisé dynamique9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496258725766924"/>
          <c:y val="4.989608256819459E-2"/>
          <c:w val="0.5315438455413235"/>
          <c:h val="0.878031798166635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D_croisé!$B$23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D_croisé!$A$24:$A$28</c:f>
              <c:strCache>
                <c:ptCount val="4"/>
                <c:pt idx="0">
                  <c:v>Moyennement satisfaisant</c:v>
                </c:pt>
                <c:pt idx="1">
                  <c:v>Pas du tout satisfaisant</c:v>
                </c:pt>
                <c:pt idx="2">
                  <c:v>Très satisfaisant</c:v>
                </c:pt>
                <c:pt idx="3">
                  <c:v>(vide)</c:v>
                </c:pt>
              </c:strCache>
            </c:strRef>
          </c:cat>
          <c:val>
            <c:numRef>
              <c:f>D_croisé!$B$24:$B$28</c:f>
              <c:numCache>
                <c:formatCode>0.00%</c:formatCode>
                <c:ptCount val="4"/>
                <c:pt idx="0">
                  <c:v>0.12571428571428572</c:v>
                </c:pt>
                <c:pt idx="1">
                  <c:v>1.7142857142857144E-2</c:v>
                </c:pt>
                <c:pt idx="2">
                  <c:v>0.82285714285714284</c:v>
                </c:pt>
                <c:pt idx="3">
                  <c:v>3.4285714285714287E-2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E-49E8-B87D-EBFF6CD0CB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4415600"/>
        <c:axId val="1072683168"/>
      </c:barChart>
      <c:catAx>
        <c:axId val="14441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2683168"/>
        <c:crosses val="autoZero"/>
        <c:auto val="1"/>
        <c:lblAlgn val="ctr"/>
        <c:lblOffset val="100"/>
        <c:noMultiLvlLbl val="0"/>
      </c:catAx>
      <c:valAx>
        <c:axId val="1072683168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444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51933867570702"/>
          <c:y val="0.59823133011256957"/>
          <c:w val="0.1299165372305347"/>
          <c:h val="0.10291383518402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Typha.xlsx]D_croisé!Tableau croisé dynamique10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4411440357035103E-17"/>
              <c:y val="-3.50877192982456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195721074362358E-2"/>
          <c:y val="7.2373015166771359E-2"/>
          <c:w val="0.85560263895737965"/>
          <c:h val="0.567673711838651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D_croisé!$E$24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3F-4166-A915-E2A1CF3184D5}"/>
              </c:ext>
            </c:extLst>
          </c:dPt>
          <c:dLbls>
            <c:dLbl>
              <c:idx val="2"/>
              <c:layout>
                <c:manualLayout>
                  <c:x val="-7.4411440357035103E-17"/>
                  <c:y val="-3.50877192982456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3F-4166-A915-E2A1CF3184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D_croisé!$D$25:$D$29</c:f>
              <c:strCache>
                <c:ptCount val="4"/>
                <c:pt idx="0">
                  <c:v>Collectif (communautaire)</c:v>
                </c:pt>
                <c:pt idx="1">
                  <c:v>Individuel</c:v>
                </c:pt>
                <c:pt idx="2">
                  <c:v>Industriel</c:v>
                </c:pt>
                <c:pt idx="3">
                  <c:v>Semi-industriel</c:v>
                </c:pt>
              </c:strCache>
            </c:strRef>
          </c:cat>
          <c:val>
            <c:numRef>
              <c:f>D_croisé!$E$25:$E$29</c:f>
              <c:numCache>
                <c:formatCode>0.00%</c:formatCode>
                <c:ptCount val="4"/>
                <c:pt idx="0">
                  <c:v>1.1428571428571429E-2</c:v>
                </c:pt>
                <c:pt idx="1">
                  <c:v>0.14285714285714285</c:v>
                </c:pt>
                <c:pt idx="2">
                  <c:v>5.7142857142857143E-3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F-4166-A915-E2A1CF3184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516592"/>
        <c:axId val="140814944"/>
      </c:barChart>
      <c:catAx>
        <c:axId val="705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814944"/>
        <c:crosses val="autoZero"/>
        <c:auto val="1"/>
        <c:lblAlgn val="ctr"/>
        <c:lblOffset val="100"/>
        <c:noMultiLvlLbl val="0"/>
      </c:catAx>
      <c:valAx>
        <c:axId val="14081494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051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Typha.xlsx]D_croisé!Tableau croisé dynamique11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4752789184704548E-17"/>
              <c:y val="-6.3948889227935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8369333536761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8407056916050636E-2"/>
          <c:y val="6.6515510921970694E-2"/>
          <c:w val="0.96152696509266622"/>
          <c:h val="0.583797640484853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D_croisé!$B$31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FA-4F8A-B87B-81626B6412E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FA-4F8A-B87B-81626B6412EC}"/>
              </c:ext>
            </c:extLst>
          </c:dPt>
          <c:dLbls>
            <c:dLbl>
              <c:idx val="0"/>
              <c:layout>
                <c:manualLayout>
                  <c:x val="0"/>
                  <c:y val="-3.83693335367612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FA-4F8A-B87B-81626B6412EC}"/>
                </c:ext>
              </c:extLst>
            </c:dLbl>
            <c:dLbl>
              <c:idx val="3"/>
              <c:layout>
                <c:manualLayout>
                  <c:x val="-7.4752789184704548E-17"/>
                  <c:y val="-6.3948889227935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FA-4F8A-B87B-81626B6412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D_croisé!$A$32:$A$37</c:f>
              <c:strCache>
                <c:ptCount val="5"/>
                <c:pt idx="0">
                  <c:v>Accident de travail</c:v>
                </c:pt>
                <c:pt idx="1">
                  <c:v>Rampants</c:v>
                </c:pt>
                <c:pt idx="2">
                  <c:v>Rampants Accident de travail</c:v>
                </c:pt>
                <c:pt idx="3">
                  <c:v>Rampants Accident de travail Autres</c:v>
                </c:pt>
                <c:pt idx="4">
                  <c:v>(vide)</c:v>
                </c:pt>
              </c:strCache>
            </c:strRef>
          </c:cat>
          <c:val>
            <c:numRef>
              <c:f>D_croisé!$B$32:$B$37</c:f>
              <c:numCache>
                <c:formatCode>0.00%</c:formatCode>
                <c:ptCount val="5"/>
                <c:pt idx="0">
                  <c:v>1.7142857142857144E-2</c:v>
                </c:pt>
                <c:pt idx="1">
                  <c:v>0.87428571428571433</c:v>
                </c:pt>
                <c:pt idx="2">
                  <c:v>0.08</c:v>
                </c:pt>
                <c:pt idx="3">
                  <c:v>5.7142857142857143E-3</c:v>
                </c:pt>
                <c:pt idx="4">
                  <c:v>2.2857142857142857E-2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A-4F8A-B87B-81626B6412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783936"/>
        <c:axId val="140792064"/>
      </c:barChart>
      <c:catAx>
        <c:axId val="14378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792064"/>
        <c:crosses val="autoZero"/>
        <c:auto val="1"/>
        <c:lblAlgn val="ctr"/>
        <c:lblOffset val="100"/>
        <c:noMultiLvlLbl val="0"/>
      </c:catAx>
      <c:valAx>
        <c:axId val="14079206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4378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Typha.xlsx]D_croisé!Tableau croisé dynamique12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6.26223477956441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4.4667791216412983E-3"/>
              <c:y val="-3.6529702880792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6.7001686824619483E-3"/>
              <c:y val="-9.39335216934660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-1.6378000912620631E-16"/>
              <c:y val="-2.08741159318813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6.7001686824618659E-3"/>
              <c:y val="-7.3059405761584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2.2333895608206492E-3"/>
              <c:y val="-2.60926449148516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4.4667791216413399E-3"/>
              <c:y val="-8.87149927104957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-4.0945002281551576E-17"/>
              <c:y val="-3.13111738978220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13111738978220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311044549138197E-2"/>
          <c:y val="3.3663210110304091E-2"/>
          <c:w val="0.95254574755593324"/>
          <c:h val="0.50253406836519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D_croisé!$E$31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B09-42FC-B545-5D429ECF3990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B09-42FC-B545-5D429ECF3990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09-42FC-B545-5D429ECF3990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B09-42FC-B545-5D429ECF3990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09-42FC-B545-5D429ECF3990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B09-42FC-B545-5D429ECF3990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09-42FC-B545-5D429ECF3990}"/>
              </c:ext>
            </c:extLst>
          </c:dPt>
          <c:dPt>
            <c:idx val="1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B09-42FC-B545-5D429ECF3990}"/>
              </c:ext>
            </c:extLst>
          </c:dPt>
          <c:dPt>
            <c:idx val="1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09-42FC-B545-5D429ECF3990}"/>
              </c:ext>
            </c:extLst>
          </c:dPt>
          <c:dLbls>
            <c:dLbl>
              <c:idx val="0"/>
              <c:layout>
                <c:manualLayout>
                  <c:x val="0"/>
                  <c:y val="-3.13111738978220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B09-42FC-B545-5D429ECF3990}"/>
                </c:ext>
              </c:extLst>
            </c:dLbl>
            <c:dLbl>
              <c:idx val="3"/>
              <c:layout>
                <c:manualLayout>
                  <c:x val="-4.0945002281551576E-17"/>
                  <c:y val="-3.13111738978220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B09-42FC-B545-5D429ECF3990}"/>
                </c:ext>
              </c:extLst>
            </c:dLbl>
            <c:dLbl>
              <c:idx val="4"/>
              <c:layout>
                <c:manualLayout>
                  <c:x val="4.4667791216413399E-3"/>
                  <c:y val="-8.87149927104957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B09-42FC-B545-5D429ECF3990}"/>
                </c:ext>
              </c:extLst>
            </c:dLbl>
            <c:dLbl>
              <c:idx val="5"/>
              <c:layout>
                <c:manualLayout>
                  <c:x val="2.2333895608206492E-3"/>
                  <c:y val="-2.60926449148516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B09-42FC-B545-5D429ECF3990}"/>
                </c:ext>
              </c:extLst>
            </c:dLbl>
            <c:dLbl>
              <c:idx val="7"/>
              <c:layout>
                <c:manualLayout>
                  <c:x val="6.7001686824618659E-3"/>
                  <c:y val="-7.3059405761584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09-42FC-B545-5D429ECF3990}"/>
                </c:ext>
              </c:extLst>
            </c:dLbl>
            <c:dLbl>
              <c:idx val="8"/>
              <c:layout>
                <c:manualLayout>
                  <c:x val="-1.6378000912620631E-16"/>
                  <c:y val="-2.08741159318813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09-42FC-B545-5D429ECF3990}"/>
                </c:ext>
              </c:extLst>
            </c:dLbl>
            <c:dLbl>
              <c:idx val="9"/>
              <c:layout>
                <c:manualLayout>
                  <c:x val="6.7001686824619483E-3"/>
                  <c:y val="-9.39335216934660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09-42FC-B545-5D429ECF3990}"/>
                </c:ext>
              </c:extLst>
            </c:dLbl>
            <c:dLbl>
              <c:idx val="10"/>
              <c:layout>
                <c:manualLayout>
                  <c:x val="4.4667791216412983E-3"/>
                  <c:y val="-3.6529702880792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09-42FC-B545-5D429ECF3990}"/>
                </c:ext>
              </c:extLst>
            </c:dLbl>
            <c:dLbl>
              <c:idx val="11"/>
              <c:layout>
                <c:manualLayout>
                  <c:x val="0"/>
                  <c:y val="-6.26223477956441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09-42FC-B545-5D429ECF3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D_croisé!$D$32:$D$44</c:f>
              <c:strCache>
                <c:ptCount val="12"/>
                <c:pt idx="0">
                  <c:v>Autres</c:v>
                </c:pt>
                <c:pt idx="1">
                  <c:v>Charbon</c:v>
                </c:pt>
                <c:pt idx="2">
                  <c:v>Chaume</c:v>
                </c:pt>
                <c:pt idx="3">
                  <c:v>Chaume Compost</c:v>
                </c:pt>
                <c:pt idx="4">
                  <c:v>Chaume Usage d'habitation</c:v>
                </c:pt>
                <c:pt idx="5">
                  <c:v>Chaume Usage d'habitation Autres</c:v>
                </c:pt>
                <c:pt idx="6">
                  <c:v>Nattes</c:v>
                </c:pt>
                <c:pt idx="7">
                  <c:v>Nattes Chaume Charbon Compost Usage d'habitation</c:v>
                </c:pt>
                <c:pt idx="8">
                  <c:v>Nattes Chaume Usage d'habitation</c:v>
                </c:pt>
                <c:pt idx="9">
                  <c:v>Nattes Chaume Usage d'habitation Autres</c:v>
                </c:pt>
                <c:pt idx="10">
                  <c:v>Nattes Usage d'habitation</c:v>
                </c:pt>
                <c:pt idx="11">
                  <c:v>(vide)</c:v>
                </c:pt>
              </c:strCache>
            </c:strRef>
          </c:cat>
          <c:val>
            <c:numRef>
              <c:f>D_croisé!$E$32:$E$44</c:f>
              <c:numCache>
                <c:formatCode>0.00%</c:formatCode>
                <c:ptCount val="12"/>
                <c:pt idx="0">
                  <c:v>1.1428571428571429E-2</c:v>
                </c:pt>
                <c:pt idx="1">
                  <c:v>0.28000000000000003</c:v>
                </c:pt>
                <c:pt idx="2">
                  <c:v>0.45714285714285713</c:v>
                </c:pt>
                <c:pt idx="3">
                  <c:v>5.7142857142857143E-3</c:v>
                </c:pt>
                <c:pt idx="4">
                  <c:v>5.7142857142857143E-3</c:v>
                </c:pt>
                <c:pt idx="5">
                  <c:v>5.7142857142857143E-3</c:v>
                </c:pt>
                <c:pt idx="6">
                  <c:v>0.1657142857142857</c:v>
                </c:pt>
                <c:pt idx="7">
                  <c:v>5.7142857142857143E-3</c:v>
                </c:pt>
                <c:pt idx="8">
                  <c:v>1.1428571428571429E-2</c:v>
                </c:pt>
                <c:pt idx="9">
                  <c:v>5.7142857142857143E-3</c:v>
                </c:pt>
                <c:pt idx="10">
                  <c:v>5.7142857142857143E-3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9-42FC-B545-5D429ECF39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7711248"/>
        <c:axId val="1107403408"/>
      </c:barChart>
      <c:catAx>
        <c:axId val="95771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403408"/>
        <c:crosses val="autoZero"/>
        <c:auto val="1"/>
        <c:lblAlgn val="ctr"/>
        <c:lblOffset val="100"/>
        <c:noMultiLvlLbl val="0"/>
      </c:catAx>
      <c:valAx>
        <c:axId val="110740340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95771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Typha.xlsx]D_croisé!Tableau croisé dynamique13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71846105068903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-4.2145114634624721E-17"/>
              <c:y val="-4.24966977221602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187252329162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5.31208721527004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-2.2988509908319289E-3"/>
              <c:y val="-6.90571337985105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24966977221602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2666670769602815E-2"/>
          <c:y val="0.12200787283033639"/>
          <c:w val="0.95078594457162546"/>
          <c:h val="0.54022068646389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D_croisé!$B$40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9D-4EBB-954A-820D2383B6BD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19D-4EBB-954A-820D2383B6BD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9D-4EBB-954A-820D2383B6BD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19D-4EBB-954A-820D2383B6BD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9D-4EBB-954A-820D2383B6BD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19D-4EBB-954A-820D2383B6BD}"/>
              </c:ext>
            </c:extLst>
          </c:dPt>
          <c:dLbls>
            <c:dLbl>
              <c:idx val="0"/>
              <c:layout>
                <c:manualLayout>
                  <c:x val="0"/>
                  <c:y val="-3.71846105068903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9D-4EBB-954A-820D2383B6BD}"/>
                </c:ext>
              </c:extLst>
            </c:dLbl>
            <c:dLbl>
              <c:idx val="3"/>
              <c:layout>
                <c:manualLayout>
                  <c:x val="-4.2145114634624721E-17"/>
                  <c:y val="-4.24966977221602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9D-4EBB-954A-820D2383B6BD}"/>
                </c:ext>
              </c:extLst>
            </c:dLbl>
            <c:dLbl>
              <c:idx val="4"/>
              <c:layout>
                <c:manualLayout>
                  <c:x val="0"/>
                  <c:y val="-3.187252329162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9D-4EBB-954A-820D2383B6BD}"/>
                </c:ext>
              </c:extLst>
            </c:dLbl>
            <c:dLbl>
              <c:idx val="6"/>
              <c:layout>
                <c:manualLayout>
                  <c:x val="0"/>
                  <c:y val="-5.31208721527004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9D-4EBB-954A-820D2383B6BD}"/>
                </c:ext>
              </c:extLst>
            </c:dLbl>
            <c:dLbl>
              <c:idx val="7"/>
              <c:layout>
                <c:manualLayout>
                  <c:x val="-2.2988509908319289E-3"/>
                  <c:y val="-6.90571337985105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9D-4EBB-954A-820D2383B6BD}"/>
                </c:ext>
              </c:extLst>
            </c:dLbl>
            <c:dLbl>
              <c:idx val="8"/>
              <c:layout>
                <c:manualLayout>
                  <c:x val="0"/>
                  <c:y val="-4.24966977221602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9D-4EBB-954A-820D2383B6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D_croisé!$A$41:$A$50</c:f>
              <c:strCache>
                <c:ptCount val="9"/>
                <c:pt idx="0">
                  <c:v>Autres</c:v>
                </c:pt>
                <c:pt idx="1">
                  <c:v>Charbon</c:v>
                </c:pt>
                <c:pt idx="2">
                  <c:v>Chaume</c:v>
                </c:pt>
                <c:pt idx="3">
                  <c:v>Chaume Usage d'habitation</c:v>
                </c:pt>
                <c:pt idx="4">
                  <c:v>Compost</c:v>
                </c:pt>
                <c:pt idx="5">
                  <c:v>Nattes</c:v>
                </c:pt>
                <c:pt idx="6">
                  <c:v>Nattes Usage d'habitation</c:v>
                </c:pt>
                <c:pt idx="7">
                  <c:v>Usage d'habitation</c:v>
                </c:pt>
                <c:pt idx="8">
                  <c:v>(vide)</c:v>
                </c:pt>
              </c:strCache>
            </c:strRef>
          </c:cat>
          <c:val>
            <c:numRef>
              <c:f>D_croisé!$B$41:$B$50</c:f>
              <c:numCache>
                <c:formatCode>0.00%</c:formatCode>
                <c:ptCount val="9"/>
                <c:pt idx="0">
                  <c:v>1.7142857142857144E-2</c:v>
                </c:pt>
                <c:pt idx="1">
                  <c:v>0.28000000000000003</c:v>
                </c:pt>
                <c:pt idx="2">
                  <c:v>0.46285714285714286</c:v>
                </c:pt>
                <c:pt idx="3">
                  <c:v>5.7142857142857143E-3</c:v>
                </c:pt>
                <c:pt idx="4">
                  <c:v>5.7142857142857143E-3</c:v>
                </c:pt>
                <c:pt idx="5">
                  <c:v>0.17142857142857143</c:v>
                </c:pt>
                <c:pt idx="6">
                  <c:v>5.7142857142857143E-3</c:v>
                </c:pt>
                <c:pt idx="7">
                  <c:v>5.7142857142857143E-3</c:v>
                </c:pt>
                <c:pt idx="8">
                  <c:v>4.5714285714285714E-2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D-4EBB-954A-820D2383B6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6950976"/>
        <c:axId val="1932899040"/>
      </c:barChart>
      <c:catAx>
        <c:axId val="193695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2899040"/>
        <c:crosses val="autoZero"/>
        <c:auto val="1"/>
        <c:lblAlgn val="ctr"/>
        <c:lblOffset val="100"/>
        <c:noMultiLvlLbl val="0"/>
      </c:catAx>
      <c:valAx>
        <c:axId val="193289904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93695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Typha.xlsx]D_croisé!Tableau croisé dynamique14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D_croisé!$E$47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D_croisé!$D$48:$D$53</c:f>
              <c:strCache>
                <c:ptCount val="5"/>
                <c:pt idx="0">
                  <c:v>Insignifiant</c:v>
                </c:pt>
                <c:pt idx="1">
                  <c:v>Ne sait pas</c:v>
                </c:pt>
                <c:pt idx="2">
                  <c:v>Négatif</c:v>
                </c:pt>
                <c:pt idx="3">
                  <c:v>Positif</c:v>
                </c:pt>
                <c:pt idx="4">
                  <c:v>(vide)</c:v>
                </c:pt>
              </c:strCache>
            </c:strRef>
          </c:cat>
          <c:val>
            <c:numRef>
              <c:f>D_croisé!$E$48:$E$53</c:f>
              <c:numCache>
                <c:formatCode>0.00%</c:formatCode>
                <c:ptCount val="5"/>
                <c:pt idx="0">
                  <c:v>7.4285714285714288E-2</c:v>
                </c:pt>
                <c:pt idx="1">
                  <c:v>6.2857142857142861E-2</c:v>
                </c:pt>
                <c:pt idx="2">
                  <c:v>4.5714285714285714E-2</c:v>
                </c:pt>
                <c:pt idx="3">
                  <c:v>0.80571428571428572</c:v>
                </c:pt>
                <c:pt idx="4">
                  <c:v>1.1428571428571429E-2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1-4DE2-A1CE-B6FB6AA595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69497664"/>
        <c:axId val="1941926848"/>
      </c:barChart>
      <c:catAx>
        <c:axId val="186949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1926848"/>
        <c:crosses val="autoZero"/>
        <c:auto val="1"/>
        <c:lblAlgn val="ctr"/>
        <c:lblOffset val="100"/>
        <c:noMultiLvlLbl val="0"/>
      </c:catAx>
      <c:valAx>
        <c:axId val="1941926848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8694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Typha.xlsx]D_croisé!Tableau croisé dynamique15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2.94334137383123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5.29801447289622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53200964859749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-3.3883942959718302E-3"/>
              <c:y val="-3.5320096485974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272337255688764E-2"/>
          <c:y val="9.4186923962599631E-2"/>
          <c:w val="0.82068217181667025"/>
          <c:h val="0.79868564743312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D_croisé!$H$35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26-4BC7-AD88-9C7CF1C04DE5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726-4BC7-AD88-9C7CF1C04DE5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26-4BC7-AD88-9C7CF1C04DE5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726-4BC7-AD88-9C7CF1C04DE5}"/>
              </c:ext>
            </c:extLst>
          </c:dPt>
          <c:dLbls>
            <c:dLbl>
              <c:idx val="0"/>
              <c:layout>
                <c:manualLayout>
                  <c:x val="0"/>
                  <c:y val="-2.94334137383123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26-4BC7-AD88-9C7CF1C04DE5}"/>
                </c:ext>
              </c:extLst>
            </c:dLbl>
            <c:dLbl>
              <c:idx val="1"/>
              <c:layout>
                <c:manualLayout>
                  <c:x val="0"/>
                  <c:y val="-5.29801447289622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26-4BC7-AD88-9C7CF1C04DE5}"/>
                </c:ext>
              </c:extLst>
            </c:dLbl>
            <c:dLbl>
              <c:idx val="2"/>
              <c:layout>
                <c:manualLayout>
                  <c:x val="0"/>
                  <c:y val="-3.53200964859749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26-4BC7-AD88-9C7CF1C04DE5}"/>
                </c:ext>
              </c:extLst>
            </c:dLbl>
            <c:dLbl>
              <c:idx val="4"/>
              <c:layout>
                <c:manualLayout>
                  <c:x val="-3.3883942959718302E-3"/>
                  <c:y val="-3.5320096485974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26-4BC7-AD88-9C7CF1C04D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D_croisé!$G$36:$G$41</c:f>
              <c:strCache>
                <c:ptCount val="5"/>
                <c:pt idx="0">
                  <c:v>Insignifiant</c:v>
                </c:pt>
                <c:pt idx="1">
                  <c:v>Ne sait pas</c:v>
                </c:pt>
                <c:pt idx="2">
                  <c:v>Négatif</c:v>
                </c:pt>
                <c:pt idx="3">
                  <c:v>Positif</c:v>
                </c:pt>
                <c:pt idx="4">
                  <c:v>(vide)</c:v>
                </c:pt>
              </c:strCache>
            </c:strRef>
          </c:cat>
          <c:val>
            <c:numRef>
              <c:f>D_croisé!$H$36:$H$41</c:f>
              <c:numCache>
                <c:formatCode>0.00%</c:formatCode>
                <c:ptCount val="5"/>
                <c:pt idx="0">
                  <c:v>3.4285714285714287E-2</c:v>
                </c:pt>
                <c:pt idx="1">
                  <c:v>6.2857142857142861E-2</c:v>
                </c:pt>
                <c:pt idx="2">
                  <c:v>4.5714285714285714E-2</c:v>
                </c:pt>
                <c:pt idx="3">
                  <c:v>0.8342857142857143</c:v>
                </c:pt>
                <c:pt idx="4">
                  <c:v>2.2857142857142857E-2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6-4BC7-AD88-9C7CF1C04D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4465072"/>
        <c:axId val="1932895712"/>
      </c:barChart>
      <c:catAx>
        <c:axId val="194446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2895712"/>
        <c:crosses val="autoZero"/>
        <c:auto val="1"/>
        <c:lblAlgn val="ctr"/>
        <c:lblOffset val="100"/>
        <c:noMultiLvlLbl val="0"/>
      </c:catAx>
      <c:valAx>
        <c:axId val="193289571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94446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Typha.xlsx]A_croisé!Tableau croisé dynamique4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846639603067207E-2"/>
          <c:y val="1.6666673957425177E-2"/>
          <c:w val="0.88740335062988573"/>
          <c:h val="0.602492826987238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A_croisé!$B$11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A_croisé!$A$12:$A$33</c:f>
              <c:strCache>
                <c:ptCount val="21"/>
                <c:pt idx="0">
                  <c:v>Debi</c:v>
                </c:pt>
                <c:pt idx="1">
                  <c:v>Diawar</c:v>
                </c:pt>
                <c:pt idx="2">
                  <c:v>Djam Welli</c:v>
                </c:pt>
                <c:pt idx="3">
                  <c:v>Djem Welli</c:v>
                </c:pt>
                <c:pt idx="4">
                  <c:v>Garack</c:v>
                </c:pt>
                <c:pt idx="5">
                  <c:v>Garakh</c:v>
                </c:pt>
                <c:pt idx="6">
                  <c:v>Goneibina</c:v>
                </c:pt>
                <c:pt idx="7">
                  <c:v>Goreibina</c:v>
                </c:pt>
                <c:pt idx="8">
                  <c:v>Keur Madické</c:v>
                </c:pt>
                <c:pt idx="9">
                  <c:v>Mbareck Diaw</c:v>
                </c:pt>
                <c:pt idx="10">
                  <c:v>Minguene Boye</c:v>
                </c:pt>
                <c:pt idx="11">
                  <c:v>Minguere Boye</c:v>
                </c:pt>
                <c:pt idx="12">
                  <c:v>Pomo</c:v>
                </c:pt>
                <c:pt idx="13">
                  <c:v>Ross Bethio</c:v>
                </c:pt>
                <c:pt idx="14">
                  <c:v>Rosso B</c:v>
                </c:pt>
                <c:pt idx="15">
                  <c:v>Roukh</c:v>
                </c:pt>
                <c:pt idx="16">
                  <c:v>Tiguel</c:v>
                </c:pt>
                <c:pt idx="17">
                  <c:v>Tiguet</c:v>
                </c:pt>
                <c:pt idx="18">
                  <c:v>Toulel</c:v>
                </c:pt>
                <c:pt idx="19">
                  <c:v>Trarza</c:v>
                </c:pt>
                <c:pt idx="20">
                  <c:v>(vide)</c:v>
                </c:pt>
              </c:strCache>
            </c:strRef>
          </c:cat>
          <c:val>
            <c:numRef>
              <c:f>A_croisé!$B$12:$B$33</c:f>
              <c:numCache>
                <c:formatCode>General</c:formatCode>
                <c:ptCount val="21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</c:v>
                </c:pt>
                <c:pt idx="4">
                  <c:v>50</c:v>
                </c:pt>
                <c:pt idx="5">
                  <c:v>3</c:v>
                </c:pt>
                <c:pt idx="6">
                  <c:v>46</c:v>
                </c:pt>
                <c:pt idx="7">
                  <c:v>1</c:v>
                </c:pt>
                <c:pt idx="8">
                  <c:v>19</c:v>
                </c:pt>
                <c:pt idx="9">
                  <c:v>3</c:v>
                </c:pt>
                <c:pt idx="10">
                  <c:v>7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9</c:v>
                </c:pt>
                <c:pt idx="19">
                  <c:v>1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D-4796-81A4-20B595529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763776"/>
        <c:axId val="546691040"/>
      </c:barChart>
      <c:catAx>
        <c:axId val="54176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691040"/>
        <c:crosses val="autoZero"/>
        <c:auto val="1"/>
        <c:lblAlgn val="ctr"/>
        <c:lblOffset val="100"/>
        <c:noMultiLvlLbl val="0"/>
      </c:catAx>
      <c:valAx>
        <c:axId val="546691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417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33919711321609"/>
          <c:y val="0.36122500491032589"/>
          <c:w val="9.5660802886783941E-2"/>
          <c:h val="0.19421662039222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Typha.xlsx]D_croisé!Tableau croisé dynamique16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3.1088082901554404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438687392055267"/>
                  <c:h val="8.3703666149060663E-2"/>
                </c:manualLayout>
              </c15:layout>
            </c:ext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4.1450777202072506E-2"/>
              <c:y val="-1.0446218417196557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4.4905008635578586E-2"/>
              <c:y val="-1.0446218417196557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D_croisé!$H$44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11-4BA2-9602-4B1DDC81FB30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11-4BA2-9602-4B1DDC81FB30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11-4BA2-9602-4B1DDC81FB30}"/>
              </c:ext>
            </c:extLst>
          </c:dPt>
          <c:dLbls>
            <c:dLbl>
              <c:idx val="0"/>
              <c:layout>
                <c:manualLayout>
                  <c:x val="4.4905008635578586E-2"/>
                  <c:y val="-1.0446218417196557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11-4BA2-9602-4B1DDC81FB30}"/>
                </c:ext>
              </c:extLst>
            </c:dLbl>
            <c:dLbl>
              <c:idx val="1"/>
              <c:layout>
                <c:manualLayout>
                  <c:x val="4.1450777202072506E-2"/>
                  <c:y val="-1.0446218417196557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11-4BA2-9602-4B1DDC81FB30}"/>
                </c:ext>
              </c:extLst>
            </c:dLbl>
            <c:dLbl>
              <c:idx val="2"/>
              <c:layout>
                <c:manualLayout>
                  <c:x val="3.1088082901554404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438687392055267"/>
                      <c:h val="8.37036661490606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A11-4BA2-9602-4B1DDC81FB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D_croisé!$G$45:$G$50</c:f>
              <c:strCache>
                <c:ptCount val="5"/>
                <c:pt idx="0">
                  <c:v>Insignifiant</c:v>
                </c:pt>
                <c:pt idx="1">
                  <c:v>Ne sait pas</c:v>
                </c:pt>
                <c:pt idx="2">
                  <c:v>Négatif</c:v>
                </c:pt>
                <c:pt idx="3">
                  <c:v>Positif</c:v>
                </c:pt>
                <c:pt idx="4">
                  <c:v>(vide)</c:v>
                </c:pt>
              </c:strCache>
            </c:strRef>
          </c:cat>
          <c:val>
            <c:numRef>
              <c:f>D_croisé!$H$45:$H$50</c:f>
              <c:numCache>
                <c:formatCode>0.00%</c:formatCode>
                <c:ptCount val="5"/>
                <c:pt idx="0">
                  <c:v>6.2857142857142861E-2</c:v>
                </c:pt>
                <c:pt idx="1">
                  <c:v>5.7142857142857141E-2</c:v>
                </c:pt>
                <c:pt idx="2">
                  <c:v>4.5714285714285714E-2</c:v>
                </c:pt>
                <c:pt idx="3">
                  <c:v>0.82285714285714284</c:v>
                </c:pt>
                <c:pt idx="4">
                  <c:v>1.1428571428571429E-2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1-4BA2-9602-4B1DDC81FB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76133136"/>
        <c:axId val="1941951392"/>
      </c:barChart>
      <c:catAx>
        <c:axId val="1876133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1951392"/>
        <c:crosses val="autoZero"/>
        <c:auto val="1"/>
        <c:lblAlgn val="ctr"/>
        <c:lblOffset val="100"/>
        <c:noMultiLvlLbl val="0"/>
      </c:catAx>
      <c:valAx>
        <c:axId val="1941951392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876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Typha.xlsx]D_croisé!Tableau croisé dynamique17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816031224810842E-2"/>
          <c:y val="6.3082451518629873E-2"/>
          <c:w val="0.82443248126901036"/>
          <c:h val="0.80388085770459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D_croisé!$B$56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D_croisé!$A$57:$A$62</c:f>
              <c:strCache>
                <c:ptCount val="5"/>
                <c:pt idx="0">
                  <c:v>Insignifiant</c:v>
                </c:pt>
                <c:pt idx="1">
                  <c:v>Ne sait pas</c:v>
                </c:pt>
                <c:pt idx="2">
                  <c:v>Négatif</c:v>
                </c:pt>
                <c:pt idx="3">
                  <c:v>Positif</c:v>
                </c:pt>
                <c:pt idx="4">
                  <c:v>(vide)</c:v>
                </c:pt>
              </c:strCache>
            </c:strRef>
          </c:cat>
          <c:val>
            <c:numRef>
              <c:f>D_croisé!$B$57:$B$62</c:f>
              <c:numCache>
                <c:formatCode>0.00%</c:formatCode>
                <c:ptCount val="5"/>
                <c:pt idx="0">
                  <c:v>5.7142857142857141E-2</c:v>
                </c:pt>
                <c:pt idx="1">
                  <c:v>6.8571428571428575E-2</c:v>
                </c:pt>
                <c:pt idx="2">
                  <c:v>3.4285714285714287E-2</c:v>
                </c:pt>
                <c:pt idx="3">
                  <c:v>0.82285714285714284</c:v>
                </c:pt>
                <c:pt idx="4">
                  <c:v>1.7142857142857144E-2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5-4470-A352-63B516133C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4541872"/>
        <c:axId val="1932906112"/>
      </c:barChart>
      <c:catAx>
        <c:axId val="194454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2906112"/>
        <c:crosses val="autoZero"/>
        <c:auto val="1"/>
        <c:lblAlgn val="ctr"/>
        <c:lblOffset val="100"/>
        <c:noMultiLvlLbl val="0"/>
      </c:catAx>
      <c:valAx>
        <c:axId val="193290611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94454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40846991453386"/>
          <c:y val="0.32634218414295918"/>
          <c:w val="0.13975148750617872"/>
          <c:h val="0.1064549107227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Typha.xlsx]D_croisé!Tableau croisé dynamique18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4464828437982623E-2"/>
              <c:y val="-1.0227682871714806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096985294684221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1939705893684495E-2"/>
              <c:y val="-1.0227682871714806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892965687596521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959803929122999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88986589201131"/>
          <c:y val="9.5972605165031852E-2"/>
          <c:w val="0.59720214828162788"/>
          <c:h val="0.849185906169235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D_croisé!$E$56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B3-4218-8CEF-12B2A2CEC5C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EB3-4218-8CEF-12B2A2CEC5C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B3-4218-8CEF-12B2A2CEC5C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B3-4218-8CEF-12B2A2CEC5C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EB3-4218-8CEF-12B2A2CEC5CA}"/>
              </c:ext>
            </c:extLst>
          </c:dPt>
          <c:dLbls>
            <c:dLbl>
              <c:idx val="0"/>
              <c:layout>
                <c:manualLayout>
                  <c:x val="4.1939705893684495E-2"/>
                  <c:y val="-1.0227682871714806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B3-4218-8CEF-12B2A2CEC5CA}"/>
                </c:ext>
              </c:extLst>
            </c:dLbl>
            <c:dLbl>
              <c:idx val="1"/>
              <c:layout>
                <c:manualLayout>
                  <c:x val="2.096985294684221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B3-4218-8CEF-12B2A2CEC5CA}"/>
                </c:ext>
              </c:extLst>
            </c:dLbl>
            <c:dLbl>
              <c:idx val="2"/>
              <c:layout>
                <c:manualLayout>
                  <c:x val="2.4464828437982623E-2"/>
                  <c:y val="-1.0227682871714806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B3-4218-8CEF-12B2A2CEC5CA}"/>
                </c:ext>
              </c:extLst>
            </c:dLbl>
            <c:dLbl>
              <c:idx val="3"/>
              <c:layout>
                <c:manualLayout>
                  <c:x val="2.795980392912299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B3-4218-8CEF-12B2A2CEC5CA}"/>
                </c:ext>
              </c:extLst>
            </c:dLbl>
            <c:dLbl>
              <c:idx val="4"/>
              <c:layout>
                <c:manualLayout>
                  <c:x val="4.892965687596521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B3-4218-8CEF-12B2A2CEC5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D_croisé!$D$57:$D$62</c:f>
              <c:strCache>
                <c:ptCount val="5"/>
                <c:pt idx="0">
                  <c:v>Insignifiant</c:v>
                </c:pt>
                <c:pt idx="1">
                  <c:v>Ne sait pas</c:v>
                </c:pt>
                <c:pt idx="2">
                  <c:v>Négatif</c:v>
                </c:pt>
                <c:pt idx="3">
                  <c:v>Positif</c:v>
                </c:pt>
                <c:pt idx="4">
                  <c:v>(vide)</c:v>
                </c:pt>
              </c:strCache>
            </c:strRef>
          </c:cat>
          <c:val>
            <c:numRef>
              <c:f>D_croisé!$E$57:$E$62</c:f>
              <c:numCache>
                <c:formatCode>0.00%</c:formatCode>
                <c:ptCount val="5"/>
                <c:pt idx="0">
                  <c:v>0.04</c:v>
                </c:pt>
                <c:pt idx="1">
                  <c:v>8.5714285714285715E-2</c:v>
                </c:pt>
                <c:pt idx="2">
                  <c:v>3.4285714285714287E-2</c:v>
                </c:pt>
                <c:pt idx="3">
                  <c:v>0.82857142857142863</c:v>
                </c:pt>
                <c:pt idx="4">
                  <c:v>1.1428571428571429E-2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3-4218-8CEF-12B2A2CEC5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36969376"/>
        <c:axId val="1932897376"/>
      </c:barChart>
      <c:catAx>
        <c:axId val="193696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2897376"/>
        <c:crosses val="autoZero"/>
        <c:auto val="1"/>
        <c:lblAlgn val="ctr"/>
        <c:lblOffset val="100"/>
        <c:noMultiLvlLbl val="0"/>
      </c:catAx>
      <c:valAx>
        <c:axId val="1932897376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93696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Typha.xlsx]D_croisé!Tableau croisé dynamique19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045833109787965E-2"/>
          <c:y val="6.5917618547906107E-2"/>
          <c:w val="0.84463056733499697"/>
          <c:h val="0.795066512151113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D_croisé!$H$56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D_croisé!$G$57:$G$62</c:f>
              <c:strCache>
                <c:ptCount val="5"/>
                <c:pt idx="0">
                  <c:v>Insignifiant</c:v>
                </c:pt>
                <c:pt idx="1">
                  <c:v>Ne sait pas</c:v>
                </c:pt>
                <c:pt idx="2">
                  <c:v>Négatif</c:v>
                </c:pt>
                <c:pt idx="3">
                  <c:v>Positif</c:v>
                </c:pt>
                <c:pt idx="4">
                  <c:v>(vide)</c:v>
                </c:pt>
              </c:strCache>
            </c:strRef>
          </c:cat>
          <c:val>
            <c:numRef>
              <c:f>D_croisé!$H$57:$H$62</c:f>
              <c:numCache>
                <c:formatCode>0.00%</c:formatCode>
                <c:ptCount val="5"/>
                <c:pt idx="0">
                  <c:v>5.7142857142857141E-2</c:v>
                </c:pt>
                <c:pt idx="1">
                  <c:v>0.08</c:v>
                </c:pt>
                <c:pt idx="2">
                  <c:v>0.04</c:v>
                </c:pt>
                <c:pt idx="3">
                  <c:v>0.80571428571428572</c:v>
                </c:pt>
                <c:pt idx="4">
                  <c:v>1.7142857142857144E-2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B-461E-97B7-D1B9EFDE7F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1379792"/>
        <c:axId val="1932910272"/>
      </c:barChart>
      <c:catAx>
        <c:axId val="18713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2910272"/>
        <c:crosses val="autoZero"/>
        <c:auto val="1"/>
        <c:lblAlgn val="ctr"/>
        <c:lblOffset val="100"/>
        <c:noMultiLvlLbl val="0"/>
      </c:catAx>
      <c:valAx>
        <c:axId val="193291027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8713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Typha.xlsx]B_croisé!Tableau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 w="19050">
            <a:noFill/>
          </a:ln>
          <a:effectLst/>
        </c:spPr>
        <c:dLbl>
          <c:idx val="0"/>
          <c:layout>
            <c:manualLayout>
              <c:x val="-2.4357237603364096E-3"/>
              <c:y val="-7.64912280701754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919961617701013"/>
          <c:y val="0.12682737026292765"/>
          <c:w val="0.50044816978522855"/>
          <c:h val="0.81652069807063599"/>
        </c:manualLayout>
      </c:layout>
      <c:pieChart>
        <c:varyColors val="1"/>
        <c:ser>
          <c:idx val="0"/>
          <c:order val="0"/>
          <c:tx>
            <c:strRef>
              <c:f>B_croisé!$B$3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64-4A6B-968C-309FE2858B29}"/>
              </c:ext>
            </c:extLst>
          </c:dPt>
          <c:dLbls>
            <c:dLbl>
              <c:idx val="0"/>
              <c:layout>
                <c:manualLayout>
                  <c:x val="-2.4357237603364096E-3"/>
                  <c:y val="-7.649122807017544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bg1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64-4A6B-968C-309FE2858B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B_croisé!$A$4:$A$5</c:f>
              <c:strCache>
                <c:ptCount val="1"/>
                <c:pt idx="0">
                  <c:v>Oui</c:v>
                </c:pt>
              </c:strCache>
            </c:strRef>
          </c:cat>
          <c:val>
            <c:numRef>
              <c:f>B_croisé!$B$4:$B$5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4-4A6B-968C-309FE2858B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78472045833"/>
          <c:y val="0.3928157664502463"/>
          <c:w val="0.166916151610081"/>
          <c:h val="0.24360777271262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Typha.xlsx]B_croisé!Tableau croisé dynamique2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 w="19050">
            <a:noFill/>
          </a:ln>
          <a:effectLst/>
        </c:spPr>
      </c:pivotFmt>
      <c:pivotFmt>
        <c:idx val="6"/>
        <c:spPr>
          <a:solidFill>
            <a:srgbClr val="0070C0"/>
          </a:solidFill>
          <a:ln w="19050">
            <a:noFill/>
          </a:ln>
          <a:effectLst/>
        </c:spPr>
        <c:dLbl>
          <c:idx val="0"/>
          <c:layout>
            <c:manualLayout>
              <c:x val="2.3637045369328834E-2"/>
              <c:y val="-9.16521739130434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156109796620252"/>
          <c:y val="0.21322423827456349"/>
          <c:w val="0.42344051821108569"/>
          <c:h val="0.74746456692913388"/>
        </c:manualLayout>
      </c:layout>
      <c:pieChart>
        <c:varyColors val="1"/>
        <c:ser>
          <c:idx val="0"/>
          <c:order val="0"/>
          <c:tx>
            <c:strRef>
              <c:f>B_croisé!$E$3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2A-4066-A885-F1C6B79BB8B3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2A-4066-A885-F1C6B79BB8B3}"/>
              </c:ext>
            </c:extLst>
          </c:dPt>
          <c:dLbls>
            <c:dLbl>
              <c:idx val="1"/>
              <c:layout>
                <c:manualLayout>
                  <c:x val="2.3637045369328834E-2"/>
                  <c:y val="-9.165217391304347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2A-4066-A885-F1C6B79BB8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B_croisé!$D$4:$D$6</c:f>
              <c:strCache>
                <c:ptCount val="2"/>
                <c:pt idx="0">
                  <c:v>Non</c:v>
                </c:pt>
                <c:pt idx="1">
                  <c:v>Oui</c:v>
                </c:pt>
              </c:strCache>
            </c:strRef>
          </c:cat>
          <c:val>
            <c:numRef>
              <c:f>B_croisé!$E$4:$E$6</c:f>
              <c:numCache>
                <c:formatCode>0.00%</c:formatCode>
                <c:ptCount val="2"/>
                <c:pt idx="0">
                  <c:v>1.7142857142857144E-2</c:v>
                </c:pt>
                <c:pt idx="1">
                  <c:v>0.98285714285714287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A-4066-A885-F1C6B79BB8B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71043817798637232"/>
          <c:y val="0.40217322834645669"/>
          <c:w val="0.19432372677553236"/>
          <c:h val="0.404349195480999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Typha.xlsx]B_croisé!Tableau croisé dynamique3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B_croisé!$H$3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B_croisé!$G$4:$G$8</c:f>
              <c:strCache>
                <c:ptCount val="4"/>
                <c:pt idx="0">
                  <c:v>Autres</c:v>
                </c:pt>
                <c:pt idx="1">
                  <c:v>Mon compte</c:v>
                </c:pt>
                <c:pt idx="2">
                  <c:v>Projet</c:v>
                </c:pt>
                <c:pt idx="3">
                  <c:v>(vide)</c:v>
                </c:pt>
              </c:strCache>
            </c:strRef>
          </c:cat>
          <c:val>
            <c:numRef>
              <c:f>B_croisé!$H$4:$H$8</c:f>
              <c:numCache>
                <c:formatCode>0.00%</c:formatCode>
                <c:ptCount val="4"/>
                <c:pt idx="0">
                  <c:v>0.82285714285714284</c:v>
                </c:pt>
                <c:pt idx="1">
                  <c:v>0.12</c:v>
                </c:pt>
                <c:pt idx="2">
                  <c:v>3.4285714285714287E-2</c:v>
                </c:pt>
                <c:pt idx="3">
                  <c:v>2.2857142857142857E-2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3-44E0-9FD6-D717F5F40E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6169615"/>
        <c:axId val="363048287"/>
      </c:barChart>
      <c:catAx>
        <c:axId val="1126169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3048287"/>
        <c:crosses val="autoZero"/>
        <c:auto val="1"/>
        <c:lblAlgn val="ctr"/>
        <c:lblOffset val="100"/>
        <c:noMultiLvlLbl val="0"/>
      </c:catAx>
      <c:valAx>
        <c:axId val="363048287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12616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Typha.xlsx]B_croisé!Tableau croisé dynamique4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noFill/>
          </a:ln>
          <a:effectLst/>
        </c:spPr>
        <c:dLbl>
          <c:idx val="0"/>
          <c:layout>
            <c:manualLayout>
              <c:x val="1.5900227004430077E-2"/>
              <c:y val="4.53907421530615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9.8314814736459068E-3"/>
              <c:y val="-0.158939068533139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-2.5336619220695664E-2"/>
              <c:y val="9.111442373511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B_croisé!$B$9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7D-4960-BD1E-ACFEE1E9AD4A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7D-4960-BD1E-ACFEE1E9AD4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37D-4960-BD1E-ACFEE1E9AD4A}"/>
              </c:ext>
            </c:extLst>
          </c:dPt>
          <c:dLbls>
            <c:dLbl>
              <c:idx val="0"/>
              <c:layout>
                <c:manualLayout>
                  <c:x val="1.5900227004430077E-2"/>
                  <c:y val="4.539074215306158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7D-4960-BD1E-ACFEE1E9AD4A}"/>
                </c:ext>
              </c:extLst>
            </c:dLbl>
            <c:dLbl>
              <c:idx val="1"/>
              <c:layout>
                <c:manualLayout>
                  <c:x val="9.8314814736459068E-3"/>
                  <c:y val="-0.1589390685331399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7D-4960-BD1E-ACFEE1E9AD4A}"/>
                </c:ext>
              </c:extLst>
            </c:dLbl>
            <c:dLbl>
              <c:idx val="2"/>
              <c:layout>
                <c:manualLayout>
                  <c:x val="-2.5336619220695664E-2"/>
                  <c:y val="9.111442373511871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7D-4960-BD1E-ACFEE1E9AD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B_croisé!$A$10:$A$13</c:f>
              <c:strCache>
                <c:ptCount val="3"/>
                <c:pt idx="0">
                  <c:v>Non</c:v>
                </c:pt>
                <c:pt idx="1">
                  <c:v>Oui</c:v>
                </c:pt>
                <c:pt idx="2">
                  <c:v>(vide)</c:v>
                </c:pt>
              </c:strCache>
            </c:strRef>
          </c:cat>
          <c:val>
            <c:numRef>
              <c:f>B_croisé!$B$10:$B$13</c:f>
              <c:numCache>
                <c:formatCode>0.00%</c:formatCode>
                <c:ptCount val="3"/>
                <c:pt idx="0">
                  <c:v>4.5714285714285714E-2</c:v>
                </c:pt>
                <c:pt idx="1">
                  <c:v>0.9028571428571428</c:v>
                </c:pt>
                <c:pt idx="2">
                  <c:v>5.1428571428571428E-2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7D-4960-BD1E-ACFEE1E9AD4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96337464404946"/>
          <c:y val="0.34301817139011531"/>
          <c:w val="0.15088548652571096"/>
          <c:h val="0.359065407948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[Enquête Typha.xlsx]B_croisé!Tableau croisé dynamique6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949432027456583E-2"/>
          <c:y val="6.2686653429301784E-2"/>
          <c:w val="0.92745517326219729"/>
          <c:h val="0.443729615360415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B_croisé!$H$10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B_croisé!$G$11:$G$28</c:f>
              <c:strCache>
                <c:ptCount val="17"/>
                <c:pt idx="0">
                  <c:v>Artisanat</c:v>
                </c:pt>
                <c:pt idx="1">
                  <c:v>Artisanat Autres</c:v>
                </c:pt>
                <c:pt idx="2">
                  <c:v>Artisanat charbon de typha</c:v>
                </c:pt>
                <c:pt idx="3">
                  <c:v>Artisanat charbon de typha Biogaz</c:v>
                </c:pt>
                <c:pt idx="4">
                  <c:v>Artisanat charbon de typha Biogaz Habitat</c:v>
                </c:pt>
                <c:pt idx="5">
                  <c:v>Artisanat charbon de typha Gazéification Habitat Agriculture</c:v>
                </c:pt>
                <c:pt idx="6">
                  <c:v>Artisanat charbon de typha Habitat</c:v>
                </c:pt>
                <c:pt idx="7">
                  <c:v>Artisanat Habitat</c:v>
                </c:pt>
                <c:pt idx="8">
                  <c:v>Artisanat Habitat Autres</c:v>
                </c:pt>
                <c:pt idx="9">
                  <c:v>Autres</c:v>
                </c:pt>
                <c:pt idx="10">
                  <c:v>charbon de typha</c:v>
                </c:pt>
                <c:pt idx="11">
                  <c:v>charbon de typha Agriculture</c:v>
                </c:pt>
                <c:pt idx="12">
                  <c:v>charbon de typha Aliment de bétail</c:v>
                </c:pt>
                <c:pt idx="13">
                  <c:v>charbon de typha Habitat</c:v>
                </c:pt>
                <c:pt idx="14">
                  <c:v>charbon de typha Habitat Agriculture Autres</c:v>
                </c:pt>
                <c:pt idx="15">
                  <c:v>charbon de typha Habitat Autres</c:v>
                </c:pt>
                <c:pt idx="16">
                  <c:v>Habitat</c:v>
                </c:pt>
              </c:strCache>
            </c:strRef>
          </c:cat>
          <c:val>
            <c:numRef>
              <c:f>B_croisé!$H$11:$H$28</c:f>
              <c:numCache>
                <c:formatCode>0.00%</c:formatCode>
                <c:ptCount val="17"/>
                <c:pt idx="0">
                  <c:v>0.12</c:v>
                </c:pt>
                <c:pt idx="1">
                  <c:v>5.7142857142857143E-3</c:v>
                </c:pt>
                <c:pt idx="2">
                  <c:v>5.7142857142857143E-3</c:v>
                </c:pt>
                <c:pt idx="3">
                  <c:v>5.7142857142857143E-3</c:v>
                </c:pt>
                <c:pt idx="4">
                  <c:v>5.7142857142857143E-3</c:v>
                </c:pt>
                <c:pt idx="5">
                  <c:v>5.7142857142857143E-3</c:v>
                </c:pt>
                <c:pt idx="6">
                  <c:v>1.1428571428571429E-2</c:v>
                </c:pt>
                <c:pt idx="7">
                  <c:v>0.45714285714285713</c:v>
                </c:pt>
                <c:pt idx="8">
                  <c:v>5.7142857142857143E-3</c:v>
                </c:pt>
                <c:pt idx="9">
                  <c:v>5.7142857142857143E-3</c:v>
                </c:pt>
                <c:pt idx="10">
                  <c:v>0.30857142857142855</c:v>
                </c:pt>
                <c:pt idx="11">
                  <c:v>5.7142857142857143E-3</c:v>
                </c:pt>
                <c:pt idx="12">
                  <c:v>5.7142857142857143E-3</c:v>
                </c:pt>
                <c:pt idx="13">
                  <c:v>1.7142857142857144E-2</c:v>
                </c:pt>
                <c:pt idx="14">
                  <c:v>1.1428571428571429E-2</c:v>
                </c:pt>
                <c:pt idx="15">
                  <c:v>5.7142857142857143E-3</c:v>
                </c:pt>
                <c:pt idx="16">
                  <c:v>1.7142857142857144E-2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1-4BD5-BCD2-7885905D88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6140815"/>
        <c:axId val="366280767"/>
      </c:barChart>
      <c:catAx>
        <c:axId val="112614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6280767"/>
        <c:crosses val="autoZero"/>
        <c:auto val="1"/>
        <c:lblAlgn val="ctr"/>
        <c:lblOffset val="100"/>
        <c:noMultiLvlLbl val="0"/>
      </c:catAx>
      <c:valAx>
        <c:axId val="366280767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12614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026900006223124"/>
          <c:y val="0.6659391968909264"/>
          <c:w val="4.9377248577989703E-2"/>
          <c:h val="8.6239554358307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Recherches et strat&#233;gies'!A1"/><Relationship Id="rId7" Type="http://schemas.openxmlformats.org/officeDocument/2006/relationships/hyperlink" Target="#Accuil!A1"/><Relationship Id="rId2" Type="http://schemas.openxmlformats.org/officeDocument/2006/relationships/hyperlink" Target="#'Rentabilit&#233; sociale-&#233;co'!A1"/><Relationship Id="rId1" Type="http://schemas.openxmlformats.org/officeDocument/2006/relationships/hyperlink" Target="#Identification!A1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#'Connaissances CDV Typha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2.xml"/><Relationship Id="rId7" Type="http://schemas.openxmlformats.org/officeDocument/2006/relationships/hyperlink" Target="#'Connaissances CDV Typha'!A1"/><Relationship Id="rId2" Type="http://schemas.openxmlformats.org/officeDocument/2006/relationships/chart" Target="../charts/chart1.xml"/><Relationship Id="rId1" Type="http://schemas.openxmlformats.org/officeDocument/2006/relationships/hyperlink" Target="#Identification!A1"/><Relationship Id="rId6" Type="http://schemas.openxmlformats.org/officeDocument/2006/relationships/hyperlink" Target="#Accuil!A1"/><Relationship Id="rId11" Type="http://schemas.openxmlformats.org/officeDocument/2006/relationships/image" Target="../media/image6.svg"/><Relationship Id="rId5" Type="http://schemas.openxmlformats.org/officeDocument/2006/relationships/chart" Target="../charts/chart4.xml"/><Relationship Id="rId10" Type="http://schemas.openxmlformats.org/officeDocument/2006/relationships/image" Target="../media/image5.png"/><Relationship Id="rId4" Type="http://schemas.openxmlformats.org/officeDocument/2006/relationships/chart" Target="../charts/chart3.xml"/><Relationship Id="rId9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Connaissances CDV Typha'!A1"/><Relationship Id="rId13" Type="http://schemas.openxmlformats.org/officeDocument/2006/relationships/chart" Target="../charts/chart9.xml"/><Relationship Id="rId3" Type="http://schemas.openxmlformats.org/officeDocument/2006/relationships/image" Target="../media/image4.svg"/><Relationship Id="rId7" Type="http://schemas.openxmlformats.org/officeDocument/2006/relationships/hyperlink" Target="#Accuil!A1"/><Relationship Id="rId12" Type="http://schemas.openxmlformats.org/officeDocument/2006/relationships/chart" Target="../charts/chart8.xml"/><Relationship Id="rId2" Type="http://schemas.openxmlformats.org/officeDocument/2006/relationships/image" Target="../media/image3.png"/><Relationship Id="rId1" Type="http://schemas.openxmlformats.org/officeDocument/2006/relationships/hyperlink" Target="#'Recherches et strat&#233;gies'!A1"/><Relationship Id="rId6" Type="http://schemas.openxmlformats.org/officeDocument/2006/relationships/image" Target="../media/image6.svg"/><Relationship Id="rId11" Type="http://schemas.openxmlformats.org/officeDocument/2006/relationships/chart" Target="../charts/chart7.xml"/><Relationship Id="rId5" Type="http://schemas.openxmlformats.org/officeDocument/2006/relationships/image" Target="../media/image5.png"/><Relationship Id="rId15" Type="http://schemas.openxmlformats.org/officeDocument/2006/relationships/chart" Target="../charts/chart11.xml"/><Relationship Id="rId10" Type="http://schemas.openxmlformats.org/officeDocument/2006/relationships/chart" Target="../charts/chart6.xml"/><Relationship Id="rId4" Type="http://schemas.openxmlformats.org/officeDocument/2006/relationships/hyperlink" Target="#Identification!A1"/><Relationship Id="rId9" Type="http://schemas.openxmlformats.org/officeDocument/2006/relationships/chart" Target="../charts/chart5.xml"/><Relationship Id="rId1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18" Type="http://schemas.openxmlformats.org/officeDocument/2006/relationships/hyperlink" Target="#'Connaissances CDV Typha'!A1"/><Relationship Id="rId3" Type="http://schemas.openxmlformats.org/officeDocument/2006/relationships/chart" Target="../charts/chart12.xml"/><Relationship Id="rId21" Type="http://schemas.openxmlformats.org/officeDocument/2006/relationships/chart" Target="../charts/chart24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17" Type="http://schemas.openxmlformats.org/officeDocument/2006/relationships/image" Target="../media/image4.svg"/><Relationship Id="rId2" Type="http://schemas.openxmlformats.org/officeDocument/2006/relationships/hyperlink" Target="#Accuil!A1"/><Relationship Id="rId16" Type="http://schemas.openxmlformats.org/officeDocument/2006/relationships/image" Target="../media/image3.png"/><Relationship Id="rId20" Type="http://schemas.openxmlformats.org/officeDocument/2006/relationships/image" Target="../media/image6.svg"/><Relationship Id="rId1" Type="http://schemas.openxmlformats.org/officeDocument/2006/relationships/hyperlink" Target="#'Recherches et strat&#233;gies'!A1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hyperlink" Target="#'Rentabilit&#233; sociale-&#233;co'!A1"/><Relationship Id="rId10" Type="http://schemas.openxmlformats.org/officeDocument/2006/relationships/chart" Target="../charts/chart19.xml"/><Relationship Id="rId19" Type="http://schemas.openxmlformats.org/officeDocument/2006/relationships/image" Target="../media/image5.png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hyperlink" Target="#Accuil!A1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hyperlink" Target="#'Rentabilit&#233; sociale-&#233;co'!A1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image" Target="../media/image4.svg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image" Target="../media/image3.png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hyperlink" Target="#'Recherches et strat&#233;gie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0</xdr:rowOff>
    </xdr:from>
    <xdr:to>
      <xdr:col>17</xdr:col>
      <xdr:colOff>600075</xdr:colOff>
      <xdr:row>3</xdr:row>
      <xdr:rowOff>180975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FF543451-EA88-4AB0-A179-341B3047FB13}"/>
            </a:ext>
          </a:extLst>
        </xdr:cNvPr>
        <xdr:cNvSpPr/>
      </xdr:nvSpPr>
      <xdr:spPr>
        <a:xfrm>
          <a:off x="3076575" y="190500"/>
          <a:ext cx="10477500" cy="56197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0</xdr:col>
      <xdr:colOff>400050</xdr:colOff>
      <xdr:row>5</xdr:row>
      <xdr:rowOff>28575</xdr:rowOff>
    </xdr:from>
    <xdr:to>
      <xdr:col>3</xdr:col>
      <xdr:colOff>76200</xdr:colOff>
      <xdr:row>8</xdr:row>
      <xdr:rowOff>38100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EDCC2CD8-E57E-498F-B348-2ED39CC01991}"/>
            </a:ext>
          </a:extLst>
        </xdr:cNvPr>
        <xdr:cNvSpPr/>
      </xdr:nvSpPr>
      <xdr:spPr>
        <a:xfrm>
          <a:off x="400050" y="981075"/>
          <a:ext cx="1962150" cy="581025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4</xdr:col>
      <xdr:colOff>209550</xdr:colOff>
      <xdr:row>1</xdr:row>
      <xdr:rowOff>57150</xdr:rowOff>
    </xdr:from>
    <xdr:to>
      <xdr:col>17</xdr:col>
      <xdr:colOff>447675</xdr:colOff>
      <xdr:row>3</xdr:row>
      <xdr:rowOff>95250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29902DC2-12EC-484B-A66B-5D61317CD721}"/>
            </a:ext>
          </a:extLst>
        </xdr:cNvPr>
        <xdr:cNvSpPr txBox="1"/>
      </xdr:nvSpPr>
      <xdr:spPr>
        <a:xfrm>
          <a:off x="3257550" y="247650"/>
          <a:ext cx="10144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2000" b="1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Etude de la Chaine De Valeur Typha dans l’espace OMVS : cas de la Mauritanie et du Sénégal </a:t>
          </a:r>
          <a:endParaRPr lang="fr-MC" sz="2000">
            <a:solidFill>
              <a:srgbClr val="0070C0"/>
            </a:solidFill>
          </a:endParaRPr>
        </a:p>
      </xdr:txBody>
    </xdr:sp>
    <xdr:clientData/>
  </xdr:twoCellAnchor>
  <xdr:twoCellAnchor>
    <xdr:from>
      <xdr:col>3</xdr:col>
      <xdr:colOff>133351</xdr:colOff>
      <xdr:row>5</xdr:row>
      <xdr:rowOff>9525</xdr:rowOff>
    </xdr:from>
    <xdr:to>
      <xdr:col>7</xdr:col>
      <xdr:colOff>552450</xdr:colOff>
      <xdr:row>8</xdr:row>
      <xdr:rowOff>28574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A83DA7A2-D04D-42AB-857C-25B237531B39}"/>
            </a:ext>
          </a:extLst>
        </xdr:cNvPr>
        <xdr:cNvSpPr/>
      </xdr:nvSpPr>
      <xdr:spPr>
        <a:xfrm>
          <a:off x="2419351" y="962025"/>
          <a:ext cx="3467099" cy="590549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7</xdr:col>
      <xdr:colOff>619127</xdr:colOff>
      <xdr:row>5</xdr:row>
      <xdr:rowOff>19050</xdr:rowOff>
    </xdr:from>
    <xdr:to>
      <xdr:col>13</xdr:col>
      <xdr:colOff>742951</xdr:colOff>
      <xdr:row>8</xdr:row>
      <xdr:rowOff>38099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BBB6F16D-4061-44F3-A9D5-1F8267A42F6F}"/>
            </a:ext>
          </a:extLst>
        </xdr:cNvPr>
        <xdr:cNvSpPr/>
      </xdr:nvSpPr>
      <xdr:spPr>
        <a:xfrm>
          <a:off x="5953127" y="971550"/>
          <a:ext cx="4695824" cy="590549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14</xdr:col>
      <xdr:colOff>47626</xdr:colOff>
      <xdr:row>5</xdr:row>
      <xdr:rowOff>19051</xdr:rowOff>
    </xdr:from>
    <xdr:to>
      <xdr:col>18</xdr:col>
      <xdr:colOff>733425</xdr:colOff>
      <xdr:row>8</xdr:row>
      <xdr:rowOff>28575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4DB8AA6F-3538-4B67-9876-305415F588E8}"/>
            </a:ext>
          </a:extLst>
        </xdr:cNvPr>
        <xdr:cNvSpPr/>
      </xdr:nvSpPr>
      <xdr:spPr>
        <a:xfrm>
          <a:off x="10715626" y="971551"/>
          <a:ext cx="3733799" cy="581024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0</xdr:col>
      <xdr:colOff>590551</xdr:colOff>
      <xdr:row>5</xdr:row>
      <xdr:rowOff>85725</xdr:rowOff>
    </xdr:from>
    <xdr:to>
      <xdr:col>2</xdr:col>
      <xdr:colOff>600075</xdr:colOff>
      <xdr:row>7</xdr:row>
      <xdr:rowOff>123825</xdr:rowOff>
    </xdr:to>
    <xdr:sp macro="" textlink="">
      <xdr:nvSpPr>
        <xdr:cNvPr id="11" name="ZoneTexte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8281EA-7D3F-408A-AC2C-2C02C329E393}"/>
            </a:ext>
          </a:extLst>
        </xdr:cNvPr>
        <xdr:cNvSpPr txBox="1"/>
      </xdr:nvSpPr>
      <xdr:spPr>
        <a:xfrm>
          <a:off x="590551" y="1038225"/>
          <a:ext cx="153352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8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fr-MC" sz="1800" b="1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Identification </a:t>
          </a:r>
          <a:endParaRPr lang="fr-MC" sz="1800" b="0" i="0" u="none" strike="noStrike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endParaRPr lang="fr-MC" sz="1100"/>
        </a:p>
      </xdr:txBody>
    </xdr:sp>
    <xdr:clientData/>
  </xdr:twoCellAnchor>
  <xdr:twoCellAnchor>
    <xdr:from>
      <xdr:col>14</xdr:col>
      <xdr:colOff>161925</xdr:colOff>
      <xdr:row>4</xdr:row>
      <xdr:rowOff>142874</xdr:rowOff>
    </xdr:from>
    <xdr:to>
      <xdr:col>19</xdr:col>
      <xdr:colOff>104775</xdr:colOff>
      <xdr:row>8</xdr:row>
      <xdr:rowOff>57150</xdr:rowOff>
    </xdr:to>
    <xdr:sp macro="" textlink="">
      <xdr:nvSpPr>
        <xdr:cNvPr id="12" name="ZoneTexte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3BFF00D-971B-4D21-89EC-546E944E4CD5}"/>
            </a:ext>
          </a:extLst>
        </xdr:cNvPr>
        <xdr:cNvSpPr txBox="1"/>
      </xdr:nvSpPr>
      <xdr:spPr>
        <a:xfrm>
          <a:off x="10829925" y="904874"/>
          <a:ext cx="3752850" cy="6762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MC" sz="1800" b="1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rentabilité sociale-économique et financière </a:t>
          </a:r>
          <a:endParaRPr lang="fr-MC" sz="18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19050</xdr:colOff>
      <xdr:row>5</xdr:row>
      <xdr:rowOff>85725</xdr:rowOff>
    </xdr:from>
    <xdr:to>
      <xdr:col>14</xdr:col>
      <xdr:colOff>38100</xdr:colOff>
      <xdr:row>7</xdr:row>
      <xdr:rowOff>123825</xdr:rowOff>
    </xdr:to>
    <xdr:sp macro="" textlink="">
      <xdr:nvSpPr>
        <xdr:cNvPr id="13" name="ZoneTexte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ECD633-A8BD-43C2-86F3-D8BC62E460DF}"/>
            </a:ext>
          </a:extLst>
        </xdr:cNvPr>
        <xdr:cNvSpPr txBox="1"/>
      </xdr:nvSpPr>
      <xdr:spPr>
        <a:xfrm>
          <a:off x="6115050" y="1038225"/>
          <a:ext cx="459105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800" b="1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Recherches et stratégies de gestion déroulées </a:t>
          </a:r>
          <a:endParaRPr lang="fr-MC" sz="18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171450</xdr:colOff>
      <xdr:row>5</xdr:row>
      <xdr:rowOff>66675</xdr:rowOff>
    </xdr:from>
    <xdr:to>
      <xdr:col>7</xdr:col>
      <xdr:colOff>352425</xdr:colOff>
      <xdr:row>7</xdr:row>
      <xdr:rowOff>104775</xdr:rowOff>
    </xdr:to>
    <xdr:sp macro="" textlink="">
      <xdr:nvSpPr>
        <xdr:cNvPr id="14" name="ZoneTexte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DE293E4-5BC2-43BC-AAEC-A431F7CE0A82}"/>
            </a:ext>
          </a:extLst>
        </xdr:cNvPr>
        <xdr:cNvSpPr txBox="1"/>
      </xdr:nvSpPr>
      <xdr:spPr>
        <a:xfrm>
          <a:off x="2457450" y="1019175"/>
          <a:ext cx="322897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800" b="1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Connaissances sur la CDV Typha </a:t>
          </a:r>
          <a:endParaRPr lang="fr-MC" sz="18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123824</xdr:colOff>
      <xdr:row>8</xdr:row>
      <xdr:rowOff>104775</xdr:rowOff>
    </xdr:from>
    <xdr:to>
      <xdr:col>13</xdr:col>
      <xdr:colOff>495300</xdr:colOff>
      <xdr:row>26</xdr:row>
      <xdr:rowOff>152400</xdr:rowOff>
    </xdr:to>
    <xdr:sp macro="" textlink="">
      <xdr:nvSpPr>
        <xdr:cNvPr id="15" name="Rectangle : coins arrondis 14">
          <a:extLst>
            <a:ext uri="{FF2B5EF4-FFF2-40B4-BE49-F238E27FC236}">
              <a16:creationId xmlns:a16="http://schemas.microsoft.com/office/drawing/2014/main" id="{74DFE6EB-E9B6-4A20-B0C9-DCCE76D0931D}"/>
            </a:ext>
          </a:extLst>
        </xdr:cNvPr>
        <xdr:cNvSpPr/>
      </xdr:nvSpPr>
      <xdr:spPr>
        <a:xfrm>
          <a:off x="885824" y="1628775"/>
          <a:ext cx="9515476" cy="3476625"/>
        </a:xfrm>
        <a:prstGeom prst="round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14</xdr:col>
      <xdr:colOff>104775</xdr:colOff>
      <xdr:row>9</xdr:row>
      <xdr:rowOff>19049</xdr:rowOff>
    </xdr:from>
    <xdr:to>
      <xdr:col>17</xdr:col>
      <xdr:colOff>695325</xdr:colOff>
      <xdr:row>26</xdr:row>
      <xdr:rowOff>57150</xdr:rowOff>
    </xdr:to>
    <xdr:sp macro="" textlink="">
      <xdr:nvSpPr>
        <xdr:cNvPr id="16" name="Rectangle : coins arrondis 15">
          <a:extLst>
            <a:ext uri="{FF2B5EF4-FFF2-40B4-BE49-F238E27FC236}">
              <a16:creationId xmlns:a16="http://schemas.microsoft.com/office/drawing/2014/main" id="{3CD2D722-D1D9-4D84-B2B8-BE85AD3B4BF8}"/>
            </a:ext>
          </a:extLst>
        </xdr:cNvPr>
        <xdr:cNvSpPr/>
      </xdr:nvSpPr>
      <xdr:spPr>
        <a:xfrm>
          <a:off x="10772775" y="1733549"/>
          <a:ext cx="2876550" cy="3276601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</xdr:col>
      <xdr:colOff>390525</xdr:colOff>
      <xdr:row>9</xdr:row>
      <xdr:rowOff>19049</xdr:rowOff>
    </xdr:from>
    <xdr:to>
      <xdr:col>13</xdr:col>
      <xdr:colOff>219075</xdr:colOff>
      <xdr:row>26</xdr:row>
      <xdr:rowOff>123824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B1906986-39B7-4230-92F3-DCB4705780C9}"/>
            </a:ext>
          </a:extLst>
        </xdr:cNvPr>
        <xdr:cNvSpPr txBox="1"/>
      </xdr:nvSpPr>
      <xdr:spPr>
        <a:xfrm>
          <a:off x="1152525" y="1733549"/>
          <a:ext cx="8972550" cy="334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MC" sz="2400" b="1"/>
            <a:t>Résumé des objectifs</a:t>
          </a:r>
        </a:p>
        <a:p>
          <a:pPr algn="l"/>
          <a:r>
            <a:rPr lang="fr-MC" sz="1400">
              <a:solidFill>
                <a:schemeClr val="bg1"/>
              </a:solidFill>
            </a:rPr>
            <a:t>L’objectif de ce tableau de bord est de fournir une lecture synthétique, interactive et visuelle de l’enquête sur la chaîne de valeur du Typha. Il permet de :</a:t>
          </a:r>
        </a:p>
        <a:p>
          <a:r>
            <a:rPr lang="fr-MC" sz="1400" b="1">
              <a:solidFill>
                <a:schemeClr val="bg1"/>
              </a:solidFill>
            </a:rPr>
            <a:t>Identifier les profils des répondants</a:t>
          </a:r>
          <a:r>
            <a:rPr lang="fr-MC" sz="1400">
              <a:solidFill>
                <a:schemeClr val="bg1"/>
              </a:solidFill>
            </a:rPr>
            <a:t> (sexe, âge, situation, activité, localisation).</a:t>
          </a:r>
        </a:p>
        <a:p>
          <a:r>
            <a:rPr lang="fr-MC" sz="1400" b="1">
              <a:solidFill>
                <a:schemeClr val="bg1"/>
              </a:solidFill>
            </a:rPr>
            <a:t>Mesurer la connaissance et la perception</a:t>
          </a:r>
          <a:r>
            <a:rPr lang="fr-MC" sz="1400">
              <a:solidFill>
                <a:schemeClr val="bg1"/>
              </a:solidFill>
            </a:rPr>
            <a:t> de la chaîne de valeur du Typha : sensibilisation, expériences, opportunités et menaces perçues.</a:t>
          </a:r>
        </a:p>
        <a:p>
          <a:r>
            <a:rPr lang="fr-MC" sz="1400" b="1">
              <a:solidFill>
                <a:schemeClr val="bg1"/>
              </a:solidFill>
            </a:rPr>
            <a:t>Cartographier les initiatives et stratégies</a:t>
          </a:r>
          <a:r>
            <a:rPr lang="fr-MC" sz="1400">
              <a:solidFill>
                <a:schemeClr val="bg1"/>
              </a:solidFill>
            </a:rPr>
            <a:t> de gestion : projets connus, domaines d’intervention, acteurs impliqués et impacts observés.</a:t>
          </a:r>
        </a:p>
        <a:p>
          <a:r>
            <a:rPr lang="fr-MC" sz="1400" b="1">
              <a:solidFill>
                <a:schemeClr val="bg1"/>
              </a:solidFill>
            </a:rPr>
            <a:t>Évaluer la rentabilité sociale, économique et environnementale</a:t>
          </a:r>
          <a:r>
            <a:rPr lang="fr-MC" sz="1400">
              <a:solidFill>
                <a:schemeClr val="bg1"/>
              </a:solidFill>
            </a:rPr>
            <a:t> : activités liées au Typha, revenus/dépenses, modes d’exploitation, impacts perçus, innovations et risques.</a:t>
          </a:r>
        </a:p>
        <a:p>
          <a:r>
            <a:rPr lang="fr-MC" sz="1400" b="1">
              <a:solidFill>
                <a:schemeClr val="bg1"/>
              </a:solidFill>
            </a:rPr>
            <a:t>Permettre des analyses croisées dynamiques</a:t>
          </a:r>
          <a:r>
            <a:rPr lang="fr-MC" sz="1400">
              <a:solidFill>
                <a:schemeClr val="bg1"/>
              </a:solidFill>
            </a:rPr>
            <a:t> grâce à des filtres pour dégager des enseignements ciblés par segment (ex. : comparaison selon la région, le maillon, le genre).</a:t>
          </a:r>
        </a:p>
        <a:p>
          <a:r>
            <a:rPr lang="fr-MC" sz="1400" b="1">
              <a:solidFill>
                <a:schemeClr val="bg1"/>
              </a:solidFill>
            </a:rPr>
            <a:t>Appuyer la prise de décision</a:t>
          </a:r>
          <a:r>
            <a:rPr lang="fr-MC" sz="1400">
              <a:solidFill>
                <a:schemeClr val="bg1"/>
              </a:solidFill>
            </a:rPr>
            <a:t> avec des indicateurs clés et des visualisations claires pour orienter les recommandations opérationnelles.</a:t>
          </a:r>
        </a:p>
        <a:p>
          <a:endParaRPr lang="fr-MC" sz="1100"/>
        </a:p>
      </xdr:txBody>
    </xdr:sp>
    <xdr:clientData/>
  </xdr:twoCellAnchor>
  <xdr:twoCellAnchor editAs="oneCell">
    <xdr:from>
      <xdr:col>14</xdr:col>
      <xdr:colOff>323850</xdr:colOff>
      <xdr:row>9</xdr:row>
      <xdr:rowOff>133350</xdr:rowOff>
    </xdr:from>
    <xdr:to>
      <xdr:col>17</xdr:col>
      <xdr:colOff>609599</xdr:colOff>
      <xdr:row>26</xdr:row>
      <xdr:rowOff>0</xdr:rowOff>
    </xdr:to>
    <xdr:pic>
      <xdr:nvPicPr>
        <xdr:cNvPr id="19" name="Graphique 18" descr="Arbre à feuilles caduques">
          <a:extLst>
            <a:ext uri="{FF2B5EF4-FFF2-40B4-BE49-F238E27FC236}">
              <a16:creationId xmlns:a16="http://schemas.microsoft.com/office/drawing/2014/main" id="{E137146A-D305-49AE-83F1-26D26D5C6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991850" y="1847850"/>
          <a:ext cx="2571749" cy="3105150"/>
        </a:xfrm>
        <a:prstGeom prst="rect">
          <a:avLst/>
        </a:prstGeom>
      </xdr:spPr>
    </xdr:pic>
    <xdr:clientData/>
  </xdr:twoCellAnchor>
  <xdr:twoCellAnchor>
    <xdr:from>
      <xdr:col>1</xdr:col>
      <xdr:colOff>438150</xdr:colOff>
      <xdr:row>0</xdr:row>
      <xdr:rowOff>123825</xdr:rowOff>
    </xdr:from>
    <xdr:to>
      <xdr:col>3</xdr:col>
      <xdr:colOff>695325</xdr:colOff>
      <xdr:row>3</xdr:row>
      <xdr:rowOff>123825</xdr:rowOff>
    </xdr:to>
    <xdr:sp macro="" textlink="">
      <xdr:nvSpPr>
        <xdr:cNvPr id="20" name="Rectangle : coins arrondis 19">
          <a:extLst>
            <a:ext uri="{FF2B5EF4-FFF2-40B4-BE49-F238E27FC236}">
              <a16:creationId xmlns:a16="http://schemas.microsoft.com/office/drawing/2014/main" id="{D572E705-DC32-4F9C-9B29-2A1C2CCB29CB}"/>
            </a:ext>
          </a:extLst>
        </xdr:cNvPr>
        <xdr:cNvSpPr/>
      </xdr:nvSpPr>
      <xdr:spPr>
        <a:xfrm>
          <a:off x="1200150" y="123825"/>
          <a:ext cx="1781175" cy="5715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</xdr:col>
      <xdr:colOff>504825</xdr:colOff>
      <xdr:row>0</xdr:row>
      <xdr:rowOff>171450</xdr:rowOff>
    </xdr:from>
    <xdr:to>
      <xdr:col>3</xdr:col>
      <xdr:colOff>600075</xdr:colOff>
      <xdr:row>3</xdr:row>
      <xdr:rowOff>38100</xdr:rowOff>
    </xdr:to>
    <xdr:sp macro="" textlink="">
      <xdr:nvSpPr>
        <xdr:cNvPr id="21" name="ZoneTexte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7639D6A-03E1-4DE2-B8DC-090A14A8E238}"/>
            </a:ext>
          </a:extLst>
        </xdr:cNvPr>
        <xdr:cNvSpPr txBox="1"/>
      </xdr:nvSpPr>
      <xdr:spPr>
        <a:xfrm>
          <a:off x="1266825" y="171450"/>
          <a:ext cx="16192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2800" b="1">
              <a:solidFill>
                <a:srgbClr val="0070C0"/>
              </a:solidFill>
            </a:rPr>
            <a:t>ACCEUIL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0</xdr:row>
      <xdr:rowOff>152400</xdr:rowOff>
    </xdr:from>
    <xdr:to>
      <xdr:col>13</xdr:col>
      <xdr:colOff>28575</xdr:colOff>
      <xdr:row>3</xdr:row>
      <xdr:rowOff>47625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767B22D0-256C-4714-B585-EF4FE05105E9}"/>
            </a:ext>
          </a:extLst>
        </xdr:cNvPr>
        <xdr:cNvSpPr/>
      </xdr:nvSpPr>
      <xdr:spPr>
        <a:xfrm>
          <a:off x="6477000" y="152400"/>
          <a:ext cx="3105150" cy="466725"/>
        </a:xfrm>
        <a:prstGeom prst="roundRect">
          <a:avLst/>
        </a:prstGeom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8</xdr:col>
      <xdr:colOff>161924</xdr:colOff>
      <xdr:row>4</xdr:row>
      <xdr:rowOff>152399</xdr:rowOff>
    </xdr:from>
    <xdr:to>
      <xdr:col>15</xdr:col>
      <xdr:colOff>495299</xdr:colOff>
      <xdr:row>16</xdr:row>
      <xdr:rowOff>123824</xdr:rowOff>
    </xdr:to>
    <xdr:sp macro="" textlink="">
      <xdr:nvSpPr>
        <xdr:cNvPr id="3" name="Rectangle : coins arrondis 2">
          <a:extLst>
            <a:ext uri="{FF2B5EF4-FFF2-40B4-BE49-F238E27FC236}">
              <a16:creationId xmlns:a16="http://schemas.microsoft.com/office/drawing/2014/main" id="{783C35AF-94BD-4307-BF08-10A54D82E3B3}"/>
            </a:ext>
          </a:extLst>
        </xdr:cNvPr>
        <xdr:cNvSpPr/>
      </xdr:nvSpPr>
      <xdr:spPr>
        <a:xfrm>
          <a:off x="6667499" y="914399"/>
          <a:ext cx="4600575" cy="225742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8</xdr:col>
      <xdr:colOff>552450</xdr:colOff>
      <xdr:row>0</xdr:row>
      <xdr:rowOff>123825</xdr:rowOff>
    </xdr:from>
    <xdr:to>
      <xdr:col>12</xdr:col>
      <xdr:colOff>485775</xdr:colOff>
      <xdr:row>2</xdr:row>
      <xdr:rowOff>180975</xdr:rowOff>
    </xdr:to>
    <xdr:sp macro="" textlink="">
      <xdr:nvSpPr>
        <xdr:cNvPr id="4" name="ZoneText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483239-FD73-43D9-B0CC-64431C6BE36B}"/>
            </a:ext>
          </a:extLst>
        </xdr:cNvPr>
        <xdr:cNvSpPr txBox="1"/>
      </xdr:nvSpPr>
      <xdr:spPr>
        <a:xfrm>
          <a:off x="7058025" y="123825"/>
          <a:ext cx="237172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2400" b="1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Identification</a:t>
          </a:r>
          <a:r>
            <a:rPr lang="fr-MC" sz="2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fr-MC" sz="2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fr-MC" sz="1100"/>
        </a:p>
      </xdr:txBody>
    </xdr:sp>
    <xdr:clientData/>
  </xdr:twoCellAnchor>
  <xdr:twoCellAnchor>
    <xdr:from>
      <xdr:col>1</xdr:col>
      <xdr:colOff>1219199</xdr:colOff>
      <xdr:row>4</xdr:row>
      <xdr:rowOff>104775</xdr:rowOff>
    </xdr:from>
    <xdr:to>
      <xdr:col>8</xdr:col>
      <xdr:colOff>38099</xdr:colOff>
      <xdr:row>16</xdr:row>
      <xdr:rowOff>180975</xdr:rowOff>
    </xdr:to>
    <xdr:sp macro="" textlink="">
      <xdr:nvSpPr>
        <xdr:cNvPr id="5" name="Rectangle : coins arrondis 4">
          <a:extLst>
            <a:ext uri="{FF2B5EF4-FFF2-40B4-BE49-F238E27FC236}">
              <a16:creationId xmlns:a16="http://schemas.microsoft.com/office/drawing/2014/main" id="{8A29A582-94F8-4F0D-BF41-DC5D19979B6E}"/>
            </a:ext>
          </a:extLst>
        </xdr:cNvPr>
        <xdr:cNvSpPr/>
      </xdr:nvSpPr>
      <xdr:spPr>
        <a:xfrm>
          <a:off x="2457449" y="866775"/>
          <a:ext cx="4086225" cy="23622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4</xdr:col>
      <xdr:colOff>323849</xdr:colOff>
      <xdr:row>17</xdr:row>
      <xdr:rowOff>85725</xdr:rowOff>
    </xdr:from>
    <xdr:to>
      <xdr:col>18</xdr:col>
      <xdr:colOff>161924</xdr:colOff>
      <xdr:row>29</xdr:row>
      <xdr:rowOff>9525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9771F266-3A2B-46ED-B220-9E0873CAABBB}"/>
            </a:ext>
          </a:extLst>
        </xdr:cNvPr>
        <xdr:cNvSpPr/>
      </xdr:nvSpPr>
      <xdr:spPr>
        <a:xfrm>
          <a:off x="4391024" y="3324225"/>
          <a:ext cx="8372475" cy="22098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</xdr:col>
      <xdr:colOff>857251</xdr:colOff>
      <xdr:row>5</xdr:row>
      <xdr:rowOff>95250</xdr:rowOff>
    </xdr:from>
    <xdr:to>
      <xdr:col>7</xdr:col>
      <xdr:colOff>504826</xdr:colOff>
      <xdr:row>16</xdr:row>
      <xdr:rowOff>123826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3BE9803-2D4C-4EAE-8E67-4340BE5C7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419100</xdr:colOff>
      <xdr:row>9</xdr:row>
      <xdr:rowOff>66675</xdr:rowOff>
    </xdr:from>
    <xdr:to>
      <xdr:col>4</xdr:col>
      <xdr:colOff>200025</xdr:colOff>
      <xdr:row>13</xdr:row>
      <xdr:rowOff>180975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228E72F6-B674-4BF4-9F41-8B5BC61A3951}"/>
            </a:ext>
          </a:extLst>
        </xdr:cNvPr>
        <xdr:cNvSpPr/>
      </xdr:nvSpPr>
      <xdr:spPr>
        <a:xfrm>
          <a:off x="3352800" y="1781175"/>
          <a:ext cx="914400" cy="8763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3</xdr:col>
      <xdr:colOff>104776</xdr:colOff>
      <xdr:row>4</xdr:row>
      <xdr:rowOff>123825</xdr:rowOff>
    </xdr:from>
    <xdr:to>
      <xdr:col>7</xdr:col>
      <xdr:colOff>114301</xdr:colOff>
      <xdr:row>6</xdr:row>
      <xdr:rowOff>142875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4819BE16-7564-46CA-A113-33492E965FC9}"/>
            </a:ext>
          </a:extLst>
        </xdr:cNvPr>
        <xdr:cNvSpPr txBox="1"/>
      </xdr:nvSpPr>
      <xdr:spPr>
        <a:xfrm>
          <a:off x="3590926" y="885825"/>
          <a:ext cx="24193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4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Sexe des répondants</a:t>
          </a:r>
          <a:endParaRPr lang="fr-MC" sz="14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371475</xdr:colOff>
      <xdr:row>6</xdr:row>
      <xdr:rowOff>0</xdr:rowOff>
    </xdr:from>
    <xdr:to>
      <xdr:col>15</xdr:col>
      <xdr:colOff>428625</xdr:colOff>
      <xdr:row>16</xdr:row>
      <xdr:rowOff>161924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6B0C3673-5000-43A7-B967-64F7225C9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466726</xdr:colOff>
      <xdr:row>4</xdr:row>
      <xdr:rowOff>152400</xdr:rowOff>
    </xdr:from>
    <xdr:to>
      <xdr:col>15</xdr:col>
      <xdr:colOff>333376</xdr:colOff>
      <xdr:row>6</xdr:row>
      <xdr:rowOff>76200</xdr:rowOff>
    </xdr:to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1C59B9DF-EEC5-4AFD-BC8C-243288AFE0D2}"/>
            </a:ext>
          </a:extLst>
        </xdr:cNvPr>
        <xdr:cNvSpPr txBox="1"/>
      </xdr:nvSpPr>
      <xdr:spPr>
        <a:xfrm>
          <a:off x="8801101" y="914400"/>
          <a:ext cx="23050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4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Activité principale</a:t>
          </a:r>
          <a:endParaRPr lang="fr-MC" sz="14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15</xdr:col>
      <xdr:colOff>581025</xdr:colOff>
      <xdr:row>4</xdr:row>
      <xdr:rowOff>180974</xdr:rowOff>
    </xdr:from>
    <xdr:to>
      <xdr:col>21</xdr:col>
      <xdr:colOff>152400</xdr:colOff>
      <xdr:row>16</xdr:row>
      <xdr:rowOff>28575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B4BC57A-8E96-4B36-B27C-E602CC5C1308}"/>
            </a:ext>
          </a:extLst>
        </xdr:cNvPr>
        <xdr:cNvSpPr/>
      </xdr:nvSpPr>
      <xdr:spPr>
        <a:xfrm>
          <a:off x="11353800" y="942974"/>
          <a:ext cx="3228975" cy="2133601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16</xdr:col>
      <xdr:colOff>47625</xdr:colOff>
      <xdr:row>5</xdr:row>
      <xdr:rowOff>133349</xdr:rowOff>
    </xdr:from>
    <xdr:to>
      <xdr:col>21</xdr:col>
      <xdr:colOff>161925</xdr:colOff>
      <xdr:row>16</xdr:row>
      <xdr:rowOff>57150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48C564EE-EB30-4231-95D1-C8843DB54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600075</xdr:colOff>
      <xdr:row>8</xdr:row>
      <xdr:rowOff>142875</xdr:rowOff>
    </xdr:from>
    <xdr:to>
      <xdr:col>18</xdr:col>
      <xdr:colOff>171450</xdr:colOff>
      <xdr:row>12</xdr:row>
      <xdr:rowOff>152400</xdr:rowOff>
    </xdr:to>
    <xdr:sp macro="" textlink="">
      <xdr:nvSpPr>
        <xdr:cNvPr id="17" name="Ellipse 16">
          <a:extLst>
            <a:ext uri="{FF2B5EF4-FFF2-40B4-BE49-F238E27FC236}">
              <a16:creationId xmlns:a16="http://schemas.microsoft.com/office/drawing/2014/main" id="{40E4F8EA-F93C-4DA6-8C1C-55B94EAF299D}"/>
            </a:ext>
          </a:extLst>
        </xdr:cNvPr>
        <xdr:cNvSpPr/>
      </xdr:nvSpPr>
      <xdr:spPr>
        <a:xfrm>
          <a:off x="11982450" y="1666875"/>
          <a:ext cx="790575" cy="77152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16</xdr:col>
      <xdr:colOff>152400</xdr:colOff>
      <xdr:row>5</xdr:row>
      <xdr:rowOff>19050</xdr:rowOff>
    </xdr:from>
    <xdr:to>
      <xdr:col>21</xdr:col>
      <xdr:colOff>219075</xdr:colOff>
      <xdr:row>6</xdr:row>
      <xdr:rowOff>104775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627B65A-1646-4118-A186-C60A37970A73}"/>
            </a:ext>
          </a:extLst>
        </xdr:cNvPr>
        <xdr:cNvSpPr txBox="1"/>
      </xdr:nvSpPr>
      <xdr:spPr>
        <a:xfrm>
          <a:off x="11534775" y="971550"/>
          <a:ext cx="31146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4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Répartition par région/wilaya</a:t>
          </a:r>
          <a:endParaRPr lang="fr-MC" sz="14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4</xdr:col>
      <xdr:colOff>542925</xdr:colOff>
      <xdr:row>17</xdr:row>
      <xdr:rowOff>57149</xdr:rowOff>
    </xdr:from>
    <xdr:to>
      <xdr:col>17</xdr:col>
      <xdr:colOff>342900</xdr:colOff>
      <xdr:row>29</xdr:row>
      <xdr:rowOff>57148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957A8466-3B2A-4B07-9377-1996AEB76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17</xdr:row>
      <xdr:rowOff>95250</xdr:rowOff>
    </xdr:from>
    <xdr:to>
      <xdr:col>14</xdr:col>
      <xdr:colOff>466725</xdr:colOff>
      <xdr:row>19</xdr:row>
      <xdr:rowOff>19050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F4CB7229-F9DE-416C-A4FB-FC140CDBEBE4}"/>
            </a:ext>
          </a:extLst>
        </xdr:cNvPr>
        <xdr:cNvSpPr txBox="1"/>
      </xdr:nvSpPr>
      <xdr:spPr>
        <a:xfrm>
          <a:off x="7724775" y="3333750"/>
          <a:ext cx="29051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400" b="0" i="0" u="sng" baseline="0">
              <a:solidFill>
                <a:schemeClr val="dk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Répartition par village</a:t>
          </a:r>
          <a:endParaRPr lang="fr-MC" sz="14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95251</xdr:colOff>
      <xdr:row>0</xdr:row>
      <xdr:rowOff>38100</xdr:rowOff>
    </xdr:from>
    <xdr:to>
      <xdr:col>1</xdr:col>
      <xdr:colOff>1162051</xdr:colOff>
      <xdr:row>31</xdr:row>
      <xdr:rowOff>38099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FFFB3CD2-588C-45CC-BF70-80FF06DAE9FF}"/>
            </a:ext>
          </a:extLst>
        </xdr:cNvPr>
        <xdr:cNvSpPr/>
      </xdr:nvSpPr>
      <xdr:spPr>
        <a:xfrm>
          <a:off x="95251" y="38100"/>
          <a:ext cx="2305050" cy="5905499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</xdr:col>
      <xdr:colOff>1438275</xdr:colOff>
      <xdr:row>0</xdr:row>
      <xdr:rowOff>57149</xdr:rowOff>
    </xdr:from>
    <xdr:to>
      <xdr:col>3</xdr:col>
      <xdr:colOff>371475</xdr:colOff>
      <xdr:row>2</xdr:row>
      <xdr:rowOff>9524</xdr:rowOff>
    </xdr:to>
    <xdr:sp macro="" textlink="">
      <xdr:nvSpPr>
        <xdr:cNvPr id="15" name="ZoneTexte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6E91C16-E9E5-4537-AC3F-39B9158C1796}"/>
            </a:ext>
          </a:extLst>
        </xdr:cNvPr>
        <xdr:cNvSpPr txBox="1"/>
      </xdr:nvSpPr>
      <xdr:spPr>
        <a:xfrm>
          <a:off x="2676525" y="57149"/>
          <a:ext cx="11811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MC" sz="1800" b="1">
              <a:solidFill>
                <a:srgbClr val="0070C0"/>
              </a:solidFill>
            </a:rPr>
            <a:t>Acceuil</a:t>
          </a:r>
        </a:p>
      </xdr:txBody>
    </xdr:sp>
    <xdr:clientData/>
  </xdr:twoCellAnchor>
  <xdr:twoCellAnchor editAs="oneCell">
    <xdr:from>
      <xdr:col>0</xdr:col>
      <xdr:colOff>152400</xdr:colOff>
      <xdr:row>13</xdr:row>
      <xdr:rowOff>95251</xdr:rowOff>
    </xdr:from>
    <xdr:to>
      <xdr:col>1</xdr:col>
      <xdr:colOff>1085850</xdr:colOff>
      <xdr:row>18</xdr:row>
      <xdr:rowOff>57151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Region /Wilaya">
              <a:extLst>
                <a:ext uri="{FF2B5EF4-FFF2-40B4-BE49-F238E27FC236}">
                  <a16:creationId xmlns:a16="http://schemas.microsoft.com/office/drawing/2014/main" id="{AF46032E-BF68-447B-A215-EAE61C4B85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/Wilay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2571751"/>
              <a:ext cx="217170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142875</xdr:colOff>
      <xdr:row>18</xdr:row>
      <xdr:rowOff>95251</xdr:rowOff>
    </xdr:from>
    <xdr:to>
      <xdr:col>1</xdr:col>
      <xdr:colOff>1123950</xdr:colOff>
      <xdr:row>30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Village">
              <a:extLst>
                <a:ext uri="{FF2B5EF4-FFF2-40B4-BE49-F238E27FC236}">
                  <a16:creationId xmlns:a16="http://schemas.microsoft.com/office/drawing/2014/main" id="{ED655525-D42E-48C2-B5AC-4B304FBA5A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ll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3524251"/>
              <a:ext cx="2219325" cy="22764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142877</xdr:colOff>
      <xdr:row>2</xdr:row>
      <xdr:rowOff>76201</xdr:rowOff>
    </xdr:from>
    <xdr:to>
      <xdr:col>1</xdr:col>
      <xdr:colOff>1057275</xdr:colOff>
      <xdr:row>7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Sexe">
              <a:extLst>
                <a:ext uri="{FF2B5EF4-FFF2-40B4-BE49-F238E27FC236}">
                  <a16:creationId xmlns:a16="http://schemas.microsoft.com/office/drawing/2014/main" id="{FE25D3D5-438B-489A-9381-AAFB41CF31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7" y="457201"/>
              <a:ext cx="2152648" cy="895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152400</xdr:colOff>
      <xdr:row>7</xdr:row>
      <xdr:rowOff>47626</xdr:rowOff>
    </xdr:from>
    <xdr:to>
      <xdr:col>1</xdr:col>
      <xdr:colOff>1066799</xdr:colOff>
      <xdr:row>13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Activité principale">
              <a:extLst>
                <a:ext uri="{FF2B5EF4-FFF2-40B4-BE49-F238E27FC236}">
                  <a16:creationId xmlns:a16="http://schemas.microsoft.com/office/drawing/2014/main" id="{C38F1813-DA30-48A1-A667-6C28DC43DA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tivité principa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381126"/>
              <a:ext cx="2152649" cy="1162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390525</xdr:colOff>
      <xdr:row>0</xdr:row>
      <xdr:rowOff>85725</xdr:rowOff>
    </xdr:from>
    <xdr:to>
      <xdr:col>15</xdr:col>
      <xdr:colOff>665</xdr:colOff>
      <xdr:row>4</xdr:row>
      <xdr:rowOff>66675</xdr:rowOff>
    </xdr:to>
    <xdr:pic>
      <xdr:nvPicPr>
        <xdr:cNvPr id="28" name="Graphique 27" descr="Flèche : courbe légèr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CF93AB3-F2C1-4AD3-917C-6D12CD7BA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944100" y="85725"/>
          <a:ext cx="829340" cy="742950"/>
        </a:xfrm>
        <a:prstGeom prst="rect">
          <a:avLst/>
        </a:prstGeom>
      </xdr:spPr>
    </xdr:pic>
    <xdr:clientData/>
  </xdr:twoCellAnchor>
  <xdr:twoCellAnchor editAs="oneCell">
    <xdr:from>
      <xdr:col>6</xdr:col>
      <xdr:colOff>30154</xdr:colOff>
      <xdr:row>0</xdr:row>
      <xdr:rowOff>139097</xdr:rowOff>
    </xdr:from>
    <xdr:to>
      <xdr:col>7</xdr:col>
      <xdr:colOff>174378</xdr:colOff>
      <xdr:row>4</xdr:row>
      <xdr:rowOff>130921</xdr:rowOff>
    </xdr:to>
    <xdr:pic>
      <xdr:nvPicPr>
        <xdr:cNvPr id="30" name="Graphique 29" descr="Flèche : courbe dans le sens inverse des aiguilles d’une montr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9E090D4-5391-4130-9C62-8FF5415C3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 rot="18028807">
          <a:off x="5316529" y="139097"/>
          <a:ext cx="753824" cy="753824"/>
        </a:xfrm>
        <a:prstGeom prst="rect">
          <a:avLst/>
        </a:prstGeom>
      </xdr:spPr>
    </xdr:pic>
    <xdr:clientData/>
  </xdr:twoCellAnchor>
  <xdr:twoCellAnchor>
    <xdr:from>
      <xdr:col>0</xdr:col>
      <xdr:colOff>752475</xdr:colOff>
      <xdr:row>0</xdr:row>
      <xdr:rowOff>85725</xdr:rowOff>
    </xdr:from>
    <xdr:to>
      <xdr:col>1</xdr:col>
      <xdr:colOff>438150</xdr:colOff>
      <xdr:row>2</xdr:row>
      <xdr:rowOff>9525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D1FBEF7-A6DE-43F0-B465-3C9E4B7CAF6E}"/>
            </a:ext>
          </a:extLst>
        </xdr:cNvPr>
        <xdr:cNvSpPr txBox="1"/>
      </xdr:nvSpPr>
      <xdr:spPr>
        <a:xfrm>
          <a:off x="752475" y="85725"/>
          <a:ext cx="923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600">
              <a:solidFill>
                <a:srgbClr val="0070C0"/>
              </a:solidFill>
              <a:latin typeface="Arial Black" panose="020B0A04020102020204" pitchFamily="34" charset="0"/>
            </a:rPr>
            <a:t>Filtres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</xdr:row>
      <xdr:rowOff>9525</xdr:rowOff>
    </xdr:from>
    <xdr:to>
      <xdr:col>16</xdr:col>
      <xdr:colOff>66676</xdr:colOff>
      <xdr:row>3</xdr:row>
      <xdr:rowOff>133350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3B75E0EF-F427-4BF3-A730-81ADB5849D23}"/>
            </a:ext>
          </a:extLst>
        </xdr:cNvPr>
        <xdr:cNvSpPr/>
      </xdr:nvSpPr>
      <xdr:spPr>
        <a:xfrm>
          <a:off x="5391150" y="200025"/>
          <a:ext cx="4429126" cy="504825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0</xdr:col>
      <xdr:colOff>66674</xdr:colOff>
      <xdr:row>0</xdr:row>
      <xdr:rowOff>104774</xdr:rowOff>
    </xdr:from>
    <xdr:to>
      <xdr:col>4</xdr:col>
      <xdr:colOff>342899</xdr:colOff>
      <xdr:row>45</xdr:row>
      <xdr:rowOff>161925</xdr:rowOff>
    </xdr:to>
    <xdr:sp macro="" textlink="">
      <xdr:nvSpPr>
        <xdr:cNvPr id="3" name="Rectangle : coins arrondis 2">
          <a:extLst>
            <a:ext uri="{FF2B5EF4-FFF2-40B4-BE49-F238E27FC236}">
              <a16:creationId xmlns:a16="http://schemas.microsoft.com/office/drawing/2014/main" id="{BB4B2666-2C7A-4D4A-9CCD-F7BB784711FE}"/>
            </a:ext>
          </a:extLst>
        </xdr:cNvPr>
        <xdr:cNvSpPr/>
      </xdr:nvSpPr>
      <xdr:spPr>
        <a:xfrm>
          <a:off x="66674" y="104774"/>
          <a:ext cx="2714625" cy="8629651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 editAs="oneCell">
    <xdr:from>
      <xdr:col>16</xdr:col>
      <xdr:colOff>438150</xdr:colOff>
      <xdr:row>0</xdr:row>
      <xdr:rowOff>76200</xdr:rowOff>
    </xdr:from>
    <xdr:to>
      <xdr:col>17</xdr:col>
      <xdr:colOff>571500</xdr:colOff>
      <xdr:row>4</xdr:row>
      <xdr:rowOff>57150</xdr:rowOff>
    </xdr:to>
    <xdr:pic>
      <xdr:nvPicPr>
        <xdr:cNvPr id="5" name="Graphique 4" descr="Flèche : courbe légèr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B41BC0-E046-4776-8672-5205891BC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191750" y="76200"/>
          <a:ext cx="742950" cy="742950"/>
        </a:xfrm>
        <a:prstGeom prst="rect">
          <a:avLst/>
        </a:prstGeom>
      </xdr:spPr>
    </xdr:pic>
    <xdr:clientData/>
  </xdr:twoCellAnchor>
  <xdr:twoCellAnchor editAs="oneCell">
    <xdr:from>
      <xdr:col>7</xdr:col>
      <xdr:colOff>250787</xdr:colOff>
      <xdr:row>0</xdr:row>
      <xdr:rowOff>139279</xdr:rowOff>
    </xdr:from>
    <xdr:to>
      <xdr:col>8</xdr:col>
      <xdr:colOff>318504</xdr:colOff>
      <xdr:row>4</xdr:row>
      <xdr:rowOff>54596</xdr:rowOff>
    </xdr:to>
    <xdr:pic>
      <xdr:nvPicPr>
        <xdr:cNvPr id="7" name="Graphique 6" descr="Flèche : courbe dans le sens inverse des aiguilles d’une montr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474794-67E9-4936-87CF-9A4D16DB9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8677985">
          <a:off x="4517987" y="139279"/>
          <a:ext cx="677317" cy="677317"/>
        </a:xfrm>
        <a:prstGeom prst="rect">
          <a:avLst/>
        </a:prstGeom>
      </xdr:spPr>
    </xdr:pic>
    <xdr:clientData/>
  </xdr:twoCellAnchor>
  <xdr:twoCellAnchor>
    <xdr:from>
      <xdr:col>4</xdr:col>
      <xdr:colOff>561975</xdr:colOff>
      <xdr:row>0</xdr:row>
      <xdr:rowOff>76199</xdr:rowOff>
    </xdr:from>
    <xdr:to>
      <xdr:col>6</xdr:col>
      <xdr:colOff>476251</xdr:colOff>
      <xdr:row>2</xdr:row>
      <xdr:rowOff>104774</xdr:rowOff>
    </xdr:to>
    <xdr:sp macro="" textlink="">
      <xdr:nvSpPr>
        <xdr:cNvPr id="9" name="ZoneText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19A8432-6888-439E-82F9-A9C88602D360}"/>
            </a:ext>
          </a:extLst>
        </xdr:cNvPr>
        <xdr:cNvSpPr txBox="1"/>
      </xdr:nvSpPr>
      <xdr:spPr>
        <a:xfrm>
          <a:off x="3000375" y="76199"/>
          <a:ext cx="1133476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2400" b="1">
              <a:solidFill>
                <a:srgbClr val="0070C0"/>
              </a:solidFill>
            </a:rPr>
            <a:t>Acceuil</a:t>
          </a:r>
        </a:p>
      </xdr:txBody>
    </xdr:sp>
    <xdr:clientData/>
  </xdr:twoCellAnchor>
  <xdr:twoCellAnchor>
    <xdr:from>
      <xdr:col>9</xdr:col>
      <xdr:colOff>76200</xdr:colOff>
      <xdr:row>1</xdr:row>
      <xdr:rowOff>0</xdr:rowOff>
    </xdr:from>
    <xdr:to>
      <xdr:col>16</xdr:col>
      <xdr:colOff>38100</xdr:colOff>
      <xdr:row>3</xdr:row>
      <xdr:rowOff>9525</xdr:rowOff>
    </xdr:to>
    <xdr:sp macro="" textlink="">
      <xdr:nvSpPr>
        <xdr:cNvPr id="12" name="ZoneTexte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EDCC719-611C-4A9C-B3AE-5C14A7BB88EC}"/>
            </a:ext>
          </a:extLst>
        </xdr:cNvPr>
        <xdr:cNvSpPr txBox="1"/>
      </xdr:nvSpPr>
      <xdr:spPr>
        <a:xfrm>
          <a:off x="5562600" y="190500"/>
          <a:ext cx="422910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2400" b="1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Connaissances sur la CDV Typha </a:t>
          </a:r>
          <a:endParaRPr lang="fr-MC" sz="24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457200</xdr:colOff>
      <xdr:row>4</xdr:row>
      <xdr:rowOff>180975</xdr:rowOff>
    </xdr:from>
    <xdr:to>
      <xdr:col>11</xdr:col>
      <xdr:colOff>257175</xdr:colOff>
      <xdr:row>16</xdr:row>
      <xdr:rowOff>142875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564607D8-6D10-4B26-9E93-F7FEB6BAFD90}"/>
            </a:ext>
          </a:extLst>
        </xdr:cNvPr>
        <xdr:cNvSpPr/>
      </xdr:nvSpPr>
      <xdr:spPr>
        <a:xfrm>
          <a:off x="2895600" y="942975"/>
          <a:ext cx="4067175" cy="2247900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11</xdr:col>
      <xdr:colOff>457201</xdr:colOff>
      <xdr:row>4</xdr:row>
      <xdr:rowOff>123825</xdr:rowOff>
    </xdr:from>
    <xdr:to>
      <xdr:col>18</xdr:col>
      <xdr:colOff>285751</xdr:colOff>
      <xdr:row>16</xdr:row>
      <xdr:rowOff>85725</xdr:rowOff>
    </xdr:to>
    <xdr:sp macro="" textlink="">
      <xdr:nvSpPr>
        <xdr:cNvPr id="15" name="Rectangle : coins arrondis 14">
          <a:extLst>
            <a:ext uri="{FF2B5EF4-FFF2-40B4-BE49-F238E27FC236}">
              <a16:creationId xmlns:a16="http://schemas.microsoft.com/office/drawing/2014/main" id="{78D3214C-68DC-4CD6-8A16-EDC646C37E31}"/>
            </a:ext>
          </a:extLst>
        </xdr:cNvPr>
        <xdr:cNvSpPr/>
      </xdr:nvSpPr>
      <xdr:spPr>
        <a:xfrm>
          <a:off x="7162801" y="885825"/>
          <a:ext cx="4095750" cy="2247900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11</xdr:col>
      <xdr:colOff>476251</xdr:colOff>
      <xdr:row>17</xdr:row>
      <xdr:rowOff>19050</xdr:rowOff>
    </xdr:from>
    <xdr:to>
      <xdr:col>18</xdr:col>
      <xdr:colOff>266701</xdr:colOff>
      <xdr:row>28</xdr:row>
      <xdr:rowOff>171450</xdr:rowOff>
    </xdr:to>
    <xdr:sp macro="" textlink="">
      <xdr:nvSpPr>
        <xdr:cNvPr id="16" name="Rectangle : coins arrondis 15">
          <a:extLst>
            <a:ext uri="{FF2B5EF4-FFF2-40B4-BE49-F238E27FC236}">
              <a16:creationId xmlns:a16="http://schemas.microsoft.com/office/drawing/2014/main" id="{BF5BF7A5-D687-43B4-B88C-D3456500ED93}"/>
            </a:ext>
          </a:extLst>
        </xdr:cNvPr>
        <xdr:cNvSpPr/>
      </xdr:nvSpPr>
      <xdr:spPr>
        <a:xfrm>
          <a:off x="7181851" y="3257550"/>
          <a:ext cx="4057650" cy="2247900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4</xdr:col>
      <xdr:colOff>476250</xdr:colOff>
      <xdr:row>17</xdr:row>
      <xdr:rowOff>66674</xdr:rowOff>
    </xdr:from>
    <xdr:to>
      <xdr:col>11</xdr:col>
      <xdr:colOff>323850</xdr:colOff>
      <xdr:row>28</xdr:row>
      <xdr:rowOff>190499</xdr:rowOff>
    </xdr:to>
    <xdr:sp macro="" textlink="">
      <xdr:nvSpPr>
        <xdr:cNvPr id="17" name="Rectangle : coins arrondis 16">
          <a:extLst>
            <a:ext uri="{FF2B5EF4-FFF2-40B4-BE49-F238E27FC236}">
              <a16:creationId xmlns:a16="http://schemas.microsoft.com/office/drawing/2014/main" id="{190596A0-E731-4AF9-8660-FDC2F22E1689}"/>
            </a:ext>
          </a:extLst>
        </xdr:cNvPr>
        <xdr:cNvSpPr/>
      </xdr:nvSpPr>
      <xdr:spPr>
        <a:xfrm>
          <a:off x="2914650" y="3305174"/>
          <a:ext cx="4114800" cy="2219325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4</xdr:col>
      <xdr:colOff>190500</xdr:colOff>
      <xdr:row>5</xdr:row>
      <xdr:rowOff>133350</xdr:rowOff>
    </xdr:from>
    <xdr:to>
      <xdr:col>10</xdr:col>
      <xdr:colOff>76200</xdr:colOff>
      <xdr:row>17</xdr:row>
      <xdr:rowOff>19050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C72F88D9-A230-4E54-BF6E-BD48C66D9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561975</xdr:colOff>
      <xdr:row>5</xdr:row>
      <xdr:rowOff>28575</xdr:rowOff>
    </xdr:from>
    <xdr:to>
      <xdr:col>10</xdr:col>
      <xdr:colOff>104775</xdr:colOff>
      <xdr:row>6</xdr:row>
      <xdr:rowOff>114300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B14D1F1B-4565-4329-B180-9B5EA70F229A}"/>
            </a:ext>
          </a:extLst>
        </xdr:cNvPr>
        <xdr:cNvSpPr txBox="1"/>
      </xdr:nvSpPr>
      <xdr:spPr>
        <a:xfrm>
          <a:off x="3609975" y="981075"/>
          <a:ext cx="25908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4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Connaissance du Typha</a:t>
          </a:r>
          <a:endParaRPr lang="fr-MC" sz="14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400050</xdr:colOff>
      <xdr:row>5</xdr:row>
      <xdr:rowOff>19051</xdr:rowOff>
    </xdr:from>
    <xdr:to>
      <xdr:col>18</xdr:col>
      <xdr:colOff>0</xdr:colOff>
      <xdr:row>16</xdr:row>
      <xdr:rowOff>114301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FBACFAE0-C312-4479-A039-68B4BCA63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85725</xdr:colOff>
      <xdr:row>9</xdr:row>
      <xdr:rowOff>9526</xdr:rowOff>
    </xdr:from>
    <xdr:to>
      <xdr:col>14</xdr:col>
      <xdr:colOff>571500</xdr:colOff>
      <xdr:row>14</xdr:row>
      <xdr:rowOff>104776</xdr:rowOff>
    </xdr:to>
    <xdr:sp macro="" textlink="">
      <xdr:nvSpPr>
        <xdr:cNvPr id="21" name="Ellipse 20">
          <a:extLst>
            <a:ext uri="{FF2B5EF4-FFF2-40B4-BE49-F238E27FC236}">
              <a16:creationId xmlns:a16="http://schemas.microsoft.com/office/drawing/2014/main" id="{6F122370-F674-43BC-AA95-4AA224A9DE28}"/>
            </a:ext>
          </a:extLst>
        </xdr:cNvPr>
        <xdr:cNvSpPr/>
      </xdr:nvSpPr>
      <xdr:spPr>
        <a:xfrm>
          <a:off x="8010525" y="1724026"/>
          <a:ext cx="1095375" cy="104775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12</xdr:col>
      <xdr:colOff>485775</xdr:colOff>
      <xdr:row>4</xdr:row>
      <xdr:rowOff>85725</xdr:rowOff>
    </xdr:from>
    <xdr:to>
      <xdr:col>17</xdr:col>
      <xdr:colOff>152400</xdr:colOff>
      <xdr:row>6</xdr:row>
      <xdr:rowOff>47625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55C645FC-99B4-4FFB-B8B6-7A9CA8665EFC}"/>
            </a:ext>
          </a:extLst>
        </xdr:cNvPr>
        <xdr:cNvSpPr txBox="1"/>
      </xdr:nvSpPr>
      <xdr:spPr>
        <a:xfrm>
          <a:off x="7800975" y="847725"/>
          <a:ext cx="271462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4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1,Expérience dans la CDV</a:t>
          </a:r>
          <a:endParaRPr lang="fr-MC" sz="14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4</xdr:col>
      <xdr:colOff>514350</xdr:colOff>
      <xdr:row>18</xdr:row>
      <xdr:rowOff>38100</xdr:rowOff>
    </xdr:from>
    <xdr:to>
      <xdr:col>11</xdr:col>
      <xdr:colOff>57150</xdr:colOff>
      <xdr:row>28</xdr:row>
      <xdr:rowOff>147637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C5B80593-EF2E-401B-B108-B6797E122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485775</xdr:colOff>
      <xdr:row>17</xdr:row>
      <xdr:rowOff>104775</xdr:rowOff>
    </xdr:from>
    <xdr:to>
      <xdr:col>10</xdr:col>
      <xdr:colOff>247650</xdr:colOff>
      <xdr:row>19</xdr:row>
      <xdr:rowOff>95250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C22BA600-E875-4487-A2BD-667E5AA572C4}"/>
            </a:ext>
          </a:extLst>
        </xdr:cNvPr>
        <xdr:cNvSpPr txBox="1"/>
      </xdr:nvSpPr>
      <xdr:spPr>
        <a:xfrm>
          <a:off x="4143375" y="3343275"/>
          <a:ext cx="22002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4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3,Mode d’expérience</a:t>
          </a:r>
          <a:endParaRPr lang="fr-MC" sz="14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171451</xdr:colOff>
      <xdr:row>17</xdr:row>
      <xdr:rowOff>180975</xdr:rowOff>
    </xdr:from>
    <xdr:to>
      <xdr:col>17</xdr:col>
      <xdr:colOff>295275</xdr:colOff>
      <xdr:row>29</xdr:row>
      <xdr:rowOff>147637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E5589BDC-B8D0-4504-95C7-362952222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152401</xdr:colOff>
      <xdr:row>16</xdr:row>
      <xdr:rowOff>133350</xdr:rowOff>
    </xdr:from>
    <xdr:to>
      <xdr:col>17</xdr:col>
      <xdr:colOff>228601</xdr:colOff>
      <xdr:row>18</xdr:row>
      <xdr:rowOff>28575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14C26394-9F6C-4FE9-B198-CD11A2B48EE1}"/>
            </a:ext>
          </a:extLst>
        </xdr:cNvPr>
        <xdr:cNvSpPr txBox="1"/>
      </xdr:nvSpPr>
      <xdr:spPr>
        <a:xfrm>
          <a:off x="8077201" y="3181350"/>
          <a:ext cx="25146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4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2,Sensibilisation reçue</a:t>
          </a:r>
          <a:endParaRPr lang="fr-MC" sz="14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12</xdr:col>
      <xdr:colOff>600075</xdr:colOff>
      <xdr:row>20</xdr:row>
      <xdr:rowOff>161925</xdr:rowOff>
    </xdr:from>
    <xdr:to>
      <xdr:col>14</xdr:col>
      <xdr:colOff>476250</xdr:colOff>
      <xdr:row>26</xdr:row>
      <xdr:rowOff>133351</xdr:rowOff>
    </xdr:to>
    <xdr:sp macro="" textlink="">
      <xdr:nvSpPr>
        <xdr:cNvPr id="27" name="Ellipse 26">
          <a:extLst>
            <a:ext uri="{FF2B5EF4-FFF2-40B4-BE49-F238E27FC236}">
              <a16:creationId xmlns:a16="http://schemas.microsoft.com/office/drawing/2014/main" id="{91C87BB3-0F07-4ED3-8B7A-7918F467A498}"/>
            </a:ext>
          </a:extLst>
        </xdr:cNvPr>
        <xdr:cNvSpPr/>
      </xdr:nvSpPr>
      <xdr:spPr>
        <a:xfrm>
          <a:off x="7915275" y="3971925"/>
          <a:ext cx="1095375" cy="1114426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19</xdr:col>
      <xdr:colOff>361950</xdr:colOff>
      <xdr:row>6</xdr:row>
      <xdr:rowOff>38100</xdr:rowOff>
    </xdr:from>
    <xdr:to>
      <xdr:col>21</xdr:col>
      <xdr:colOff>295275</xdr:colOff>
      <xdr:row>12</xdr:row>
      <xdr:rowOff>0</xdr:rowOff>
    </xdr:to>
    <xdr:sp macro="" textlink="">
      <xdr:nvSpPr>
        <xdr:cNvPr id="30" name="Ellipse 29">
          <a:extLst>
            <a:ext uri="{FF2B5EF4-FFF2-40B4-BE49-F238E27FC236}">
              <a16:creationId xmlns:a16="http://schemas.microsoft.com/office/drawing/2014/main" id="{E6ABD287-DEE8-410A-8455-372CB906C84A}"/>
            </a:ext>
          </a:extLst>
        </xdr:cNvPr>
        <xdr:cNvSpPr/>
      </xdr:nvSpPr>
      <xdr:spPr>
        <a:xfrm>
          <a:off x="11944350" y="1181100"/>
          <a:ext cx="1152525" cy="11049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4</xdr:col>
      <xdr:colOff>504825</xdr:colOff>
      <xdr:row>29</xdr:row>
      <xdr:rowOff>180974</xdr:rowOff>
    </xdr:from>
    <xdr:to>
      <xdr:col>23</xdr:col>
      <xdr:colOff>542925</xdr:colOff>
      <xdr:row>46</xdr:row>
      <xdr:rowOff>66675</xdr:rowOff>
    </xdr:to>
    <xdr:sp macro="" textlink="">
      <xdr:nvSpPr>
        <xdr:cNvPr id="31" name="Rectangle : coins arrondis 30">
          <a:extLst>
            <a:ext uri="{FF2B5EF4-FFF2-40B4-BE49-F238E27FC236}">
              <a16:creationId xmlns:a16="http://schemas.microsoft.com/office/drawing/2014/main" id="{F7C5AA74-57AA-48B2-97BE-EA653DA6AC02}"/>
            </a:ext>
          </a:extLst>
        </xdr:cNvPr>
        <xdr:cNvSpPr/>
      </xdr:nvSpPr>
      <xdr:spPr>
        <a:xfrm>
          <a:off x="2943225" y="5705474"/>
          <a:ext cx="11620500" cy="3124201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5</xdr:col>
      <xdr:colOff>66673</xdr:colOff>
      <xdr:row>32</xdr:row>
      <xdr:rowOff>28574</xdr:rowOff>
    </xdr:from>
    <xdr:to>
      <xdr:col>23</xdr:col>
      <xdr:colOff>133350</xdr:colOff>
      <xdr:row>46</xdr:row>
      <xdr:rowOff>95250</xdr:rowOff>
    </xdr:to>
    <xdr:graphicFrame macro="">
      <xdr:nvGraphicFramePr>
        <xdr:cNvPr id="32" name="Graphique 31">
          <a:extLst>
            <a:ext uri="{FF2B5EF4-FFF2-40B4-BE49-F238E27FC236}">
              <a16:creationId xmlns:a16="http://schemas.microsoft.com/office/drawing/2014/main" id="{72F85416-4813-466B-9BFE-A6A3BE590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352425</xdr:colOff>
      <xdr:row>29</xdr:row>
      <xdr:rowOff>161925</xdr:rowOff>
    </xdr:from>
    <xdr:to>
      <xdr:col>16</xdr:col>
      <xdr:colOff>361950</xdr:colOff>
      <xdr:row>31</xdr:row>
      <xdr:rowOff>76200</xdr:rowOff>
    </xdr:to>
    <xdr:sp macro="" textlink="">
      <xdr:nvSpPr>
        <xdr:cNvPr id="33" name="ZoneTexte 32">
          <a:extLst>
            <a:ext uri="{FF2B5EF4-FFF2-40B4-BE49-F238E27FC236}">
              <a16:creationId xmlns:a16="http://schemas.microsoft.com/office/drawing/2014/main" id="{FE506E6A-FE16-46B7-B849-756ACFDB4ADF}"/>
            </a:ext>
          </a:extLst>
        </xdr:cNvPr>
        <xdr:cNvSpPr txBox="1"/>
      </xdr:nvSpPr>
      <xdr:spPr>
        <a:xfrm>
          <a:off x="6448425" y="5686425"/>
          <a:ext cx="36671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4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Formes de valorisation connues</a:t>
          </a:r>
          <a:endParaRPr lang="fr-MC" sz="14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19</xdr:col>
      <xdr:colOff>590550</xdr:colOff>
      <xdr:row>20</xdr:row>
      <xdr:rowOff>76200</xdr:rowOff>
    </xdr:from>
    <xdr:to>
      <xdr:col>21</xdr:col>
      <xdr:colOff>523875</xdr:colOff>
      <xdr:row>26</xdr:row>
      <xdr:rowOff>38100</xdr:rowOff>
    </xdr:to>
    <xdr:sp macro="" textlink="">
      <xdr:nvSpPr>
        <xdr:cNvPr id="35" name="Ellipse 34">
          <a:extLst>
            <a:ext uri="{FF2B5EF4-FFF2-40B4-BE49-F238E27FC236}">
              <a16:creationId xmlns:a16="http://schemas.microsoft.com/office/drawing/2014/main" id="{0C512916-F9A7-4C91-A1B6-B6F87A855F6A}"/>
            </a:ext>
          </a:extLst>
        </xdr:cNvPr>
        <xdr:cNvSpPr/>
      </xdr:nvSpPr>
      <xdr:spPr>
        <a:xfrm>
          <a:off x="12172950" y="3886200"/>
          <a:ext cx="1152525" cy="11049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 editAs="oneCell">
    <xdr:from>
      <xdr:col>0</xdr:col>
      <xdr:colOff>171450</xdr:colOff>
      <xdr:row>3</xdr:row>
      <xdr:rowOff>123826</xdr:rowOff>
    </xdr:from>
    <xdr:to>
      <xdr:col>4</xdr:col>
      <xdr:colOff>228600</xdr:colOff>
      <xdr:row>8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9" name="1. Avez-vous déjà travailler sur un maillon de la CDV Typha ?">
              <a:extLst>
                <a:ext uri="{FF2B5EF4-FFF2-40B4-BE49-F238E27FC236}">
                  <a16:creationId xmlns:a16="http://schemas.microsoft.com/office/drawing/2014/main" id="{1AF64F0D-5F09-434C-9954-29CFF47B8E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. Avez-vous déjà travailler sur un maillon de la CDV Typha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695326"/>
              <a:ext cx="2495550" cy="914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171450</xdr:colOff>
      <xdr:row>9</xdr:row>
      <xdr:rowOff>19051</xdr:rowOff>
    </xdr:from>
    <xdr:to>
      <xdr:col>4</xdr:col>
      <xdr:colOff>285749</xdr:colOff>
      <xdr:row>14</xdr:row>
      <xdr:rowOff>19051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0" name="Si oui, lequel ? Pour votre propre compte ou dans le cadre d'un projet">
              <a:extLst>
                <a:ext uri="{FF2B5EF4-FFF2-40B4-BE49-F238E27FC236}">
                  <a16:creationId xmlns:a16="http://schemas.microsoft.com/office/drawing/2014/main" id="{F48B2FBD-11B2-49DD-A42D-146FCFF69A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 oui, lequel ? Pour votre propre compte ou dans le cadre d'un proj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1733551"/>
              <a:ext cx="2552699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190500</xdr:colOff>
      <xdr:row>14</xdr:row>
      <xdr:rowOff>180976</xdr:rowOff>
    </xdr:from>
    <xdr:to>
      <xdr:col>4</xdr:col>
      <xdr:colOff>209550</xdr:colOff>
      <xdr:row>21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2. Etes-vous sensibilisés par rapport aux modes de mise en valeur du typha ?">
              <a:extLst>
                <a:ext uri="{FF2B5EF4-FFF2-40B4-BE49-F238E27FC236}">
                  <a16:creationId xmlns:a16="http://schemas.microsoft.com/office/drawing/2014/main" id="{0E65A7C0-0B98-4560-B75E-55D7295F06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. Etes-vous sensibilisés par rapport aux modes de mise en valeur du typha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2847976"/>
              <a:ext cx="2457450" cy="1181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200026</xdr:colOff>
      <xdr:row>28</xdr:row>
      <xdr:rowOff>161924</xdr:rowOff>
    </xdr:from>
    <xdr:to>
      <xdr:col>4</xdr:col>
      <xdr:colOff>247650</xdr:colOff>
      <xdr:row>43</xdr:row>
      <xdr:rowOff>114299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3" name="4. Quelles sont les formes de valorisation du typha que vous connaissez ?">
              <a:extLst>
                <a:ext uri="{FF2B5EF4-FFF2-40B4-BE49-F238E27FC236}">
                  <a16:creationId xmlns:a16="http://schemas.microsoft.com/office/drawing/2014/main" id="{CCEBF7F5-EB6E-46CC-91F4-3AB123E997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4. Quelles sont les formes de valorisation du typha que vous connaissez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6" y="5495924"/>
              <a:ext cx="2486024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190501</xdr:colOff>
      <xdr:row>21</xdr:row>
      <xdr:rowOff>114300</xdr:rowOff>
    </xdr:from>
    <xdr:to>
      <xdr:col>4</xdr:col>
      <xdr:colOff>219075</xdr:colOff>
      <xdr:row>28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4" name="5. Le typha répresente t-il une menace pour votre activité ?">
              <a:extLst>
                <a:ext uri="{FF2B5EF4-FFF2-40B4-BE49-F238E27FC236}">
                  <a16:creationId xmlns:a16="http://schemas.microsoft.com/office/drawing/2014/main" id="{891321EA-F45B-40C3-B923-EB3041B471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5. Le typha répresente t-il une menace pour votre activité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1" y="4114800"/>
              <a:ext cx="2466974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</xdr:col>
      <xdr:colOff>352425</xdr:colOff>
      <xdr:row>1</xdr:row>
      <xdr:rowOff>9526</xdr:rowOff>
    </xdr:from>
    <xdr:to>
      <xdr:col>3</xdr:col>
      <xdr:colOff>0</xdr:colOff>
      <xdr:row>2</xdr:row>
      <xdr:rowOff>161926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CFC4F1A6-D764-4A17-8DCB-EBACA70C109E}"/>
            </a:ext>
          </a:extLst>
        </xdr:cNvPr>
        <xdr:cNvSpPr txBox="1"/>
      </xdr:nvSpPr>
      <xdr:spPr>
        <a:xfrm>
          <a:off x="962025" y="200026"/>
          <a:ext cx="866775" cy="3429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400">
              <a:solidFill>
                <a:srgbClr val="0070C0"/>
              </a:solidFill>
              <a:latin typeface="Arial Black" panose="020B0A04020102020204" pitchFamily="34" charset="0"/>
            </a:rPr>
            <a:t>Filtres</a:t>
          </a:r>
        </a:p>
      </xdr:txBody>
    </xdr:sp>
    <xdr:clientData/>
  </xdr:twoCellAnchor>
  <xdr:twoCellAnchor>
    <xdr:from>
      <xdr:col>18</xdr:col>
      <xdr:colOff>333375</xdr:colOff>
      <xdr:row>1</xdr:row>
      <xdr:rowOff>28576</xdr:rowOff>
    </xdr:from>
    <xdr:to>
      <xdr:col>24</xdr:col>
      <xdr:colOff>85725</xdr:colOff>
      <xdr:row>28</xdr:row>
      <xdr:rowOff>152400</xdr:rowOff>
    </xdr:to>
    <xdr:sp macro="" textlink="">
      <xdr:nvSpPr>
        <xdr:cNvPr id="37" name="Rectangle : coins arrondis 36">
          <a:extLst>
            <a:ext uri="{FF2B5EF4-FFF2-40B4-BE49-F238E27FC236}">
              <a16:creationId xmlns:a16="http://schemas.microsoft.com/office/drawing/2014/main" id="{84689AB3-44A3-4B8F-8122-5323868344CE}"/>
            </a:ext>
          </a:extLst>
        </xdr:cNvPr>
        <xdr:cNvSpPr/>
      </xdr:nvSpPr>
      <xdr:spPr>
        <a:xfrm>
          <a:off x="11306175" y="219076"/>
          <a:ext cx="3409950" cy="5267324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18</xdr:col>
      <xdr:colOff>180975</xdr:colOff>
      <xdr:row>4</xdr:row>
      <xdr:rowOff>28574</xdr:rowOff>
    </xdr:from>
    <xdr:to>
      <xdr:col>23</xdr:col>
      <xdr:colOff>476250</xdr:colOff>
      <xdr:row>16</xdr:row>
      <xdr:rowOff>76199</xdr:rowOff>
    </xdr:to>
    <xdr:graphicFrame macro="">
      <xdr:nvGraphicFramePr>
        <xdr:cNvPr id="38" name="Graphique 37">
          <a:extLst>
            <a:ext uri="{FF2B5EF4-FFF2-40B4-BE49-F238E27FC236}">
              <a16:creationId xmlns:a16="http://schemas.microsoft.com/office/drawing/2014/main" id="{962A0280-2848-4633-AE60-25FB5873B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371475</xdr:colOff>
      <xdr:row>3</xdr:row>
      <xdr:rowOff>19049</xdr:rowOff>
    </xdr:from>
    <xdr:to>
      <xdr:col>24</xdr:col>
      <xdr:colOff>47626</xdr:colOff>
      <xdr:row>4</xdr:row>
      <xdr:rowOff>152399</xdr:rowOff>
    </xdr:to>
    <xdr:sp macro="" textlink="">
      <xdr:nvSpPr>
        <xdr:cNvPr id="42" name="ZoneTexte 41">
          <a:extLst>
            <a:ext uri="{FF2B5EF4-FFF2-40B4-BE49-F238E27FC236}">
              <a16:creationId xmlns:a16="http://schemas.microsoft.com/office/drawing/2014/main" id="{4A395BE7-5BC8-46AC-BA49-1C0C37C17E4F}"/>
            </a:ext>
          </a:extLst>
        </xdr:cNvPr>
        <xdr:cNvSpPr txBox="1"/>
      </xdr:nvSpPr>
      <xdr:spPr>
        <a:xfrm>
          <a:off x="11344275" y="590549"/>
          <a:ext cx="3333751" cy="32385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05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5,Perception du Typha comme opportunité</a:t>
          </a:r>
          <a:endParaRPr lang="fr-MC" sz="105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18</xdr:col>
      <xdr:colOff>314325</xdr:colOff>
      <xdr:row>17</xdr:row>
      <xdr:rowOff>133351</xdr:rowOff>
    </xdr:from>
    <xdr:to>
      <xdr:col>23</xdr:col>
      <xdr:colOff>319088</xdr:colOff>
      <xdr:row>29</xdr:row>
      <xdr:rowOff>128588</xdr:rowOff>
    </xdr:to>
    <xdr:graphicFrame macro="">
      <xdr:nvGraphicFramePr>
        <xdr:cNvPr id="46" name="Graphique 45">
          <a:extLst>
            <a:ext uri="{FF2B5EF4-FFF2-40B4-BE49-F238E27FC236}">
              <a16:creationId xmlns:a16="http://schemas.microsoft.com/office/drawing/2014/main" id="{50860278-17C4-47B0-8B0B-22575B9B0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371475</xdr:colOff>
      <xdr:row>16</xdr:row>
      <xdr:rowOff>57151</xdr:rowOff>
    </xdr:from>
    <xdr:to>
      <xdr:col>24</xdr:col>
      <xdr:colOff>28575</xdr:colOff>
      <xdr:row>18</xdr:row>
      <xdr:rowOff>9526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593285F9-F504-4D55-913E-B61378376D54}"/>
            </a:ext>
          </a:extLst>
        </xdr:cNvPr>
        <xdr:cNvSpPr txBox="1"/>
      </xdr:nvSpPr>
      <xdr:spPr>
        <a:xfrm>
          <a:off x="11344275" y="3105151"/>
          <a:ext cx="33147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2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Perception du Typha comme menace</a:t>
          </a:r>
          <a:endParaRPr lang="fr-MC" sz="1200" u="sng">
            <a:latin typeface="Arial Black" panose="020B0A04020102020204" pitchFamily="34" charset="0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0.37097</cdr:x>
      <cdr:y>0.28947</cdr:y>
    </cdr:from>
    <cdr:to>
      <cdr:x>0.62903</cdr:x>
      <cdr:y>0.71053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9EBF1B6F-3103-4AE6-A837-92F7CC2433E0}"/>
            </a:ext>
          </a:extLst>
        </cdr:cNvPr>
        <cdr:cNvSpPr txBox="1"/>
      </cdr:nvSpPr>
      <cdr:spPr>
        <a:xfrm xmlns:a="http://schemas.openxmlformats.org/drawingml/2006/main">
          <a:off x="1314450" y="6286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MC" sz="1100"/>
        </a:p>
      </cdr:txBody>
    </cdr:sp>
  </cdr:relSizeAnchor>
  <cdr:relSizeAnchor xmlns:cdr="http://schemas.openxmlformats.org/drawingml/2006/chartDrawing">
    <cdr:from>
      <cdr:x>0.17742</cdr:x>
      <cdr:y>0</cdr:y>
    </cdr:from>
    <cdr:to>
      <cdr:x>0.92742</cdr:x>
      <cdr:y>0.16228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8357383E-55E2-4A91-9326-55E4F2FD54E8}"/>
            </a:ext>
          </a:extLst>
        </cdr:cNvPr>
        <cdr:cNvSpPr txBox="1"/>
      </cdr:nvSpPr>
      <cdr:spPr>
        <a:xfrm xmlns:a="http://schemas.openxmlformats.org/drawingml/2006/main">
          <a:off x="628650" y="-85725"/>
          <a:ext cx="2657475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MC" sz="1100"/>
        </a:p>
      </cdr:txBody>
    </cdr:sp>
  </cdr:relSizeAnchor>
  <cdr:relSizeAnchor xmlns:cdr="http://schemas.openxmlformats.org/drawingml/2006/chartDrawing">
    <cdr:from>
      <cdr:x>0.29301</cdr:x>
      <cdr:y>0.26316</cdr:y>
    </cdr:from>
    <cdr:to>
      <cdr:x>0.62634</cdr:x>
      <cdr:y>0.79386</cdr:y>
    </cdr:to>
    <cdr:sp macro="" textlink="">
      <cdr:nvSpPr>
        <cdr:cNvPr id="4" name="Ellipse 3">
          <a:extLst xmlns:a="http://schemas.openxmlformats.org/drawingml/2006/main">
            <a:ext uri="{FF2B5EF4-FFF2-40B4-BE49-F238E27FC236}">
              <a16:creationId xmlns:a16="http://schemas.microsoft.com/office/drawing/2014/main" id="{85A22721-7618-44AE-B247-546A0B37FCBC}"/>
            </a:ext>
          </a:extLst>
        </cdr:cNvPr>
        <cdr:cNvSpPr/>
      </cdr:nvSpPr>
      <cdr:spPr>
        <a:xfrm xmlns:a="http://schemas.openxmlformats.org/drawingml/2006/main">
          <a:off x="1038225" y="571501"/>
          <a:ext cx="1181100" cy="115252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0</xdr:row>
      <xdr:rowOff>85725</xdr:rowOff>
    </xdr:from>
    <xdr:to>
      <xdr:col>16</xdr:col>
      <xdr:colOff>600075</xdr:colOff>
      <xdr:row>2</xdr:row>
      <xdr:rowOff>161925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5FC36EC0-6404-495D-8010-744F5E3099E2}"/>
            </a:ext>
          </a:extLst>
        </xdr:cNvPr>
        <xdr:cNvSpPr/>
      </xdr:nvSpPr>
      <xdr:spPr>
        <a:xfrm>
          <a:off x="5372100" y="85725"/>
          <a:ext cx="4981575" cy="457200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0</xdr:col>
      <xdr:colOff>28574</xdr:colOff>
      <xdr:row>1</xdr:row>
      <xdr:rowOff>95250</xdr:rowOff>
    </xdr:from>
    <xdr:to>
      <xdr:col>4</xdr:col>
      <xdr:colOff>342900</xdr:colOff>
      <xdr:row>29</xdr:row>
      <xdr:rowOff>47626</xdr:rowOff>
    </xdr:to>
    <xdr:sp macro="" textlink="">
      <xdr:nvSpPr>
        <xdr:cNvPr id="3" name="Rectangle : coins arrondis 2">
          <a:extLst>
            <a:ext uri="{FF2B5EF4-FFF2-40B4-BE49-F238E27FC236}">
              <a16:creationId xmlns:a16="http://schemas.microsoft.com/office/drawing/2014/main" id="{8DD26800-4F7F-4592-835C-E496BA697EED}"/>
            </a:ext>
          </a:extLst>
        </xdr:cNvPr>
        <xdr:cNvSpPr/>
      </xdr:nvSpPr>
      <xdr:spPr>
        <a:xfrm>
          <a:off x="28574" y="285750"/>
          <a:ext cx="2752726" cy="5286376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8</xdr:col>
      <xdr:colOff>600076</xdr:colOff>
      <xdr:row>0</xdr:row>
      <xdr:rowOff>123826</xdr:rowOff>
    </xdr:from>
    <xdr:to>
      <xdr:col>16</xdr:col>
      <xdr:colOff>476250</xdr:colOff>
      <xdr:row>2</xdr:row>
      <xdr:rowOff>85726</xdr:rowOff>
    </xdr:to>
    <xdr:sp macro="" textlink="">
      <xdr:nvSpPr>
        <xdr:cNvPr id="4" name="ZoneText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0A3AC9-6F95-4307-BF33-5CC9A1EE0AB8}"/>
            </a:ext>
          </a:extLst>
        </xdr:cNvPr>
        <xdr:cNvSpPr txBox="1"/>
      </xdr:nvSpPr>
      <xdr:spPr>
        <a:xfrm>
          <a:off x="5476876" y="123826"/>
          <a:ext cx="4752974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400" b="0" i="0" u="none" strike="noStrike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rPr>
            <a:t>Recherches et stratégies de gestion déroulées</a:t>
          </a:r>
          <a:endParaRPr lang="fr-MC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4</xdr:col>
      <xdr:colOff>371475</xdr:colOff>
      <xdr:row>0</xdr:row>
      <xdr:rowOff>66675</xdr:rowOff>
    </xdr:from>
    <xdr:to>
      <xdr:col>6</xdr:col>
      <xdr:colOff>180975</xdr:colOff>
      <xdr:row>2</xdr:row>
      <xdr:rowOff>66675</xdr:rowOff>
    </xdr:to>
    <xdr:sp macro="" textlink="">
      <xdr:nvSpPr>
        <xdr:cNvPr id="5" name="ZoneText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F2AAB5-FCFA-49C1-AE52-30B8DBF4D1EF}"/>
            </a:ext>
          </a:extLst>
        </xdr:cNvPr>
        <xdr:cNvSpPr txBox="1"/>
      </xdr:nvSpPr>
      <xdr:spPr>
        <a:xfrm>
          <a:off x="2809875" y="66675"/>
          <a:ext cx="10287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600">
              <a:solidFill>
                <a:srgbClr val="0070C0"/>
              </a:solidFill>
              <a:latin typeface="Arial Black" panose="020B0A04020102020204" pitchFamily="34" charset="0"/>
            </a:rPr>
            <a:t>Acceuil</a:t>
          </a:r>
        </a:p>
      </xdr:txBody>
    </xdr:sp>
    <xdr:clientData/>
  </xdr:twoCellAnchor>
  <xdr:twoCellAnchor>
    <xdr:from>
      <xdr:col>18</xdr:col>
      <xdr:colOff>495301</xdr:colOff>
      <xdr:row>3</xdr:row>
      <xdr:rowOff>38100</xdr:rowOff>
    </xdr:from>
    <xdr:to>
      <xdr:col>24</xdr:col>
      <xdr:colOff>1</xdr:colOff>
      <xdr:row>28</xdr:row>
      <xdr:rowOff>57150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B0982927-3124-43C8-AE48-0E5AD2D69DD9}"/>
            </a:ext>
          </a:extLst>
        </xdr:cNvPr>
        <xdr:cNvSpPr/>
      </xdr:nvSpPr>
      <xdr:spPr>
        <a:xfrm>
          <a:off x="11468101" y="609600"/>
          <a:ext cx="3162300" cy="478155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11</xdr:col>
      <xdr:colOff>533400</xdr:colOff>
      <xdr:row>3</xdr:row>
      <xdr:rowOff>152400</xdr:rowOff>
    </xdr:from>
    <xdr:to>
      <xdr:col>18</xdr:col>
      <xdr:colOff>400050</xdr:colOff>
      <xdr:row>15</xdr:row>
      <xdr:rowOff>133350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395822CF-56B9-43AF-BD2B-FF95A3D80C63}"/>
            </a:ext>
          </a:extLst>
        </xdr:cNvPr>
        <xdr:cNvSpPr/>
      </xdr:nvSpPr>
      <xdr:spPr>
        <a:xfrm>
          <a:off x="7239000" y="723900"/>
          <a:ext cx="4133850" cy="226695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4</xdr:col>
      <xdr:colOff>533399</xdr:colOff>
      <xdr:row>4</xdr:row>
      <xdr:rowOff>9525</xdr:rowOff>
    </xdr:from>
    <xdr:to>
      <xdr:col>11</xdr:col>
      <xdr:colOff>400050</xdr:colOff>
      <xdr:row>15</xdr:row>
      <xdr:rowOff>114300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0BECCED0-B4D8-4BD6-97D4-84DC33BDA387}"/>
            </a:ext>
          </a:extLst>
        </xdr:cNvPr>
        <xdr:cNvSpPr/>
      </xdr:nvSpPr>
      <xdr:spPr>
        <a:xfrm>
          <a:off x="2971799" y="771525"/>
          <a:ext cx="4133851" cy="22002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4</xdr:col>
      <xdr:colOff>485774</xdr:colOff>
      <xdr:row>15</xdr:row>
      <xdr:rowOff>190498</xdr:rowOff>
    </xdr:from>
    <xdr:to>
      <xdr:col>11</xdr:col>
      <xdr:colOff>352425</xdr:colOff>
      <xdr:row>28</xdr:row>
      <xdr:rowOff>76199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54FB254D-8397-45D3-86AC-E2FB536D3164}"/>
            </a:ext>
          </a:extLst>
        </xdr:cNvPr>
        <xdr:cNvSpPr/>
      </xdr:nvSpPr>
      <xdr:spPr>
        <a:xfrm>
          <a:off x="2924174" y="3047998"/>
          <a:ext cx="4133851" cy="2362201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11</xdr:col>
      <xdr:colOff>495300</xdr:colOff>
      <xdr:row>15</xdr:row>
      <xdr:rowOff>190498</xdr:rowOff>
    </xdr:from>
    <xdr:to>
      <xdr:col>18</xdr:col>
      <xdr:colOff>361950</xdr:colOff>
      <xdr:row>28</xdr:row>
      <xdr:rowOff>57149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6D90D245-3CFF-4750-B39D-272184E06C17}"/>
            </a:ext>
          </a:extLst>
        </xdr:cNvPr>
        <xdr:cNvSpPr/>
      </xdr:nvSpPr>
      <xdr:spPr>
        <a:xfrm>
          <a:off x="7200900" y="3047998"/>
          <a:ext cx="4133850" cy="2343151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3</xdr:col>
      <xdr:colOff>523874</xdr:colOff>
      <xdr:row>5</xdr:row>
      <xdr:rowOff>95249</xdr:rowOff>
    </xdr:from>
    <xdr:to>
      <xdr:col>10</xdr:col>
      <xdr:colOff>133349</xdr:colOff>
      <xdr:row>15</xdr:row>
      <xdr:rowOff>128586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C7EF2E7E-55DC-4531-8363-38376F7AB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552450</xdr:colOff>
      <xdr:row>4</xdr:row>
      <xdr:rowOff>9526</xdr:rowOff>
    </xdr:from>
    <xdr:to>
      <xdr:col>11</xdr:col>
      <xdr:colOff>323850</xdr:colOff>
      <xdr:row>6</xdr:row>
      <xdr:rowOff>152400</xdr:rowOff>
    </xdr:to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C31E1C79-20CF-4131-BCEA-E7C165B60C0B}"/>
            </a:ext>
          </a:extLst>
        </xdr:cNvPr>
        <xdr:cNvSpPr txBox="1"/>
      </xdr:nvSpPr>
      <xdr:spPr>
        <a:xfrm>
          <a:off x="2990850" y="771526"/>
          <a:ext cx="4038600" cy="52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fr-MC" sz="11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1,Remarque de valorisation durant les 5 dernières nnées </a:t>
          </a:r>
          <a:endParaRPr lang="fr-MC" sz="11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371475</xdr:colOff>
      <xdr:row>5</xdr:row>
      <xdr:rowOff>57150</xdr:rowOff>
    </xdr:from>
    <xdr:to>
      <xdr:col>17</xdr:col>
      <xdr:colOff>371474</xdr:colOff>
      <xdr:row>16</xdr:row>
      <xdr:rowOff>52387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07C7AC1-4B32-48E4-9719-2E4C0832E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228599</xdr:colOff>
      <xdr:row>3</xdr:row>
      <xdr:rowOff>161925</xdr:rowOff>
    </xdr:from>
    <xdr:to>
      <xdr:col>18</xdr:col>
      <xdr:colOff>123824</xdr:colOff>
      <xdr:row>5</xdr:row>
      <xdr:rowOff>76200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A2360B51-3778-4103-9B80-E5FA0C3BFF1F}"/>
            </a:ext>
          </a:extLst>
        </xdr:cNvPr>
        <xdr:cNvSpPr txBox="1"/>
      </xdr:nvSpPr>
      <xdr:spPr>
        <a:xfrm>
          <a:off x="7543799" y="733425"/>
          <a:ext cx="35528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1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2,Initiatives locales d’exploitation du typha </a:t>
          </a:r>
          <a:endParaRPr lang="fr-MC" sz="11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18</xdr:col>
      <xdr:colOff>542925</xdr:colOff>
      <xdr:row>5</xdr:row>
      <xdr:rowOff>114300</xdr:rowOff>
    </xdr:from>
    <xdr:to>
      <xdr:col>23</xdr:col>
      <xdr:colOff>542924</xdr:colOff>
      <xdr:row>15</xdr:row>
      <xdr:rowOff>4762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4CC74365-A316-4C1F-8715-F37B18D5C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95250</xdr:colOff>
      <xdr:row>3</xdr:row>
      <xdr:rowOff>57149</xdr:rowOff>
    </xdr:from>
    <xdr:to>
      <xdr:col>23</xdr:col>
      <xdr:colOff>504825</xdr:colOff>
      <xdr:row>5</xdr:row>
      <xdr:rowOff>180974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DD0C6E7-56A6-4D2D-8EAD-0C7E87E89795}"/>
            </a:ext>
          </a:extLst>
        </xdr:cNvPr>
        <xdr:cNvSpPr txBox="1"/>
      </xdr:nvSpPr>
      <xdr:spPr>
        <a:xfrm>
          <a:off x="11677650" y="628649"/>
          <a:ext cx="284797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05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4,Domaines d’intervention et projets déroulés </a:t>
          </a:r>
          <a:endParaRPr lang="fr-MC" sz="105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4</xdr:col>
      <xdr:colOff>590549</xdr:colOff>
      <xdr:row>17</xdr:row>
      <xdr:rowOff>47622</xdr:rowOff>
    </xdr:from>
    <xdr:to>
      <xdr:col>10</xdr:col>
      <xdr:colOff>581025</xdr:colOff>
      <xdr:row>28</xdr:row>
      <xdr:rowOff>133349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388111E5-1C6E-4A54-9D1F-5784B9417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190499</xdr:colOff>
      <xdr:row>16</xdr:row>
      <xdr:rowOff>0</xdr:rowOff>
    </xdr:from>
    <xdr:to>
      <xdr:col>11</xdr:col>
      <xdr:colOff>28574</xdr:colOff>
      <xdr:row>17</xdr:row>
      <xdr:rowOff>133350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701A852A-5656-4841-8172-6E4EA73487FA}"/>
            </a:ext>
          </a:extLst>
        </xdr:cNvPr>
        <xdr:cNvSpPr txBox="1"/>
      </xdr:nvSpPr>
      <xdr:spPr>
        <a:xfrm>
          <a:off x="3238499" y="3048000"/>
          <a:ext cx="34956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05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5,Impact des interventions sur votre activité </a:t>
          </a:r>
          <a:endParaRPr lang="fr-MC" sz="105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18</xdr:col>
      <xdr:colOff>590550</xdr:colOff>
      <xdr:row>17</xdr:row>
      <xdr:rowOff>95250</xdr:rowOff>
    </xdr:from>
    <xdr:to>
      <xdr:col>24</xdr:col>
      <xdr:colOff>4764</xdr:colOff>
      <xdr:row>29</xdr:row>
      <xdr:rowOff>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28F11039-3F49-46BF-A5CA-4CD460F8A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438150</xdr:colOff>
      <xdr:row>15</xdr:row>
      <xdr:rowOff>180975</xdr:rowOff>
    </xdr:from>
    <xdr:to>
      <xdr:col>24</xdr:col>
      <xdr:colOff>228600</xdr:colOff>
      <xdr:row>18</xdr:row>
      <xdr:rowOff>114300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F61D70C8-654E-4B3A-BDD2-F14F1EB41F5C}"/>
            </a:ext>
          </a:extLst>
        </xdr:cNvPr>
        <xdr:cNvSpPr txBox="1"/>
      </xdr:nvSpPr>
      <xdr:spPr>
        <a:xfrm>
          <a:off x="11410950" y="3038475"/>
          <a:ext cx="344805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1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6,Evaluez du nombre d’enquêtes réalisées sur le typha </a:t>
          </a:r>
          <a:endParaRPr lang="fr-MC" sz="11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409574</xdr:colOff>
      <xdr:row>16</xdr:row>
      <xdr:rowOff>104773</xdr:rowOff>
    </xdr:from>
    <xdr:to>
      <xdr:col>17</xdr:col>
      <xdr:colOff>590549</xdr:colOff>
      <xdr:row>27</xdr:row>
      <xdr:rowOff>180975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7F61FBC-4420-456A-AC5E-FF16A765D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542925</xdr:colOff>
      <xdr:row>16</xdr:row>
      <xdr:rowOff>19050</xdr:rowOff>
    </xdr:from>
    <xdr:to>
      <xdr:col>18</xdr:col>
      <xdr:colOff>342900</xdr:colOff>
      <xdr:row>17</xdr:row>
      <xdr:rowOff>114300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FE01A1E2-D2B4-424C-8101-15D478588EF9}"/>
            </a:ext>
          </a:extLst>
        </xdr:cNvPr>
        <xdr:cNvSpPr txBox="1"/>
      </xdr:nvSpPr>
      <xdr:spPr>
        <a:xfrm>
          <a:off x="7248525" y="3067050"/>
          <a:ext cx="40671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1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7,Avez-vous des retours par rapport à ces études ? </a:t>
          </a:r>
          <a:endParaRPr lang="fr-MC" sz="11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4</xdr:col>
      <xdr:colOff>495299</xdr:colOff>
      <xdr:row>29</xdr:row>
      <xdr:rowOff>85723</xdr:rowOff>
    </xdr:from>
    <xdr:to>
      <xdr:col>11</xdr:col>
      <xdr:colOff>219074</xdr:colOff>
      <xdr:row>41</xdr:row>
      <xdr:rowOff>142874</xdr:rowOff>
    </xdr:to>
    <xdr:sp macro="" textlink="">
      <xdr:nvSpPr>
        <xdr:cNvPr id="25" name="Rectangle : coins arrondis 24">
          <a:extLst>
            <a:ext uri="{FF2B5EF4-FFF2-40B4-BE49-F238E27FC236}">
              <a16:creationId xmlns:a16="http://schemas.microsoft.com/office/drawing/2014/main" id="{314A1968-8BFC-47F6-A7AB-607533698731}"/>
            </a:ext>
          </a:extLst>
        </xdr:cNvPr>
        <xdr:cNvSpPr/>
      </xdr:nvSpPr>
      <xdr:spPr>
        <a:xfrm>
          <a:off x="2933699" y="5610223"/>
          <a:ext cx="3990975" cy="2343151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18</xdr:col>
      <xdr:colOff>219074</xdr:colOff>
      <xdr:row>28</xdr:row>
      <xdr:rowOff>133350</xdr:rowOff>
    </xdr:from>
    <xdr:to>
      <xdr:col>24</xdr:col>
      <xdr:colOff>114299</xdr:colOff>
      <xdr:row>55</xdr:row>
      <xdr:rowOff>57149</xdr:rowOff>
    </xdr:to>
    <xdr:sp macro="" textlink="">
      <xdr:nvSpPr>
        <xdr:cNvPr id="26" name="Rectangle : coins arrondis 25">
          <a:extLst>
            <a:ext uri="{FF2B5EF4-FFF2-40B4-BE49-F238E27FC236}">
              <a16:creationId xmlns:a16="http://schemas.microsoft.com/office/drawing/2014/main" id="{5E0B20EF-3EF6-44FD-84A7-79C30181A72D}"/>
            </a:ext>
          </a:extLst>
        </xdr:cNvPr>
        <xdr:cNvSpPr/>
      </xdr:nvSpPr>
      <xdr:spPr>
        <a:xfrm>
          <a:off x="11191874" y="5467350"/>
          <a:ext cx="3552825" cy="5067299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4</xdr:col>
      <xdr:colOff>466725</xdr:colOff>
      <xdr:row>42</xdr:row>
      <xdr:rowOff>38098</xdr:rowOff>
    </xdr:from>
    <xdr:to>
      <xdr:col>11</xdr:col>
      <xdr:colOff>219075</xdr:colOff>
      <xdr:row>54</xdr:row>
      <xdr:rowOff>95249</xdr:rowOff>
    </xdr:to>
    <xdr:sp macro="" textlink="">
      <xdr:nvSpPr>
        <xdr:cNvPr id="27" name="Rectangle : coins arrondis 26">
          <a:extLst>
            <a:ext uri="{FF2B5EF4-FFF2-40B4-BE49-F238E27FC236}">
              <a16:creationId xmlns:a16="http://schemas.microsoft.com/office/drawing/2014/main" id="{6AF4741D-76D2-4781-A881-497531405556}"/>
            </a:ext>
          </a:extLst>
        </xdr:cNvPr>
        <xdr:cNvSpPr/>
      </xdr:nvSpPr>
      <xdr:spPr>
        <a:xfrm>
          <a:off x="2905125" y="8039098"/>
          <a:ext cx="4019550" cy="2343151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11</xdr:col>
      <xdr:colOff>295275</xdr:colOff>
      <xdr:row>29</xdr:row>
      <xdr:rowOff>76198</xdr:rowOff>
    </xdr:from>
    <xdr:to>
      <xdr:col>18</xdr:col>
      <xdr:colOff>161925</xdr:colOff>
      <xdr:row>41</xdr:row>
      <xdr:rowOff>133349</xdr:rowOff>
    </xdr:to>
    <xdr:sp macro="" textlink="">
      <xdr:nvSpPr>
        <xdr:cNvPr id="28" name="Rectangle : coins arrondis 27">
          <a:extLst>
            <a:ext uri="{FF2B5EF4-FFF2-40B4-BE49-F238E27FC236}">
              <a16:creationId xmlns:a16="http://schemas.microsoft.com/office/drawing/2014/main" id="{DAA22E65-8C15-49B0-9026-2A40E6B1351E}"/>
            </a:ext>
          </a:extLst>
        </xdr:cNvPr>
        <xdr:cNvSpPr/>
      </xdr:nvSpPr>
      <xdr:spPr>
        <a:xfrm>
          <a:off x="7000875" y="5600698"/>
          <a:ext cx="4133850" cy="2343151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11</xdr:col>
      <xdr:colOff>295275</xdr:colOff>
      <xdr:row>42</xdr:row>
      <xdr:rowOff>38098</xdr:rowOff>
    </xdr:from>
    <xdr:to>
      <xdr:col>18</xdr:col>
      <xdr:colOff>161925</xdr:colOff>
      <xdr:row>54</xdr:row>
      <xdr:rowOff>95249</xdr:rowOff>
    </xdr:to>
    <xdr:sp macro="" textlink="">
      <xdr:nvSpPr>
        <xdr:cNvPr id="30" name="Rectangle : coins arrondis 29">
          <a:extLst>
            <a:ext uri="{FF2B5EF4-FFF2-40B4-BE49-F238E27FC236}">
              <a16:creationId xmlns:a16="http://schemas.microsoft.com/office/drawing/2014/main" id="{A3EA71EA-DBD9-4983-BF4D-C4EE26EEA16F}"/>
            </a:ext>
          </a:extLst>
        </xdr:cNvPr>
        <xdr:cNvSpPr/>
      </xdr:nvSpPr>
      <xdr:spPr>
        <a:xfrm>
          <a:off x="7000875" y="8039098"/>
          <a:ext cx="4133850" cy="2343151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4</xdr:col>
      <xdr:colOff>457200</xdr:colOff>
      <xdr:row>31</xdr:row>
      <xdr:rowOff>0</xdr:rowOff>
    </xdr:from>
    <xdr:to>
      <xdr:col>11</xdr:col>
      <xdr:colOff>219075</xdr:colOff>
      <xdr:row>41</xdr:row>
      <xdr:rowOff>147635</xdr:rowOff>
    </xdr:to>
    <xdr:graphicFrame macro="">
      <xdr:nvGraphicFramePr>
        <xdr:cNvPr id="32" name="Graphique 31">
          <a:extLst>
            <a:ext uri="{FF2B5EF4-FFF2-40B4-BE49-F238E27FC236}">
              <a16:creationId xmlns:a16="http://schemas.microsoft.com/office/drawing/2014/main" id="{F611E245-A7CD-45ED-915C-E2FE3F28F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171451</xdr:colOff>
      <xdr:row>29</xdr:row>
      <xdr:rowOff>133350</xdr:rowOff>
    </xdr:from>
    <xdr:to>
      <xdr:col>10</xdr:col>
      <xdr:colOff>419101</xdr:colOff>
      <xdr:row>31</xdr:row>
      <xdr:rowOff>47625</xdr:rowOff>
    </xdr:to>
    <xdr:sp macro="" textlink="">
      <xdr:nvSpPr>
        <xdr:cNvPr id="33" name="ZoneTexte 32">
          <a:extLst>
            <a:ext uri="{FF2B5EF4-FFF2-40B4-BE49-F238E27FC236}">
              <a16:creationId xmlns:a16="http://schemas.microsoft.com/office/drawing/2014/main" id="{655972FA-CB84-4206-8CAD-FA8C3CD73733}"/>
            </a:ext>
          </a:extLst>
        </xdr:cNvPr>
        <xdr:cNvSpPr txBox="1"/>
      </xdr:nvSpPr>
      <xdr:spPr>
        <a:xfrm>
          <a:off x="3829051" y="5657850"/>
          <a:ext cx="26860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1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8,Principaux acteurs recherches </a:t>
          </a:r>
          <a:endParaRPr lang="fr-MC" sz="11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323850</xdr:colOff>
      <xdr:row>30</xdr:row>
      <xdr:rowOff>47623</xdr:rowOff>
    </xdr:from>
    <xdr:to>
      <xdr:col>18</xdr:col>
      <xdr:colOff>114299</xdr:colOff>
      <xdr:row>41</xdr:row>
      <xdr:rowOff>114300</xdr:rowOff>
    </xdr:to>
    <xdr:graphicFrame macro="">
      <xdr:nvGraphicFramePr>
        <xdr:cNvPr id="34" name="Graphique 33">
          <a:extLst>
            <a:ext uri="{FF2B5EF4-FFF2-40B4-BE49-F238E27FC236}">
              <a16:creationId xmlns:a16="http://schemas.microsoft.com/office/drawing/2014/main" id="{FD6C25AD-A67F-485D-A285-6163761F9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400050</xdr:colOff>
      <xdr:row>29</xdr:row>
      <xdr:rowOff>47625</xdr:rowOff>
    </xdr:from>
    <xdr:to>
      <xdr:col>17</xdr:col>
      <xdr:colOff>114301</xdr:colOff>
      <xdr:row>30</xdr:row>
      <xdr:rowOff>95250</xdr:rowOff>
    </xdr:to>
    <xdr:sp macro="" textlink="">
      <xdr:nvSpPr>
        <xdr:cNvPr id="35" name="ZoneTexte 34">
          <a:extLst>
            <a:ext uri="{FF2B5EF4-FFF2-40B4-BE49-F238E27FC236}">
              <a16:creationId xmlns:a16="http://schemas.microsoft.com/office/drawing/2014/main" id="{DC9875A6-05AB-4D3F-BBF8-0232799EE906}"/>
            </a:ext>
          </a:extLst>
        </xdr:cNvPr>
        <xdr:cNvSpPr txBox="1"/>
      </xdr:nvSpPr>
      <xdr:spPr>
        <a:xfrm>
          <a:off x="7715250" y="5572125"/>
          <a:ext cx="2762251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1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9,Interrogations des chercheurs </a:t>
          </a:r>
          <a:endParaRPr lang="fr-MC" sz="11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18</xdr:col>
      <xdr:colOff>95249</xdr:colOff>
      <xdr:row>30</xdr:row>
      <xdr:rowOff>123825</xdr:rowOff>
    </xdr:from>
    <xdr:to>
      <xdr:col>23</xdr:col>
      <xdr:colOff>595312</xdr:colOff>
      <xdr:row>41</xdr:row>
      <xdr:rowOff>157162</xdr:rowOff>
    </xdr:to>
    <xdr:graphicFrame macro="">
      <xdr:nvGraphicFramePr>
        <xdr:cNvPr id="36" name="Graphique 35">
          <a:extLst>
            <a:ext uri="{FF2B5EF4-FFF2-40B4-BE49-F238E27FC236}">
              <a16:creationId xmlns:a16="http://schemas.microsoft.com/office/drawing/2014/main" id="{29DC63F7-DBAE-4E97-BF4F-66F89C254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333375</xdr:colOff>
      <xdr:row>29</xdr:row>
      <xdr:rowOff>19049</xdr:rowOff>
    </xdr:from>
    <xdr:to>
      <xdr:col>23</xdr:col>
      <xdr:colOff>457199</xdr:colOff>
      <xdr:row>31</xdr:row>
      <xdr:rowOff>133350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5CA534EC-61DD-4479-8A2D-65CD1525CF1E}"/>
            </a:ext>
          </a:extLst>
        </xdr:cNvPr>
        <xdr:cNvSpPr txBox="1"/>
      </xdr:nvSpPr>
      <xdr:spPr>
        <a:xfrm>
          <a:off x="11306175" y="5543549"/>
          <a:ext cx="3171824" cy="495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fr-MC" sz="11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10,Existance d'infrastructures au sein des villages </a:t>
          </a:r>
          <a:endParaRPr lang="fr-MC" sz="11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4</xdr:col>
      <xdr:colOff>466725</xdr:colOff>
      <xdr:row>42</xdr:row>
      <xdr:rowOff>152397</xdr:rowOff>
    </xdr:from>
    <xdr:to>
      <xdr:col>11</xdr:col>
      <xdr:colOff>66675</xdr:colOff>
      <xdr:row>54</xdr:row>
      <xdr:rowOff>142874</xdr:rowOff>
    </xdr:to>
    <xdr:graphicFrame macro="">
      <xdr:nvGraphicFramePr>
        <xdr:cNvPr id="38" name="Graphique 37">
          <a:extLst>
            <a:ext uri="{FF2B5EF4-FFF2-40B4-BE49-F238E27FC236}">
              <a16:creationId xmlns:a16="http://schemas.microsoft.com/office/drawing/2014/main" id="{EC90B10F-126D-440A-8745-4911A815D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561975</xdr:colOff>
      <xdr:row>42</xdr:row>
      <xdr:rowOff>47625</xdr:rowOff>
    </xdr:from>
    <xdr:to>
      <xdr:col>10</xdr:col>
      <xdr:colOff>457200</xdr:colOff>
      <xdr:row>43</xdr:row>
      <xdr:rowOff>180975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3F86110B-4659-4B2C-9BAB-B568A129BAA9}"/>
            </a:ext>
          </a:extLst>
        </xdr:cNvPr>
        <xdr:cNvSpPr txBox="1"/>
      </xdr:nvSpPr>
      <xdr:spPr>
        <a:xfrm>
          <a:off x="3609975" y="8048625"/>
          <a:ext cx="29432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1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11,Avis sur l’utilité des recherches </a:t>
          </a:r>
          <a:endParaRPr lang="fr-MC" sz="11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18</xdr:col>
      <xdr:colOff>219075</xdr:colOff>
      <xdr:row>44</xdr:row>
      <xdr:rowOff>38098</xdr:rowOff>
    </xdr:from>
    <xdr:to>
      <xdr:col>23</xdr:col>
      <xdr:colOff>533401</xdr:colOff>
      <xdr:row>55</xdr:row>
      <xdr:rowOff>76200</xdr:rowOff>
    </xdr:to>
    <xdr:graphicFrame macro="">
      <xdr:nvGraphicFramePr>
        <xdr:cNvPr id="41" name="Graphique 40">
          <a:extLst>
            <a:ext uri="{FF2B5EF4-FFF2-40B4-BE49-F238E27FC236}">
              <a16:creationId xmlns:a16="http://schemas.microsoft.com/office/drawing/2014/main" id="{BDF87BCC-0089-4221-BE65-9C18177FA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590550</xdr:colOff>
      <xdr:row>41</xdr:row>
      <xdr:rowOff>190499</xdr:rowOff>
    </xdr:from>
    <xdr:to>
      <xdr:col>23</xdr:col>
      <xdr:colOff>476250</xdr:colOff>
      <xdr:row>44</xdr:row>
      <xdr:rowOff>104774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8A2C648-87BE-4CBF-9E9E-0DADF34529AB}"/>
            </a:ext>
          </a:extLst>
        </xdr:cNvPr>
        <xdr:cNvSpPr txBox="1"/>
      </xdr:nvSpPr>
      <xdr:spPr>
        <a:xfrm>
          <a:off x="11563350" y="8000999"/>
          <a:ext cx="2933700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1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12,Services de vulgarisation aident à mieux connaitre les opportunités </a:t>
          </a:r>
          <a:endParaRPr lang="fr-MC" sz="11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447674</xdr:colOff>
      <xdr:row>42</xdr:row>
      <xdr:rowOff>171448</xdr:rowOff>
    </xdr:from>
    <xdr:to>
      <xdr:col>17</xdr:col>
      <xdr:colOff>609599</xdr:colOff>
      <xdr:row>54</xdr:row>
      <xdr:rowOff>123825</xdr:rowOff>
    </xdr:to>
    <xdr:graphicFrame macro="">
      <xdr:nvGraphicFramePr>
        <xdr:cNvPr id="43" name="Graphique 42">
          <a:extLst>
            <a:ext uri="{FF2B5EF4-FFF2-40B4-BE49-F238E27FC236}">
              <a16:creationId xmlns:a16="http://schemas.microsoft.com/office/drawing/2014/main" id="{F4512DF4-08CF-4B12-9ACC-B797C7C18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504825</xdr:colOff>
      <xdr:row>42</xdr:row>
      <xdr:rowOff>66675</xdr:rowOff>
    </xdr:from>
    <xdr:to>
      <xdr:col>17</xdr:col>
      <xdr:colOff>552450</xdr:colOff>
      <xdr:row>43</xdr:row>
      <xdr:rowOff>180975</xdr:rowOff>
    </xdr:to>
    <xdr:sp macro="" textlink="">
      <xdr:nvSpPr>
        <xdr:cNvPr id="42" name="ZoneTexte 41">
          <a:extLst>
            <a:ext uri="{FF2B5EF4-FFF2-40B4-BE49-F238E27FC236}">
              <a16:creationId xmlns:a16="http://schemas.microsoft.com/office/drawing/2014/main" id="{43D7E94F-8E10-406A-A71F-EAC976747609}"/>
            </a:ext>
          </a:extLst>
        </xdr:cNvPr>
        <xdr:cNvSpPr txBox="1"/>
      </xdr:nvSpPr>
      <xdr:spPr>
        <a:xfrm>
          <a:off x="7210425" y="8067675"/>
          <a:ext cx="37052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1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13,Evaluez-vous les différents soutiens reçus </a:t>
          </a:r>
          <a:endParaRPr lang="fr-MC" sz="1100" u="sng"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17</xdr:col>
      <xdr:colOff>390524</xdr:colOff>
      <xdr:row>0</xdr:row>
      <xdr:rowOff>0</xdr:rowOff>
    </xdr:from>
    <xdr:to>
      <xdr:col>18</xdr:col>
      <xdr:colOff>495299</xdr:colOff>
      <xdr:row>3</xdr:row>
      <xdr:rowOff>133350</xdr:rowOff>
    </xdr:to>
    <xdr:pic>
      <xdr:nvPicPr>
        <xdr:cNvPr id="7" name="Graphique 6" descr="Flèche : courbe légèr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35B964D-E739-4949-937A-755392A44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753724" y="0"/>
          <a:ext cx="714375" cy="704850"/>
        </a:xfrm>
        <a:prstGeom prst="rect">
          <a:avLst/>
        </a:prstGeom>
      </xdr:spPr>
    </xdr:pic>
    <xdr:clientData/>
  </xdr:twoCellAnchor>
  <xdr:twoCellAnchor editAs="oneCell">
    <xdr:from>
      <xdr:col>7</xdr:col>
      <xdr:colOff>267247</xdr:colOff>
      <xdr:row>0</xdr:row>
      <xdr:rowOff>125829</xdr:rowOff>
    </xdr:from>
    <xdr:to>
      <xdr:col>8</xdr:col>
      <xdr:colOff>274405</xdr:colOff>
      <xdr:row>3</xdr:row>
      <xdr:rowOff>171087</xdr:rowOff>
    </xdr:to>
    <xdr:pic>
      <xdr:nvPicPr>
        <xdr:cNvPr id="44" name="Graphique 43" descr="Flèche : courbe dans le sens inverse des aiguilles d’une montr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DC67EC5F-CA28-434F-A000-4F2869AF3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 rot="18578431">
          <a:off x="4534447" y="125829"/>
          <a:ext cx="616758" cy="616758"/>
        </a:xfrm>
        <a:prstGeom prst="rect">
          <a:avLst/>
        </a:prstGeom>
      </xdr:spPr>
    </xdr:pic>
    <xdr:clientData/>
  </xdr:twoCellAnchor>
  <xdr:twoCellAnchor>
    <xdr:from>
      <xdr:col>5</xdr:col>
      <xdr:colOff>542925</xdr:colOff>
      <xdr:row>8</xdr:row>
      <xdr:rowOff>85725</xdr:rowOff>
    </xdr:from>
    <xdr:to>
      <xdr:col>7</xdr:col>
      <xdr:colOff>342900</xdr:colOff>
      <xdr:row>13</xdr:row>
      <xdr:rowOff>104775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815FC2AE-4455-4249-8F05-C4F17B79ACB5}"/>
            </a:ext>
          </a:extLst>
        </xdr:cNvPr>
        <xdr:cNvSpPr/>
      </xdr:nvSpPr>
      <xdr:spPr>
        <a:xfrm>
          <a:off x="3590925" y="1609725"/>
          <a:ext cx="1019175" cy="97155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13</xdr:col>
      <xdr:colOff>47625</xdr:colOff>
      <xdr:row>8</xdr:row>
      <xdr:rowOff>38100</xdr:rowOff>
    </xdr:from>
    <xdr:to>
      <xdr:col>14</xdr:col>
      <xdr:colOff>457200</xdr:colOff>
      <xdr:row>13</xdr:row>
      <xdr:rowOff>57150</xdr:rowOff>
    </xdr:to>
    <xdr:sp macro="" textlink="">
      <xdr:nvSpPr>
        <xdr:cNvPr id="49" name="Ellipse 48">
          <a:extLst>
            <a:ext uri="{FF2B5EF4-FFF2-40B4-BE49-F238E27FC236}">
              <a16:creationId xmlns:a16="http://schemas.microsoft.com/office/drawing/2014/main" id="{4705DBD9-D2A2-4362-8809-5E4E946BF22D}"/>
            </a:ext>
          </a:extLst>
        </xdr:cNvPr>
        <xdr:cNvSpPr/>
      </xdr:nvSpPr>
      <xdr:spPr>
        <a:xfrm>
          <a:off x="7972425" y="1562100"/>
          <a:ext cx="1019175" cy="97155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13</xdr:col>
      <xdr:colOff>19050</xdr:colOff>
      <xdr:row>20</xdr:row>
      <xdr:rowOff>95250</xdr:rowOff>
    </xdr:from>
    <xdr:to>
      <xdr:col>14</xdr:col>
      <xdr:colOff>428625</xdr:colOff>
      <xdr:row>25</xdr:row>
      <xdr:rowOff>114300</xdr:rowOff>
    </xdr:to>
    <xdr:sp macro="" textlink="">
      <xdr:nvSpPr>
        <xdr:cNvPr id="50" name="Ellipse 49">
          <a:extLst>
            <a:ext uri="{FF2B5EF4-FFF2-40B4-BE49-F238E27FC236}">
              <a16:creationId xmlns:a16="http://schemas.microsoft.com/office/drawing/2014/main" id="{142EC3ED-BF17-4BA7-AE2F-145A4686C9FD}"/>
            </a:ext>
          </a:extLst>
        </xdr:cNvPr>
        <xdr:cNvSpPr/>
      </xdr:nvSpPr>
      <xdr:spPr>
        <a:xfrm>
          <a:off x="7943850" y="3905250"/>
          <a:ext cx="1019175" cy="97155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6</xdr:col>
      <xdr:colOff>66676</xdr:colOff>
      <xdr:row>20</xdr:row>
      <xdr:rowOff>114299</xdr:rowOff>
    </xdr:from>
    <xdr:to>
      <xdr:col>7</xdr:col>
      <xdr:colOff>581026</xdr:colOff>
      <xdr:row>26</xdr:row>
      <xdr:rowOff>28574</xdr:rowOff>
    </xdr:to>
    <xdr:sp macro="" textlink="">
      <xdr:nvSpPr>
        <xdr:cNvPr id="51" name="Ellipse 50">
          <a:extLst>
            <a:ext uri="{FF2B5EF4-FFF2-40B4-BE49-F238E27FC236}">
              <a16:creationId xmlns:a16="http://schemas.microsoft.com/office/drawing/2014/main" id="{278AD38F-5CC0-46F7-9F6A-4950C04C2614}"/>
            </a:ext>
          </a:extLst>
        </xdr:cNvPr>
        <xdr:cNvSpPr/>
      </xdr:nvSpPr>
      <xdr:spPr>
        <a:xfrm>
          <a:off x="3724276" y="3924299"/>
          <a:ext cx="1123950" cy="105727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19</xdr:col>
      <xdr:colOff>400050</xdr:colOff>
      <xdr:row>33</xdr:row>
      <xdr:rowOff>161925</xdr:rowOff>
    </xdr:from>
    <xdr:to>
      <xdr:col>21</xdr:col>
      <xdr:colOff>200025</xdr:colOff>
      <xdr:row>38</xdr:row>
      <xdr:rowOff>180975</xdr:rowOff>
    </xdr:to>
    <xdr:sp macro="" textlink="">
      <xdr:nvSpPr>
        <xdr:cNvPr id="52" name="Ellipse 51">
          <a:extLst>
            <a:ext uri="{FF2B5EF4-FFF2-40B4-BE49-F238E27FC236}">
              <a16:creationId xmlns:a16="http://schemas.microsoft.com/office/drawing/2014/main" id="{3E0AF92E-28B3-47EF-ABDD-BE62D5A5B91A}"/>
            </a:ext>
          </a:extLst>
        </xdr:cNvPr>
        <xdr:cNvSpPr/>
      </xdr:nvSpPr>
      <xdr:spPr>
        <a:xfrm>
          <a:off x="11982450" y="6448425"/>
          <a:ext cx="1019175" cy="97155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19</xdr:col>
      <xdr:colOff>390525</xdr:colOff>
      <xdr:row>47</xdr:row>
      <xdr:rowOff>114300</xdr:rowOff>
    </xdr:from>
    <xdr:to>
      <xdr:col>21</xdr:col>
      <xdr:colOff>190500</xdr:colOff>
      <xdr:row>52</xdr:row>
      <xdr:rowOff>133350</xdr:rowOff>
    </xdr:to>
    <xdr:sp macro="" textlink="">
      <xdr:nvSpPr>
        <xdr:cNvPr id="53" name="Ellipse 52">
          <a:extLst>
            <a:ext uri="{FF2B5EF4-FFF2-40B4-BE49-F238E27FC236}">
              <a16:creationId xmlns:a16="http://schemas.microsoft.com/office/drawing/2014/main" id="{4F6A35FD-9C94-45ED-8FF1-FDE821EE1360}"/>
            </a:ext>
          </a:extLst>
        </xdr:cNvPr>
        <xdr:cNvSpPr/>
      </xdr:nvSpPr>
      <xdr:spPr>
        <a:xfrm>
          <a:off x="11972925" y="9067800"/>
          <a:ext cx="1019175" cy="97155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</xdr:col>
      <xdr:colOff>304800</xdr:colOff>
      <xdr:row>1</xdr:row>
      <xdr:rowOff>95250</xdr:rowOff>
    </xdr:from>
    <xdr:to>
      <xdr:col>3</xdr:col>
      <xdr:colOff>85725</xdr:colOff>
      <xdr:row>3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6F4926F9-838A-43B0-891E-A1C91506E45D}"/>
            </a:ext>
          </a:extLst>
        </xdr:cNvPr>
        <xdr:cNvSpPr txBox="1"/>
      </xdr:nvSpPr>
      <xdr:spPr>
        <a:xfrm>
          <a:off x="914400" y="285750"/>
          <a:ext cx="1000125" cy="361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600">
              <a:solidFill>
                <a:srgbClr val="0070C0"/>
              </a:solidFill>
              <a:latin typeface="Arial Black" panose="020B0A04020102020204" pitchFamily="34" charset="0"/>
            </a:rPr>
            <a:t>Filtres</a:t>
          </a:r>
        </a:p>
      </xdr:txBody>
    </xdr:sp>
    <xdr:clientData/>
  </xdr:twoCellAnchor>
  <xdr:twoCellAnchor>
    <xdr:from>
      <xdr:col>0</xdr:col>
      <xdr:colOff>85725</xdr:colOff>
      <xdr:row>29</xdr:row>
      <xdr:rowOff>95250</xdr:rowOff>
    </xdr:from>
    <xdr:to>
      <xdr:col>4</xdr:col>
      <xdr:colOff>381000</xdr:colOff>
      <xdr:row>59</xdr:row>
      <xdr:rowOff>0</xdr:rowOff>
    </xdr:to>
    <xdr:sp macro="" textlink="">
      <xdr:nvSpPr>
        <xdr:cNvPr id="55" name="Rectangle : coins arrondis 54">
          <a:extLst>
            <a:ext uri="{FF2B5EF4-FFF2-40B4-BE49-F238E27FC236}">
              <a16:creationId xmlns:a16="http://schemas.microsoft.com/office/drawing/2014/main" id="{B9A70210-515D-40A1-9B87-2EB9B60B1757}"/>
            </a:ext>
          </a:extLst>
        </xdr:cNvPr>
        <xdr:cNvSpPr/>
      </xdr:nvSpPr>
      <xdr:spPr>
        <a:xfrm>
          <a:off x="85725" y="5619750"/>
          <a:ext cx="2733675" cy="561975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 editAs="oneCell">
    <xdr:from>
      <xdr:col>0</xdr:col>
      <xdr:colOff>104776</xdr:colOff>
      <xdr:row>3</xdr:row>
      <xdr:rowOff>114300</xdr:rowOff>
    </xdr:from>
    <xdr:to>
      <xdr:col>4</xdr:col>
      <xdr:colOff>276226</xdr:colOff>
      <xdr:row>7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6" name="1- Avez-vous remarqué l'introduction de nouvelles formes de valorisation durant les 5 dernières années ?">
              <a:extLst>
                <a:ext uri="{FF2B5EF4-FFF2-40B4-BE49-F238E27FC236}">
                  <a16:creationId xmlns:a16="http://schemas.microsoft.com/office/drawing/2014/main" id="{6BE0D351-E084-48A3-910A-1B68DBEB39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- Avez-vous remarqué l'introduction de nouvelles formes de valorisation durant les 5 dernières années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6" y="685800"/>
              <a:ext cx="2609850" cy="676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95251</xdr:colOff>
      <xdr:row>7</xdr:row>
      <xdr:rowOff>57151</xdr:rowOff>
    </xdr:from>
    <xdr:to>
      <xdr:col>4</xdr:col>
      <xdr:colOff>285751</xdr:colOff>
      <xdr:row>10</xdr:row>
      <xdr:rowOff>133351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7" name="2- Existe t-il des initiatives locales actuelles d'exploitation du typha ?">
              <a:extLst>
                <a:ext uri="{FF2B5EF4-FFF2-40B4-BE49-F238E27FC236}">
                  <a16:creationId xmlns:a16="http://schemas.microsoft.com/office/drawing/2014/main" id="{429CF3D4-DC5A-4522-91DF-E2A9C8597D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- Existe t-il des initiatives locales actuelles d'exploitation du typha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1" y="1390651"/>
              <a:ext cx="2628900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85726</xdr:colOff>
      <xdr:row>10</xdr:row>
      <xdr:rowOff>171451</xdr:rowOff>
    </xdr:from>
    <xdr:to>
      <xdr:col>4</xdr:col>
      <xdr:colOff>295276</xdr:colOff>
      <xdr:row>17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8" name="4- Quels sont les domaines d'intervention des initiatives locales et projets déroulés ?">
              <a:extLst>
                <a:ext uri="{FF2B5EF4-FFF2-40B4-BE49-F238E27FC236}">
                  <a16:creationId xmlns:a16="http://schemas.microsoft.com/office/drawing/2014/main" id="{45ACDDEA-AB0D-4917-9BBF-A4C5726162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4- Quels sont les domaines d'intervention des initiatives locales et projets déroulés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6" y="2076451"/>
              <a:ext cx="2647950" cy="1219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85726</xdr:colOff>
      <xdr:row>17</xdr:row>
      <xdr:rowOff>95251</xdr:rowOff>
    </xdr:from>
    <xdr:to>
      <xdr:col>4</xdr:col>
      <xdr:colOff>285750</xdr:colOff>
      <xdr:row>21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9" name="5- Quel est l'impact de toutes ces interventions sur votre activité ?">
              <a:extLst>
                <a:ext uri="{FF2B5EF4-FFF2-40B4-BE49-F238E27FC236}">
                  <a16:creationId xmlns:a16="http://schemas.microsoft.com/office/drawing/2014/main" id="{15FA82CF-B209-4215-BA7C-933900B8F6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5- Quel est l'impact de toutes ces interventions sur votre activité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6" y="3333751"/>
              <a:ext cx="2638424" cy="685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85725</xdr:colOff>
      <xdr:row>21</xdr:row>
      <xdr:rowOff>47625</xdr:rowOff>
    </xdr:from>
    <xdr:to>
      <xdr:col>4</xdr:col>
      <xdr:colOff>266700</xdr:colOff>
      <xdr:row>24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0" name="6- Comment évaluez-vous le nombre d'enquêtes réalisées sur le typha ?">
              <a:extLst>
                <a:ext uri="{FF2B5EF4-FFF2-40B4-BE49-F238E27FC236}">
                  <a16:creationId xmlns:a16="http://schemas.microsoft.com/office/drawing/2014/main" id="{2EBA60F8-9AA6-4D06-AF18-2DF2E707DA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 Comment évaluez-vous le nombre d'enquêtes réalisées sur le typha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4048125"/>
              <a:ext cx="2619375" cy="638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104774</xdr:colOff>
      <xdr:row>24</xdr:row>
      <xdr:rowOff>133350</xdr:rowOff>
    </xdr:from>
    <xdr:to>
      <xdr:col>4</xdr:col>
      <xdr:colOff>266699</xdr:colOff>
      <xdr:row>28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1" name="7- Avez-vous des retours par rapport à ces études ?">
              <a:extLst>
                <a:ext uri="{FF2B5EF4-FFF2-40B4-BE49-F238E27FC236}">
                  <a16:creationId xmlns:a16="http://schemas.microsoft.com/office/drawing/2014/main" id="{D410D450-5AD3-4335-83F5-1EDD221004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7- Avez-vous des retours par rapport à ces études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4" y="4705350"/>
              <a:ext cx="2600325" cy="71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123825</xdr:colOff>
      <xdr:row>30</xdr:row>
      <xdr:rowOff>19051</xdr:rowOff>
    </xdr:from>
    <xdr:to>
      <xdr:col>4</xdr:col>
      <xdr:colOff>323850</xdr:colOff>
      <xdr:row>37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3" name="8- Qui sont les principaux acteurs de ces recherches ?">
              <a:extLst>
                <a:ext uri="{FF2B5EF4-FFF2-40B4-BE49-F238E27FC236}">
                  <a16:creationId xmlns:a16="http://schemas.microsoft.com/office/drawing/2014/main" id="{EECCB6F6-E6E7-4D83-BAAD-F977820B73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8- Qui sont les principaux acteurs de ces recherches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" y="5734051"/>
              <a:ext cx="2638425" cy="1438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152401</xdr:colOff>
      <xdr:row>37</xdr:row>
      <xdr:rowOff>133350</xdr:rowOff>
    </xdr:from>
    <xdr:to>
      <xdr:col>4</xdr:col>
      <xdr:colOff>285751</xdr:colOff>
      <xdr:row>43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4" name="9- Sur quels aspects du typha portent les interrogations de ces chercheurs ?">
              <a:extLst>
                <a:ext uri="{FF2B5EF4-FFF2-40B4-BE49-F238E27FC236}">
                  <a16:creationId xmlns:a16="http://schemas.microsoft.com/office/drawing/2014/main" id="{0A66CCE6-D78A-45F9-9780-71F5BB86E3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9- Sur quels aspects du typha portent les interrogations de ces chercheurs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1" y="7181850"/>
              <a:ext cx="2571750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142874</xdr:colOff>
      <xdr:row>43</xdr:row>
      <xdr:rowOff>161926</xdr:rowOff>
    </xdr:from>
    <xdr:to>
      <xdr:col>4</xdr:col>
      <xdr:colOff>285750</xdr:colOff>
      <xdr:row>47</xdr:row>
      <xdr:rowOff>66676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5" name="10- Existe t-il des infrastructures dédiées à l'exploitation du typha au sein du village ?">
              <a:extLst>
                <a:ext uri="{FF2B5EF4-FFF2-40B4-BE49-F238E27FC236}">
                  <a16:creationId xmlns:a16="http://schemas.microsoft.com/office/drawing/2014/main" id="{BE3DEF1B-886A-4DA0-B16D-8ED2D8BCE1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0- Existe t-il des infrastructures dédiées à l'exploitation du typha au sein du village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4" y="8353426"/>
              <a:ext cx="2581276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133348</xdr:colOff>
      <xdr:row>47</xdr:row>
      <xdr:rowOff>85725</xdr:rowOff>
    </xdr:from>
    <xdr:to>
      <xdr:col>4</xdr:col>
      <xdr:colOff>266699</xdr:colOff>
      <xdr:row>50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11- Quel est votre avis sur l'utilité de ces recherches ?">
              <a:extLst>
                <a:ext uri="{FF2B5EF4-FFF2-40B4-BE49-F238E27FC236}">
                  <a16:creationId xmlns:a16="http://schemas.microsoft.com/office/drawing/2014/main" id="{BD6135BF-B065-422B-BFD2-B83848B858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1- Quel est votre avis sur l'utilité de ces recherches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48" y="9039225"/>
              <a:ext cx="2571751" cy="657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133349</xdr:colOff>
      <xdr:row>51</xdr:row>
      <xdr:rowOff>1</xdr:rowOff>
    </xdr:from>
    <xdr:to>
      <xdr:col>4</xdr:col>
      <xdr:colOff>257175</xdr:colOff>
      <xdr:row>54</xdr:row>
      <xdr:rowOff>57151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12- Est-ce que les services de vulgarisation vous aident à mieux connaitre les opportunités de la CDV typha ?">
              <a:extLst>
                <a:ext uri="{FF2B5EF4-FFF2-40B4-BE49-F238E27FC236}">
                  <a16:creationId xmlns:a16="http://schemas.microsoft.com/office/drawing/2014/main" id="{368ECEF9-2EC1-4215-9357-6DADEC5C2F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2- Est-ce que les services de vulgarisation vous aident à mieux connaitre les opportunités de la CDV typha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49" y="9715501"/>
              <a:ext cx="2562226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133349</xdr:colOff>
      <xdr:row>54</xdr:row>
      <xdr:rowOff>95250</xdr:rowOff>
    </xdr:from>
    <xdr:to>
      <xdr:col>4</xdr:col>
      <xdr:colOff>257175</xdr:colOff>
      <xdr:row>57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13- Comment évaluez-vous les différents soutiens reçus pour mieux valoriser les différents maillons de la CDV typha ?">
              <a:extLst>
                <a:ext uri="{FF2B5EF4-FFF2-40B4-BE49-F238E27FC236}">
                  <a16:creationId xmlns:a16="http://schemas.microsoft.com/office/drawing/2014/main" id="{5AB3A360-2A40-4096-8211-36E0485B26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 Comment évaluez-vous les différents soutiens reçus pour mieux valoriser les différents maillons de la CDV typha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49" y="10382250"/>
              <a:ext cx="2562226" cy="657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5</xdr:col>
      <xdr:colOff>142874</xdr:colOff>
      <xdr:row>55</xdr:row>
      <xdr:rowOff>114298</xdr:rowOff>
    </xdr:from>
    <xdr:to>
      <xdr:col>24</xdr:col>
      <xdr:colOff>19049</xdr:colOff>
      <xdr:row>75</xdr:row>
      <xdr:rowOff>142875</xdr:rowOff>
    </xdr:to>
    <xdr:sp macro="" textlink="">
      <xdr:nvSpPr>
        <xdr:cNvPr id="69" name="Rectangle : coins arrondis 68">
          <a:extLst>
            <a:ext uri="{FF2B5EF4-FFF2-40B4-BE49-F238E27FC236}">
              <a16:creationId xmlns:a16="http://schemas.microsoft.com/office/drawing/2014/main" id="{D48D56D4-E88F-491F-BC6A-A097A8C6093F}"/>
            </a:ext>
          </a:extLst>
        </xdr:cNvPr>
        <xdr:cNvSpPr/>
      </xdr:nvSpPr>
      <xdr:spPr>
        <a:xfrm>
          <a:off x="3190874" y="10591798"/>
          <a:ext cx="11458575" cy="38385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5</xdr:col>
      <xdr:colOff>95251</xdr:colOff>
      <xdr:row>56</xdr:row>
      <xdr:rowOff>171450</xdr:rowOff>
    </xdr:from>
    <xdr:to>
      <xdr:col>23</xdr:col>
      <xdr:colOff>504825</xdr:colOff>
      <xdr:row>75</xdr:row>
      <xdr:rowOff>171449</xdr:rowOff>
    </xdr:to>
    <xdr:graphicFrame macro="">
      <xdr:nvGraphicFramePr>
        <xdr:cNvPr id="70" name="Graphique 69">
          <a:extLst>
            <a:ext uri="{FF2B5EF4-FFF2-40B4-BE49-F238E27FC236}">
              <a16:creationId xmlns:a16="http://schemas.microsoft.com/office/drawing/2014/main" id="{3E33C27C-5DC2-4BC5-9DEE-AAE8E1C53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276224</xdr:colOff>
      <xdr:row>56</xdr:row>
      <xdr:rowOff>95250</xdr:rowOff>
    </xdr:from>
    <xdr:to>
      <xdr:col>16</xdr:col>
      <xdr:colOff>104775</xdr:colOff>
      <xdr:row>58</xdr:row>
      <xdr:rowOff>57150</xdr:rowOff>
    </xdr:to>
    <xdr:sp macro="" textlink="">
      <xdr:nvSpPr>
        <xdr:cNvPr id="54" name="ZoneTexte 53">
          <a:extLst>
            <a:ext uri="{FF2B5EF4-FFF2-40B4-BE49-F238E27FC236}">
              <a16:creationId xmlns:a16="http://schemas.microsoft.com/office/drawing/2014/main" id="{1DE18DEC-B05B-4EB0-9F8F-0ED7873BE58E}"/>
            </a:ext>
          </a:extLst>
        </xdr:cNvPr>
        <xdr:cNvSpPr txBox="1"/>
      </xdr:nvSpPr>
      <xdr:spPr>
        <a:xfrm>
          <a:off x="5762624" y="10763250"/>
          <a:ext cx="4095751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1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14,Vos partenaires en matière de gestion du typha </a:t>
          </a:r>
          <a:endParaRPr lang="fr-MC" sz="11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76199</xdr:colOff>
      <xdr:row>59</xdr:row>
      <xdr:rowOff>47625</xdr:rowOff>
    </xdr:from>
    <xdr:to>
      <xdr:col>5</xdr:col>
      <xdr:colOff>47624</xdr:colOff>
      <xdr:row>73</xdr:row>
      <xdr:rowOff>47625</xdr:rowOff>
    </xdr:to>
    <xdr:sp macro="" textlink="">
      <xdr:nvSpPr>
        <xdr:cNvPr id="72" name="Rectangle : coins arrondis 71">
          <a:extLst>
            <a:ext uri="{FF2B5EF4-FFF2-40B4-BE49-F238E27FC236}">
              <a16:creationId xmlns:a16="http://schemas.microsoft.com/office/drawing/2014/main" id="{A958C4FA-FD9B-4CD9-BEBF-58B520ECF645}"/>
            </a:ext>
          </a:extLst>
        </xdr:cNvPr>
        <xdr:cNvSpPr/>
      </xdr:nvSpPr>
      <xdr:spPr>
        <a:xfrm>
          <a:off x="76199" y="11287125"/>
          <a:ext cx="3019425" cy="26670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 editAs="oneCell">
    <xdr:from>
      <xdr:col>0</xdr:col>
      <xdr:colOff>133348</xdr:colOff>
      <xdr:row>60</xdr:row>
      <xdr:rowOff>104776</xdr:rowOff>
    </xdr:from>
    <xdr:to>
      <xdr:col>4</xdr:col>
      <xdr:colOff>590549</xdr:colOff>
      <xdr:row>71</xdr:row>
      <xdr:rowOff>142876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3" name="14- Qui sont vos partenaires en matière de gestion du typha ?">
              <a:extLst>
                <a:ext uri="{FF2B5EF4-FFF2-40B4-BE49-F238E27FC236}">
                  <a16:creationId xmlns:a16="http://schemas.microsoft.com/office/drawing/2014/main" id="{29B84B5A-F9EE-4296-94E7-0F4AFD141F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4- Qui sont vos partenaires en matière de gestion du typha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48" y="11534776"/>
              <a:ext cx="2895601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0</xdr:row>
      <xdr:rowOff>152401</xdr:rowOff>
    </xdr:from>
    <xdr:to>
      <xdr:col>16</xdr:col>
      <xdr:colOff>552450</xdr:colOff>
      <xdr:row>3</xdr:row>
      <xdr:rowOff>85725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99788151-5BBC-40ED-8EC2-5F8C7B9D8025}"/>
            </a:ext>
          </a:extLst>
        </xdr:cNvPr>
        <xdr:cNvSpPr/>
      </xdr:nvSpPr>
      <xdr:spPr>
        <a:xfrm>
          <a:off x="5095875" y="152401"/>
          <a:ext cx="5210175" cy="504824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4</xdr:col>
      <xdr:colOff>533401</xdr:colOff>
      <xdr:row>4</xdr:row>
      <xdr:rowOff>114299</xdr:rowOff>
    </xdr:from>
    <xdr:to>
      <xdr:col>11</xdr:col>
      <xdr:colOff>438150</xdr:colOff>
      <xdr:row>16</xdr:row>
      <xdr:rowOff>123824</xdr:rowOff>
    </xdr:to>
    <xdr:sp macro="" textlink="">
      <xdr:nvSpPr>
        <xdr:cNvPr id="3" name="Rectangle : coins arrondis 2">
          <a:extLst>
            <a:ext uri="{FF2B5EF4-FFF2-40B4-BE49-F238E27FC236}">
              <a16:creationId xmlns:a16="http://schemas.microsoft.com/office/drawing/2014/main" id="{C3CEA8C7-4C00-43EB-81D9-19FBDAF83605}"/>
            </a:ext>
          </a:extLst>
        </xdr:cNvPr>
        <xdr:cNvSpPr/>
      </xdr:nvSpPr>
      <xdr:spPr>
        <a:xfrm>
          <a:off x="2971801" y="876299"/>
          <a:ext cx="4171949" cy="229552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8</xdr:col>
      <xdr:colOff>200026</xdr:colOff>
      <xdr:row>0</xdr:row>
      <xdr:rowOff>171450</xdr:rowOff>
    </xdr:from>
    <xdr:to>
      <xdr:col>16</xdr:col>
      <xdr:colOff>523875</xdr:colOff>
      <xdr:row>2</xdr:row>
      <xdr:rowOff>133350</xdr:rowOff>
    </xdr:to>
    <xdr:sp macro="" textlink="">
      <xdr:nvSpPr>
        <xdr:cNvPr id="4" name="ZoneText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6C7A3A-0AC4-4DCC-AFEA-AA9BF119D10A}"/>
            </a:ext>
          </a:extLst>
        </xdr:cNvPr>
        <xdr:cNvSpPr txBox="1"/>
      </xdr:nvSpPr>
      <xdr:spPr>
        <a:xfrm>
          <a:off x="5076826" y="171450"/>
          <a:ext cx="5200649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600" b="1" i="0" u="none" strike="noStrike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rPr>
            <a:t>Rentabilité sociale-économique et financière </a:t>
          </a:r>
          <a:endParaRPr lang="fr-MC" sz="16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85725</xdr:colOff>
      <xdr:row>2</xdr:row>
      <xdr:rowOff>180975</xdr:rowOff>
    </xdr:from>
    <xdr:to>
      <xdr:col>4</xdr:col>
      <xdr:colOff>381000</xdr:colOff>
      <xdr:row>29</xdr:row>
      <xdr:rowOff>123825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86ABBAC9-C68A-4C9E-A814-9B9B03F6D28A}"/>
            </a:ext>
          </a:extLst>
        </xdr:cNvPr>
        <xdr:cNvSpPr/>
      </xdr:nvSpPr>
      <xdr:spPr>
        <a:xfrm>
          <a:off x="85725" y="561975"/>
          <a:ext cx="2733675" cy="508635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2</xdr:col>
      <xdr:colOff>133352</xdr:colOff>
      <xdr:row>0</xdr:row>
      <xdr:rowOff>57150</xdr:rowOff>
    </xdr:from>
    <xdr:to>
      <xdr:col>3</xdr:col>
      <xdr:colOff>561976</xdr:colOff>
      <xdr:row>2</xdr:row>
      <xdr:rowOff>19050</xdr:rowOff>
    </xdr:to>
    <xdr:sp macro="" textlink="">
      <xdr:nvSpPr>
        <xdr:cNvPr id="8" name="ZoneText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D156C9-30D3-4862-A77C-03A2128756A8}"/>
            </a:ext>
          </a:extLst>
        </xdr:cNvPr>
        <xdr:cNvSpPr txBox="1"/>
      </xdr:nvSpPr>
      <xdr:spPr>
        <a:xfrm>
          <a:off x="1352552" y="57150"/>
          <a:ext cx="1038224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600" b="1" i="0" u="none" strike="noStrike" baseline="0">
              <a:solidFill>
                <a:srgbClr val="0070C0"/>
              </a:solidFill>
              <a:latin typeface="Arial Black" panose="020B0A04020102020204" pitchFamily="34" charset="0"/>
              <a:ea typeface="+mn-ea"/>
              <a:cs typeface="+mn-cs"/>
            </a:rPr>
            <a:t>Acceuil</a:t>
          </a:r>
          <a:endParaRPr lang="fr-MC" sz="1600">
            <a:solidFill>
              <a:srgbClr val="0070C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581026</xdr:colOff>
      <xdr:row>4</xdr:row>
      <xdr:rowOff>114299</xdr:rowOff>
    </xdr:from>
    <xdr:to>
      <xdr:col>18</xdr:col>
      <xdr:colOff>466725</xdr:colOff>
      <xdr:row>16</xdr:row>
      <xdr:rowOff>123824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53515667-25D9-4906-8EC3-AB745DF0F3F1}"/>
            </a:ext>
          </a:extLst>
        </xdr:cNvPr>
        <xdr:cNvSpPr/>
      </xdr:nvSpPr>
      <xdr:spPr>
        <a:xfrm>
          <a:off x="7286626" y="876299"/>
          <a:ext cx="4152899" cy="229552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18</xdr:col>
      <xdr:colOff>600075</xdr:colOff>
      <xdr:row>2</xdr:row>
      <xdr:rowOff>133350</xdr:rowOff>
    </xdr:from>
    <xdr:to>
      <xdr:col>24</xdr:col>
      <xdr:colOff>114300</xdr:colOff>
      <xdr:row>28</xdr:row>
      <xdr:rowOff>171450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476D9424-0E0E-4EAC-BB9A-EBA77FB1604F}"/>
            </a:ext>
          </a:extLst>
        </xdr:cNvPr>
        <xdr:cNvSpPr/>
      </xdr:nvSpPr>
      <xdr:spPr>
        <a:xfrm>
          <a:off x="11572875" y="514350"/>
          <a:ext cx="3171825" cy="49911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4</xdr:col>
      <xdr:colOff>542926</xdr:colOff>
      <xdr:row>16</xdr:row>
      <xdr:rowOff>180974</xdr:rowOff>
    </xdr:from>
    <xdr:to>
      <xdr:col>11</xdr:col>
      <xdr:colOff>447675</xdr:colOff>
      <xdr:row>28</xdr:row>
      <xdr:rowOff>190499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40E84E61-21EF-49CC-BF6B-5D606EE21E3D}"/>
            </a:ext>
          </a:extLst>
        </xdr:cNvPr>
        <xdr:cNvSpPr/>
      </xdr:nvSpPr>
      <xdr:spPr>
        <a:xfrm>
          <a:off x="2981326" y="3228974"/>
          <a:ext cx="4171949" cy="229552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11</xdr:col>
      <xdr:colOff>571501</xdr:colOff>
      <xdr:row>16</xdr:row>
      <xdr:rowOff>190499</xdr:rowOff>
    </xdr:from>
    <xdr:to>
      <xdr:col>18</xdr:col>
      <xdr:colOff>476250</xdr:colOff>
      <xdr:row>29</xdr:row>
      <xdr:rowOff>9524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D5CB5779-AA06-422E-9734-9C0D05ACF827}"/>
            </a:ext>
          </a:extLst>
        </xdr:cNvPr>
        <xdr:cNvSpPr/>
      </xdr:nvSpPr>
      <xdr:spPr>
        <a:xfrm>
          <a:off x="7277101" y="3238499"/>
          <a:ext cx="4171949" cy="229552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4</xdr:col>
      <xdr:colOff>342901</xdr:colOff>
      <xdr:row>4</xdr:row>
      <xdr:rowOff>114299</xdr:rowOff>
    </xdr:from>
    <xdr:to>
      <xdr:col>10</xdr:col>
      <xdr:colOff>319089</xdr:colOff>
      <xdr:row>16</xdr:row>
      <xdr:rowOff>152400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100A6012-E9FE-479D-9160-599B1A700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</xdr:row>
      <xdr:rowOff>123825</xdr:rowOff>
    </xdr:from>
    <xdr:to>
      <xdr:col>11</xdr:col>
      <xdr:colOff>323850</xdr:colOff>
      <xdr:row>5</xdr:row>
      <xdr:rowOff>180975</xdr:rowOff>
    </xdr:to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55877908-4AAE-4D95-912A-3338A7782D64}"/>
            </a:ext>
          </a:extLst>
        </xdr:cNvPr>
        <xdr:cNvSpPr txBox="1"/>
      </xdr:nvSpPr>
      <xdr:spPr>
        <a:xfrm>
          <a:off x="3048000" y="885825"/>
          <a:ext cx="39814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1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1,Compétences sur l’exploitation de la CDV typha </a:t>
          </a:r>
          <a:endParaRPr lang="fr-MC" sz="11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12</xdr:col>
      <xdr:colOff>104776</xdr:colOff>
      <xdr:row>5</xdr:row>
      <xdr:rowOff>38099</xdr:rowOff>
    </xdr:from>
    <xdr:to>
      <xdr:col>18</xdr:col>
      <xdr:colOff>23814</xdr:colOff>
      <xdr:row>16</xdr:row>
      <xdr:rowOff>147636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F81B5794-B320-40B1-9C7F-DC2A92D6D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533401</xdr:colOff>
      <xdr:row>4</xdr:row>
      <xdr:rowOff>123825</xdr:rowOff>
    </xdr:from>
    <xdr:to>
      <xdr:col>17</xdr:col>
      <xdr:colOff>504825</xdr:colOff>
      <xdr:row>6</xdr:row>
      <xdr:rowOff>0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6028BB79-1216-41B6-9551-23C30626AC65}"/>
            </a:ext>
          </a:extLst>
        </xdr:cNvPr>
        <xdr:cNvSpPr txBox="1"/>
      </xdr:nvSpPr>
      <xdr:spPr>
        <a:xfrm>
          <a:off x="7848601" y="885825"/>
          <a:ext cx="3019424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1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2,Activité économique liée au Typha</a:t>
          </a:r>
          <a:endParaRPr lang="fr-MC" sz="11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2</xdr:colOff>
      <xdr:row>17</xdr:row>
      <xdr:rowOff>104776</xdr:rowOff>
    </xdr:from>
    <xdr:to>
      <xdr:col>11</xdr:col>
      <xdr:colOff>476250</xdr:colOff>
      <xdr:row>29</xdr:row>
      <xdr:rowOff>61912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DDB329C4-96FC-4EA3-8818-2E641ACE3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504824</xdr:colOff>
      <xdr:row>16</xdr:row>
      <xdr:rowOff>180975</xdr:rowOff>
    </xdr:from>
    <xdr:to>
      <xdr:col>9</xdr:col>
      <xdr:colOff>571499</xdr:colOff>
      <xdr:row>18</xdr:row>
      <xdr:rowOff>66675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44834251-C984-4BB2-A754-275276EC4EFB}"/>
            </a:ext>
          </a:extLst>
        </xdr:cNvPr>
        <xdr:cNvSpPr txBox="1"/>
      </xdr:nvSpPr>
      <xdr:spPr>
        <a:xfrm>
          <a:off x="3552824" y="3228975"/>
          <a:ext cx="25050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1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3,Maillon de la chaîne occupé</a:t>
          </a:r>
          <a:endParaRPr lang="fr-MC" sz="11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12</xdr:col>
      <xdr:colOff>66676</xdr:colOff>
      <xdr:row>17</xdr:row>
      <xdr:rowOff>85725</xdr:rowOff>
    </xdr:from>
    <xdr:to>
      <xdr:col>18</xdr:col>
      <xdr:colOff>338139</xdr:colOff>
      <xdr:row>28</xdr:row>
      <xdr:rowOff>128586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86409113-29C2-49B9-8EDC-BA9AB5EE8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523875</xdr:colOff>
      <xdr:row>17</xdr:row>
      <xdr:rowOff>0</xdr:rowOff>
    </xdr:from>
    <xdr:to>
      <xdr:col>17</xdr:col>
      <xdr:colOff>228601</xdr:colOff>
      <xdr:row>18</xdr:row>
      <xdr:rowOff>85725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4F6AF439-4BAC-4A38-AEB5-377038FCD716}"/>
            </a:ext>
          </a:extLst>
        </xdr:cNvPr>
        <xdr:cNvSpPr txBox="1"/>
      </xdr:nvSpPr>
      <xdr:spPr>
        <a:xfrm>
          <a:off x="8448675" y="3238500"/>
          <a:ext cx="214312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1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4,Fréquence de l’activité</a:t>
          </a:r>
          <a:endParaRPr lang="fr-MC" sz="11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18</xdr:col>
      <xdr:colOff>419100</xdr:colOff>
      <xdr:row>3</xdr:row>
      <xdr:rowOff>180975</xdr:rowOff>
    </xdr:from>
    <xdr:to>
      <xdr:col>24</xdr:col>
      <xdr:colOff>42863</xdr:colOff>
      <xdr:row>15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60F17C82-DD64-4047-9969-2C2F01A61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457200</xdr:colOff>
      <xdr:row>2</xdr:row>
      <xdr:rowOff>161925</xdr:rowOff>
    </xdr:from>
    <xdr:to>
      <xdr:col>23</xdr:col>
      <xdr:colOff>209550</xdr:colOff>
      <xdr:row>4</xdr:row>
      <xdr:rowOff>133350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FDEF1AF9-6CE8-434B-B993-50271206E2B2}"/>
            </a:ext>
          </a:extLst>
        </xdr:cNvPr>
        <xdr:cNvSpPr txBox="1"/>
      </xdr:nvSpPr>
      <xdr:spPr>
        <a:xfrm>
          <a:off x="12039600" y="542925"/>
          <a:ext cx="219075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1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5,Revenus par campagne</a:t>
          </a:r>
          <a:endParaRPr lang="fr-MC" sz="11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19</xdr:col>
      <xdr:colOff>28574</xdr:colOff>
      <xdr:row>16</xdr:row>
      <xdr:rowOff>123826</xdr:rowOff>
    </xdr:from>
    <xdr:to>
      <xdr:col>24</xdr:col>
      <xdr:colOff>219075</xdr:colOff>
      <xdr:row>28</xdr:row>
      <xdr:rowOff>142875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65E0796F-A03A-4AFD-96DA-789109A2E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419100</xdr:colOff>
      <xdr:row>15</xdr:row>
      <xdr:rowOff>95250</xdr:rowOff>
    </xdr:from>
    <xdr:to>
      <xdr:col>23</xdr:col>
      <xdr:colOff>257176</xdr:colOff>
      <xdr:row>17</xdr:row>
      <xdr:rowOff>47625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79B4029C-6E65-4E93-8679-106CF799171B}"/>
            </a:ext>
          </a:extLst>
        </xdr:cNvPr>
        <xdr:cNvSpPr txBox="1"/>
      </xdr:nvSpPr>
      <xdr:spPr>
        <a:xfrm>
          <a:off x="12001500" y="2952750"/>
          <a:ext cx="2276476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1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6,Dépenses par campagne</a:t>
          </a:r>
          <a:endParaRPr lang="fr-MC" sz="11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4</xdr:col>
      <xdr:colOff>514351</xdr:colOff>
      <xdr:row>29</xdr:row>
      <xdr:rowOff>180974</xdr:rowOff>
    </xdr:from>
    <xdr:to>
      <xdr:col>11</xdr:col>
      <xdr:colOff>419100</xdr:colOff>
      <xdr:row>41</xdr:row>
      <xdr:rowOff>190499</xdr:rowOff>
    </xdr:to>
    <xdr:sp macro="" textlink="">
      <xdr:nvSpPr>
        <xdr:cNvPr id="27" name="Rectangle : coins arrondis 26">
          <a:extLst>
            <a:ext uri="{FF2B5EF4-FFF2-40B4-BE49-F238E27FC236}">
              <a16:creationId xmlns:a16="http://schemas.microsoft.com/office/drawing/2014/main" id="{E43CF7A9-D13C-4F24-A707-DD322C167315}"/>
            </a:ext>
          </a:extLst>
        </xdr:cNvPr>
        <xdr:cNvSpPr/>
      </xdr:nvSpPr>
      <xdr:spPr>
        <a:xfrm>
          <a:off x="2952751" y="5705474"/>
          <a:ext cx="4171949" cy="229552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4</xdr:col>
      <xdr:colOff>523876</xdr:colOff>
      <xdr:row>42</xdr:row>
      <xdr:rowOff>85724</xdr:rowOff>
    </xdr:from>
    <xdr:to>
      <xdr:col>18</xdr:col>
      <xdr:colOff>361950</xdr:colOff>
      <xdr:row>55</xdr:row>
      <xdr:rowOff>85725</xdr:rowOff>
    </xdr:to>
    <xdr:sp macro="" textlink="">
      <xdr:nvSpPr>
        <xdr:cNvPr id="28" name="Rectangle : coins arrondis 27">
          <a:extLst>
            <a:ext uri="{FF2B5EF4-FFF2-40B4-BE49-F238E27FC236}">
              <a16:creationId xmlns:a16="http://schemas.microsoft.com/office/drawing/2014/main" id="{2D27A9FC-C9F7-4B41-B921-DA10E9119A40}"/>
            </a:ext>
          </a:extLst>
        </xdr:cNvPr>
        <xdr:cNvSpPr/>
      </xdr:nvSpPr>
      <xdr:spPr>
        <a:xfrm>
          <a:off x="2962276" y="8086724"/>
          <a:ext cx="8372474" cy="2476501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11</xdr:col>
      <xdr:colOff>542926</xdr:colOff>
      <xdr:row>29</xdr:row>
      <xdr:rowOff>133349</xdr:rowOff>
    </xdr:from>
    <xdr:to>
      <xdr:col>18</xdr:col>
      <xdr:colOff>447675</xdr:colOff>
      <xdr:row>41</xdr:row>
      <xdr:rowOff>142874</xdr:rowOff>
    </xdr:to>
    <xdr:sp macro="" textlink="">
      <xdr:nvSpPr>
        <xdr:cNvPr id="30" name="Rectangle : coins arrondis 29">
          <a:extLst>
            <a:ext uri="{FF2B5EF4-FFF2-40B4-BE49-F238E27FC236}">
              <a16:creationId xmlns:a16="http://schemas.microsoft.com/office/drawing/2014/main" id="{D824D168-1186-4116-890D-575637E7FA63}"/>
            </a:ext>
          </a:extLst>
        </xdr:cNvPr>
        <xdr:cNvSpPr/>
      </xdr:nvSpPr>
      <xdr:spPr>
        <a:xfrm>
          <a:off x="7248526" y="5657849"/>
          <a:ext cx="4171949" cy="229552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0</xdr:col>
      <xdr:colOff>66675</xdr:colOff>
      <xdr:row>29</xdr:row>
      <xdr:rowOff>180975</xdr:rowOff>
    </xdr:from>
    <xdr:to>
      <xdr:col>4</xdr:col>
      <xdr:colOff>361950</xdr:colOff>
      <xdr:row>58</xdr:row>
      <xdr:rowOff>19050</xdr:rowOff>
    </xdr:to>
    <xdr:sp macro="" textlink="">
      <xdr:nvSpPr>
        <xdr:cNvPr id="31" name="Rectangle : coins arrondis 30">
          <a:extLst>
            <a:ext uri="{FF2B5EF4-FFF2-40B4-BE49-F238E27FC236}">
              <a16:creationId xmlns:a16="http://schemas.microsoft.com/office/drawing/2014/main" id="{4D9D3FB9-47E9-4E7F-AF53-3BEE47248298}"/>
            </a:ext>
          </a:extLst>
        </xdr:cNvPr>
        <xdr:cNvSpPr/>
      </xdr:nvSpPr>
      <xdr:spPr>
        <a:xfrm>
          <a:off x="66675" y="5705475"/>
          <a:ext cx="2733675" cy="536257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18</xdr:col>
      <xdr:colOff>561975</xdr:colOff>
      <xdr:row>29</xdr:row>
      <xdr:rowOff>95250</xdr:rowOff>
    </xdr:from>
    <xdr:to>
      <xdr:col>24</xdr:col>
      <xdr:colOff>76200</xdr:colOff>
      <xdr:row>55</xdr:row>
      <xdr:rowOff>133350</xdr:rowOff>
    </xdr:to>
    <xdr:sp macro="" textlink="">
      <xdr:nvSpPr>
        <xdr:cNvPr id="32" name="Rectangle : coins arrondis 31">
          <a:extLst>
            <a:ext uri="{FF2B5EF4-FFF2-40B4-BE49-F238E27FC236}">
              <a16:creationId xmlns:a16="http://schemas.microsoft.com/office/drawing/2014/main" id="{E668F424-3970-4BCD-8799-FAA3A0C42071}"/>
            </a:ext>
          </a:extLst>
        </xdr:cNvPr>
        <xdr:cNvSpPr/>
      </xdr:nvSpPr>
      <xdr:spPr>
        <a:xfrm>
          <a:off x="11534775" y="5619750"/>
          <a:ext cx="3171825" cy="49911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5</xdr:col>
      <xdr:colOff>9526</xdr:colOff>
      <xdr:row>30</xdr:row>
      <xdr:rowOff>123824</xdr:rowOff>
    </xdr:from>
    <xdr:to>
      <xdr:col>11</xdr:col>
      <xdr:colOff>261939</xdr:colOff>
      <xdr:row>42</xdr:row>
      <xdr:rowOff>128586</xdr:rowOff>
    </xdr:to>
    <xdr:graphicFrame macro="">
      <xdr:nvGraphicFramePr>
        <xdr:cNvPr id="33" name="Graphique 32">
          <a:extLst>
            <a:ext uri="{FF2B5EF4-FFF2-40B4-BE49-F238E27FC236}">
              <a16:creationId xmlns:a16="http://schemas.microsoft.com/office/drawing/2014/main" id="{078BA6D2-BF62-4B34-B75A-B209EE63E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19050</xdr:colOff>
      <xdr:row>30</xdr:row>
      <xdr:rowOff>19050</xdr:rowOff>
    </xdr:from>
    <xdr:to>
      <xdr:col>10</xdr:col>
      <xdr:colOff>209550</xdr:colOff>
      <xdr:row>31</xdr:row>
      <xdr:rowOff>114300</xdr:rowOff>
    </xdr:to>
    <xdr:sp macro="" textlink="">
      <xdr:nvSpPr>
        <xdr:cNvPr id="34" name="ZoneTexte 33">
          <a:extLst>
            <a:ext uri="{FF2B5EF4-FFF2-40B4-BE49-F238E27FC236}">
              <a16:creationId xmlns:a16="http://schemas.microsoft.com/office/drawing/2014/main" id="{AD4FA0C6-F73F-4F2E-B1ED-62F78DC0035D}"/>
            </a:ext>
          </a:extLst>
        </xdr:cNvPr>
        <xdr:cNvSpPr txBox="1"/>
      </xdr:nvSpPr>
      <xdr:spPr>
        <a:xfrm>
          <a:off x="3676650" y="5734050"/>
          <a:ext cx="26289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1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7,Comportement des dépenses</a:t>
          </a:r>
          <a:endParaRPr lang="fr-MC" sz="11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57151</xdr:colOff>
      <xdr:row>43</xdr:row>
      <xdr:rowOff>66675</xdr:rowOff>
    </xdr:from>
    <xdr:to>
      <xdr:col>18</xdr:col>
      <xdr:colOff>295275</xdr:colOff>
      <xdr:row>55</xdr:row>
      <xdr:rowOff>85724</xdr:rowOff>
    </xdr:to>
    <xdr:graphicFrame macro="">
      <xdr:nvGraphicFramePr>
        <xdr:cNvPr id="35" name="Graphique 34">
          <a:extLst>
            <a:ext uri="{FF2B5EF4-FFF2-40B4-BE49-F238E27FC236}">
              <a16:creationId xmlns:a16="http://schemas.microsoft.com/office/drawing/2014/main" id="{60D60F1A-2BC9-4EAD-AD40-095D1F226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238125</xdr:colOff>
      <xdr:row>42</xdr:row>
      <xdr:rowOff>57150</xdr:rowOff>
    </xdr:from>
    <xdr:to>
      <xdr:col>14</xdr:col>
      <xdr:colOff>190500</xdr:colOff>
      <xdr:row>43</xdr:row>
      <xdr:rowOff>114300</xdr:rowOff>
    </xdr:to>
    <xdr:sp macro="" textlink="">
      <xdr:nvSpPr>
        <xdr:cNvPr id="36" name="ZoneTexte 35">
          <a:extLst>
            <a:ext uri="{FF2B5EF4-FFF2-40B4-BE49-F238E27FC236}">
              <a16:creationId xmlns:a16="http://schemas.microsoft.com/office/drawing/2014/main" id="{E88C1FE7-0015-4D93-8A16-8F12531DB36B}"/>
            </a:ext>
          </a:extLst>
        </xdr:cNvPr>
        <xdr:cNvSpPr txBox="1"/>
      </xdr:nvSpPr>
      <xdr:spPr>
        <a:xfrm>
          <a:off x="5724525" y="8058150"/>
          <a:ext cx="30003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1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8,Secteurs d’utilisation des revenus</a:t>
          </a:r>
          <a:endParaRPr lang="fr-MC" sz="11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590551</xdr:colOff>
      <xdr:row>30</xdr:row>
      <xdr:rowOff>38099</xdr:rowOff>
    </xdr:from>
    <xdr:to>
      <xdr:col>18</xdr:col>
      <xdr:colOff>519114</xdr:colOff>
      <xdr:row>42</xdr:row>
      <xdr:rowOff>42860</xdr:rowOff>
    </xdr:to>
    <xdr:graphicFrame macro="">
      <xdr:nvGraphicFramePr>
        <xdr:cNvPr id="37" name="Graphique 36">
          <a:extLst>
            <a:ext uri="{FF2B5EF4-FFF2-40B4-BE49-F238E27FC236}">
              <a16:creationId xmlns:a16="http://schemas.microsoft.com/office/drawing/2014/main" id="{254382A4-DC15-40AD-A51A-44C0986C5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219075</xdr:colOff>
      <xdr:row>29</xdr:row>
      <xdr:rowOff>85725</xdr:rowOff>
    </xdr:from>
    <xdr:to>
      <xdr:col>16</xdr:col>
      <xdr:colOff>552450</xdr:colOff>
      <xdr:row>30</xdr:row>
      <xdr:rowOff>180975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A898FEE1-498A-462F-A014-358E9EC115BC}"/>
            </a:ext>
          </a:extLst>
        </xdr:cNvPr>
        <xdr:cNvSpPr txBox="1"/>
      </xdr:nvSpPr>
      <xdr:spPr>
        <a:xfrm>
          <a:off x="8143875" y="5610225"/>
          <a:ext cx="21621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100" b="0" i="0" u="sng" strike="noStrike" baseline="0">
              <a:solidFill>
                <a:schemeClr val="tx1"/>
              </a:solidFill>
              <a:latin typeface="Arial Black" panose="020B0A04020102020204" pitchFamily="34" charset="0"/>
              <a:ea typeface="+mn-ea"/>
              <a:cs typeface="+mn-cs"/>
            </a:rPr>
            <a:t>9,Appréciation du travail</a:t>
          </a:r>
          <a:endParaRPr lang="fr-MC" sz="1100" u="sng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18</xdr:col>
      <xdr:colOff>438150</xdr:colOff>
      <xdr:row>31</xdr:row>
      <xdr:rowOff>114301</xdr:rowOff>
    </xdr:from>
    <xdr:to>
      <xdr:col>23</xdr:col>
      <xdr:colOff>519113</xdr:colOff>
      <xdr:row>43</xdr:row>
      <xdr:rowOff>1</xdr:rowOff>
    </xdr:to>
    <xdr:graphicFrame macro="">
      <xdr:nvGraphicFramePr>
        <xdr:cNvPr id="39" name="Graphique 38">
          <a:extLst>
            <a:ext uri="{FF2B5EF4-FFF2-40B4-BE49-F238E27FC236}">
              <a16:creationId xmlns:a16="http://schemas.microsoft.com/office/drawing/2014/main" id="{8DF27C5B-CBD4-4676-8D4F-56DAF6D9D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381000</xdr:colOff>
      <xdr:row>29</xdr:row>
      <xdr:rowOff>123825</xdr:rowOff>
    </xdr:from>
    <xdr:to>
      <xdr:col>22</xdr:col>
      <xdr:colOff>485775</xdr:colOff>
      <xdr:row>31</xdr:row>
      <xdr:rowOff>47625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429B3B3F-8465-4D96-8C04-AA15C51FE569}"/>
            </a:ext>
          </a:extLst>
        </xdr:cNvPr>
        <xdr:cNvSpPr txBox="1"/>
      </xdr:nvSpPr>
      <xdr:spPr>
        <a:xfrm>
          <a:off x="11963400" y="5648325"/>
          <a:ext cx="19335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100" b="0" i="0" u="none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10,Mode d’exploitation</a:t>
          </a:r>
          <a:endParaRPr lang="fr-MC" sz="11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19</xdr:col>
      <xdr:colOff>0</xdr:colOff>
      <xdr:row>45</xdr:row>
      <xdr:rowOff>28575</xdr:rowOff>
    </xdr:from>
    <xdr:to>
      <xdr:col>24</xdr:col>
      <xdr:colOff>66675</xdr:colOff>
      <xdr:row>55</xdr:row>
      <xdr:rowOff>109536</xdr:rowOff>
    </xdr:to>
    <xdr:graphicFrame macro="">
      <xdr:nvGraphicFramePr>
        <xdr:cNvPr id="42" name="Graphique 41">
          <a:extLst>
            <a:ext uri="{FF2B5EF4-FFF2-40B4-BE49-F238E27FC236}">
              <a16:creationId xmlns:a16="http://schemas.microsoft.com/office/drawing/2014/main" id="{B590748B-891F-4152-92F7-2DD2AC991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38100</xdr:colOff>
      <xdr:row>43</xdr:row>
      <xdr:rowOff>76201</xdr:rowOff>
    </xdr:from>
    <xdr:to>
      <xdr:col>23</xdr:col>
      <xdr:colOff>47625</xdr:colOff>
      <xdr:row>45</xdr:row>
      <xdr:rowOff>9525</xdr:rowOff>
    </xdr:to>
    <xdr:sp macro="" textlink="">
      <xdr:nvSpPr>
        <xdr:cNvPr id="43" name="ZoneTexte 42">
          <a:extLst>
            <a:ext uri="{FF2B5EF4-FFF2-40B4-BE49-F238E27FC236}">
              <a16:creationId xmlns:a16="http://schemas.microsoft.com/office/drawing/2014/main" id="{2D9414B0-08D6-4EE9-BC0B-7D99E24CB5F2}"/>
            </a:ext>
          </a:extLst>
        </xdr:cNvPr>
        <xdr:cNvSpPr txBox="1"/>
      </xdr:nvSpPr>
      <xdr:spPr>
        <a:xfrm>
          <a:off x="12230100" y="8267701"/>
          <a:ext cx="1838325" cy="314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1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16,Risques fréquents</a:t>
          </a:r>
          <a:endParaRPr lang="fr-MC" sz="11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4</xdr:col>
      <xdr:colOff>542926</xdr:colOff>
      <xdr:row>56</xdr:row>
      <xdr:rowOff>85724</xdr:rowOff>
    </xdr:from>
    <xdr:to>
      <xdr:col>14</xdr:col>
      <xdr:colOff>257175</xdr:colOff>
      <xdr:row>70</xdr:row>
      <xdr:rowOff>28575</xdr:rowOff>
    </xdr:to>
    <xdr:sp macro="" textlink="">
      <xdr:nvSpPr>
        <xdr:cNvPr id="41" name="Rectangle : coins arrondis 40">
          <a:extLst>
            <a:ext uri="{FF2B5EF4-FFF2-40B4-BE49-F238E27FC236}">
              <a16:creationId xmlns:a16="http://schemas.microsoft.com/office/drawing/2014/main" id="{A5E825B3-4FFF-4E9C-ACBA-E2FAF41F1BBF}"/>
            </a:ext>
          </a:extLst>
        </xdr:cNvPr>
        <xdr:cNvSpPr/>
      </xdr:nvSpPr>
      <xdr:spPr>
        <a:xfrm>
          <a:off x="2981326" y="10753724"/>
          <a:ext cx="5810249" cy="2609851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14</xdr:col>
      <xdr:colOff>371476</xdr:colOff>
      <xdr:row>56</xdr:row>
      <xdr:rowOff>57149</xdr:rowOff>
    </xdr:from>
    <xdr:to>
      <xdr:col>24</xdr:col>
      <xdr:colOff>85725</xdr:colOff>
      <xdr:row>70</xdr:row>
      <xdr:rowOff>0</xdr:rowOff>
    </xdr:to>
    <xdr:sp macro="" textlink="">
      <xdr:nvSpPr>
        <xdr:cNvPr id="44" name="Rectangle : coins arrondis 43">
          <a:extLst>
            <a:ext uri="{FF2B5EF4-FFF2-40B4-BE49-F238E27FC236}">
              <a16:creationId xmlns:a16="http://schemas.microsoft.com/office/drawing/2014/main" id="{1AD09AD0-2B18-4E73-8D51-96D1DCC3FCFF}"/>
            </a:ext>
          </a:extLst>
        </xdr:cNvPr>
        <xdr:cNvSpPr/>
      </xdr:nvSpPr>
      <xdr:spPr>
        <a:xfrm>
          <a:off x="8905876" y="10725149"/>
          <a:ext cx="5810249" cy="2609851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5</xdr:col>
      <xdr:colOff>57151</xdr:colOff>
      <xdr:row>57</xdr:row>
      <xdr:rowOff>152401</xdr:rowOff>
    </xdr:from>
    <xdr:to>
      <xdr:col>14</xdr:col>
      <xdr:colOff>257175</xdr:colOff>
      <xdr:row>70</xdr:row>
      <xdr:rowOff>157161</xdr:rowOff>
    </xdr:to>
    <xdr:graphicFrame macro="">
      <xdr:nvGraphicFramePr>
        <xdr:cNvPr id="45" name="Graphique 44">
          <a:extLst>
            <a:ext uri="{FF2B5EF4-FFF2-40B4-BE49-F238E27FC236}">
              <a16:creationId xmlns:a16="http://schemas.microsoft.com/office/drawing/2014/main" id="{E0198632-C58B-4FAD-878C-78FD2621E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485775</xdr:colOff>
      <xdr:row>57</xdr:row>
      <xdr:rowOff>57150</xdr:rowOff>
    </xdr:from>
    <xdr:to>
      <xdr:col>23</xdr:col>
      <xdr:colOff>523874</xdr:colOff>
      <xdr:row>69</xdr:row>
      <xdr:rowOff>161924</xdr:rowOff>
    </xdr:to>
    <xdr:graphicFrame macro="">
      <xdr:nvGraphicFramePr>
        <xdr:cNvPr id="46" name="Graphique 45">
          <a:extLst>
            <a:ext uri="{FF2B5EF4-FFF2-40B4-BE49-F238E27FC236}">
              <a16:creationId xmlns:a16="http://schemas.microsoft.com/office/drawing/2014/main" id="{B83E352E-FAE3-40A7-AE8D-E5469CA1D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409575</xdr:colOff>
      <xdr:row>56</xdr:row>
      <xdr:rowOff>57150</xdr:rowOff>
    </xdr:from>
    <xdr:to>
      <xdr:col>23</xdr:col>
      <xdr:colOff>142875</xdr:colOff>
      <xdr:row>58</xdr:row>
      <xdr:rowOff>9525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B5578FBB-BE7F-42AC-ABA2-3C4849CFD51D}"/>
            </a:ext>
          </a:extLst>
        </xdr:cNvPr>
        <xdr:cNvSpPr txBox="1"/>
      </xdr:nvSpPr>
      <xdr:spPr>
        <a:xfrm>
          <a:off x="10772775" y="10725150"/>
          <a:ext cx="33909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1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13,Forme de valorisation la plus rentable</a:t>
          </a:r>
          <a:endParaRPr lang="fr-MC" sz="11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76200</xdr:colOff>
      <xdr:row>59</xdr:row>
      <xdr:rowOff>0</xdr:rowOff>
    </xdr:from>
    <xdr:to>
      <xdr:col>4</xdr:col>
      <xdr:colOff>371475</xdr:colOff>
      <xdr:row>95</xdr:row>
      <xdr:rowOff>161925</xdr:rowOff>
    </xdr:to>
    <xdr:sp macro="" textlink="">
      <xdr:nvSpPr>
        <xdr:cNvPr id="47" name="Rectangle : coins arrondis 46">
          <a:extLst>
            <a:ext uri="{FF2B5EF4-FFF2-40B4-BE49-F238E27FC236}">
              <a16:creationId xmlns:a16="http://schemas.microsoft.com/office/drawing/2014/main" id="{EBF9DBA0-9F6B-4023-A335-9ED56A65AAA2}"/>
            </a:ext>
          </a:extLst>
        </xdr:cNvPr>
        <xdr:cNvSpPr/>
      </xdr:nvSpPr>
      <xdr:spPr>
        <a:xfrm>
          <a:off x="76200" y="11239500"/>
          <a:ext cx="2733675" cy="70199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8</xdr:col>
      <xdr:colOff>95250</xdr:colOff>
      <xdr:row>56</xdr:row>
      <xdr:rowOff>104775</xdr:rowOff>
    </xdr:from>
    <xdr:to>
      <xdr:col>12</xdr:col>
      <xdr:colOff>447675</xdr:colOff>
      <xdr:row>58</xdr:row>
      <xdr:rowOff>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A3BD88ED-D6EB-4B39-9A79-30D9CCA918C6}"/>
            </a:ext>
          </a:extLst>
        </xdr:cNvPr>
        <xdr:cNvSpPr txBox="1"/>
      </xdr:nvSpPr>
      <xdr:spPr>
        <a:xfrm>
          <a:off x="4972050" y="10772775"/>
          <a:ext cx="27908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MC" sz="1100" b="0" i="0" u="sng" baseline="0">
              <a:solidFill>
                <a:schemeClr val="dk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12,Forme de valorisation utilisée</a:t>
          </a:r>
          <a:endParaRPr lang="fr-MC">
            <a:effectLst/>
            <a:latin typeface="Arial Black" panose="020B0A04020102020204" pitchFamily="34" charset="0"/>
          </a:endParaRPr>
        </a:p>
        <a:p>
          <a:endParaRPr lang="fr-MC" sz="1100"/>
        </a:p>
      </xdr:txBody>
    </xdr:sp>
    <xdr:clientData/>
  </xdr:twoCellAnchor>
  <xdr:twoCellAnchor>
    <xdr:from>
      <xdr:col>4</xdr:col>
      <xdr:colOff>476251</xdr:colOff>
      <xdr:row>70</xdr:row>
      <xdr:rowOff>133350</xdr:rowOff>
    </xdr:from>
    <xdr:to>
      <xdr:col>11</xdr:col>
      <xdr:colOff>171451</xdr:colOff>
      <xdr:row>83</xdr:row>
      <xdr:rowOff>85725</xdr:rowOff>
    </xdr:to>
    <xdr:sp macro="" textlink="">
      <xdr:nvSpPr>
        <xdr:cNvPr id="48" name="Rectangle : coins arrondis 47">
          <a:extLst>
            <a:ext uri="{FF2B5EF4-FFF2-40B4-BE49-F238E27FC236}">
              <a16:creationId xmlns:a16="http://schemas.microsoft.com/office/drawing/2014/main" id="{B157C1A4-1916-48B8-8893-3253E90085B6}"/>
            </a:ext>
          </a:extLst>
        </xdr:cNvPr>
        <xdr:cNvSpPr/>
      </xdr:nvSpPr>
      <xdr:spPr>
        <a:xfrm>
          <a:off x="2914651" y="13468350"/>
          <a:ext cx="3962400" cy="24288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11</xdr:col>
      <xdr:colOff>247650</xdr:colOff>
      <xdr:row>70</xdr:row>
      <xdr:rowOff>114300</xdr:rowOff>
    </xdr:from>
    <xdr:to>
      <xdr:col>17</xdr:col>
      <xdr:colOff>485775</xdr:colOff>
      <xdr:row>83</xdr:row>
      <xdr:rowOff>66675</xdr:rowOff>
    </xdr:to>
    <xdr:sp macro="" textlink="">
      <xdr:nvSpPr>
        <xdr:cNvPr id="50" name="Rectangle : coins arrondis 49">
          <a:extLst>
            <a:ext uri="{FF2B5EF4-FFF2-40B4-BE49-F238E27FC236}">
              <a16:creationId xmlns:a16="http://schemas.microsoft.com/office/drawing/2014/main" id="{360F5330-8A2C-4101-B7F2-6304CE555892}"/>
            </a:ext>
          </a:extLst>
        </xdr:cNvPr>
        <xdr:cNvSpPr/>
      </xdr:nvSpPr>
      <xdr:spPr>
        <a:xfrm>
          <a:off x="6953250" y="13449300"/>
          <a:ext cx="3895725" cy="24288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17</xdr:col>
      <xdr:colOff>561975</xdr:colOff>
      <xdr:row>70</xdr:row>
      <xdr:rowOff>76200</xdr:rowOff>
    </xdr:from>
    <xdr:to>
      <xdr:col>24</xdr:col>
      <xdr:colOff>57150</xdr:colOff>
      <xdr:row>83</xdr:row>
      <xdr:rowOff>28575</xdr:rowOff>
    </xdr:to>
    <xdr:sp macro="" textlink="">
      <xdr:nvSpPr>
        <xdr:cNvPr id="51" name="Rectangle : coins arrondis 50">
          <a:extLst>
            <a:ext uri="{FF2B5EF4-FFF2-40B4-BE49-F238E27FC236}">
              <a16:creationId xmlns:a16="http://schemas.microsoft.com/office/drawing/2014/main" id="{7DC4EBD0-CB0D-4B49-87DD-AEC0BB4DE8B2}"/>
            </a:ext>
          </a:extLst>
        </xdr:cNvPr>
        <xdr:cNvSpPr/>
      </xdr:nvSpPr>
      <xdr:spPr>
        <a:xfrm>
          <a:off x="10925175" y="13411200"/>
          <a:ext cx="3762375" cy="24288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17</xdr:col>
      <xdr:colOff>523874</xdr:colOff>
      <xdr:row>83</xdr:row>
      <xdr:rowOff>114300</xdr:rowOff>
    </xdr:from>
    <xdr:to>
      <xdr:col>24</xdr:col>
      <xdr:colOff>85725</xdr:colOff>
      <xdr:row>96</xdr:row>
      <xdr:rowOff>66675</xdr:rowOff>
    </xdr:to>
    <xdr:sp macro="" textlink="">
      <xdr:nvSpPr>
        <xdr:cNvPr id="52" name="Rectangle : coins arrondis 51">
          <a:extLst>
            <a:ext uri="{FF2B5EF4-FFF2-40B4-BE49-F238E27FC236}">
              <a16:creationId xmlns:a16="http://schemas.microsoft.com/office/drawing/2014/main" id="{76B97054-36D0-4B5B-8C52-8CB1288D3114}"/>
            </a:ext>
          </a:extLst>
        </xdr:cNvPr>
        <xdr:cNvSpPr/>
      </xdr:nvSpPr>
      <xdr:spPr>
        <a:xfrm>
          <a:off x="10887074" y="15925800"/>
          <a:ext cx="3829051" cy="24288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11</xdr:col>
      <xdr:colOff>171449</xdr:colOff>
      <xdr:row>83</xdr:row>
      <xdr:rowOff>152400</xdr:rowOff>
    </xdr:from>
    <xdr:to>
      <xdr:col>17</xdr:col>
      <xdr:colOff>438150</xdr:colOff>
      <xdr:row>96</xdr:row>
      <xdr:rowOff>104775</xdr:rowOff>
    </xdr:to>
    <xdr:sp macro="" textlink="">
      <xdr:nvSpPr>
        <xdr:cNvPr id="53" name="Rectangle : coins arrondis 52">
          <a:extLst>
            <a:ext uri="{FF2B5EF4-FFF2-40B4-BE49-F238E27FC236}">
              <a16:creationId xmlns:a16="http://schemas.microsoft.com/office/drawing/2014/main" id="{DB64574A-BF42-4A04-9A96-6522C8F4B840}"/>
            </a:ext>
          </a:extLst>
        </xdr:cNvPr>
        <xdr:cNvSpPr/>
      </xdr:nvSpPr>
      <xdr:spPr>
        <a:xfrm>
          <a:off x="6877049" y="15963900"/>
          <a:ext cx="3924301" cy="24288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4</xdr:col>
      <xdr:colOff>419101</xdr:colOff>
      <xdr:row>84</xdr:row>
      <xdr:rowOff>0</xdr:rowOff>
    </xdr:from>
    <xdr:to>
      <xdr:col>11</xdr:col>
      <xdr:colOff>114301</xdr:colOff>
      <xdr:row>96</xdr:row>
      <xdr:rowOff>142875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1B953FFD-C84A-4EB6-8889-E9AB67000A5E}"/>
            </a:ext>
          </a:extLst>
        </xdr:cNvPr>
        <xdr:cNvSpPr/>
      </xdr:nvSpPr>
      <xdr:spPr>
        <a:xfrm>
          <a:off x="2857501" y="16002000"/>
          <a:ext cx="3962400" cy="24288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5</xdr:col>
      <xdr:colOff>9526</xdr:colOff>
      <xdr:row>71</xdr:row>
      <xdr:rowOff>104775</xdr:rowOff>
    </xdr:from>
    <xdr:to>
      <xdr:col>11</xdr:col>
      <xdr:colOff>23814</xdr:colOff>
      <xdr:row>83</xdr:row>
      <xdr:rowOff>76200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D9520D41-DA75-4CFF-A3AE-9892017F6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342900</xdr:colOff>
      <xdr:row>70</xdr:row>
      <xdr:rowOff>123825</xdr:rowOff>
    </xdr:from>
    <xdr:to>
      <xdr:col>10</xdr:col>
      <xdr:colOff>600075</xdr:colOff>
      <xdr:row>72</xdr:row>
      <xdr:rowOff>28575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11B7FC81-C4DC-4152-863D-DB2471644B50}"/>
            </a:ext>
          </a:extLst>
        </xdr:cNvPr>
        <xdr:cNvSpPr txBox="1"/>
      </xdr:nvSpPr>
      <xdr:spPr>
        <a:xfrm>
          <a:off x="3390900" y="13458825"/>
          <a:ext cx="33051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100" u="sng">
              <a:latin typeface="Arial Black" panose="020B0A04020102020204" pitchFamily="34" charset="0"/>
            </a:rPr>
            <a:t>11a,</a:t>
          </a:r>
          <a:r>
            <a:rPr lang="fr-MC" sz="11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Impacts perçus sur l’environnement</a:t>
          </a:r>
          <a:endParaRPr lang="fr-MC" sz="11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333375</xdr:colOff>
      <xdr:row>72</xdr:row>
      <xdr:rowOff>19049</xdr:rowOff>
    </xdr:from>
    <xdr:to>
      <xdr:col>17</xdr:col>
      <xdr:colOff>423863</xdr:colOff>
      <xdr:row>82</xdr:row>
      <xdr:rowOff>90486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0D13B214-3A27-433D-8646-7F74EDB38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47625</xdr:colOff>
      <xdr:row>70</xdr:row>
      <xdr:rowOff>123825</xdr:rowOff>
    </xdr:from>
    <xdr:to>
      <xdr:col>16</xdr:col>
      <xdr:colOff>342900</xdr:colOff>
      <xdr:row>72</xdr:row>
      <xdr:rowOff>0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11D07596-0882-4EEF-8487-5F796366D00E}"/>
            </a:ext>
          </a:extLst>
        </xdr:cNvPr>
        <xdr:cNvSpPr txBox="1"/>
      </xdr:nvSpPr>
      <xdr:spPr>
        <a:xfrm>
          <a:off x="7362825" y="13458825"/>
          <a:ext cx="27336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1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11b,Impacts sur autres activités</a:t>
          </a:r>
          <a:endParaRPr lang="fr-MC" sz="11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18</xdr:col>
      <xdr:colOff>0</xdr:colOff>
      <xdr:row>70</xdr:row>
      <xdr:rowOff>190499</xdr:rowOff>
    </xdr:from>
    <xdr:to>
      <xdr:col>24</xdr:col>
      <xdr:colOff>19050</xdr:colOff>
      <xdr:row>82</xdr:row>
      <xdr:rowOff>133350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5F17373-302D-4DCD-B8A5-76FF0E355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323850</xdr:colOff>
      <xdr:row>70</xdr:row>
      <xdr:rowOff>95250</xdr:rowOff>
    </xdr:from>
    <xdr:to>
      <xdr:col>23</xdr:col>
      <xdr:colOff>28575</xdr:colOff>
      <xdr:row>72</xdr:row>
      <xdr:rowOff>9525</xdr:rowOff>
    </xdr:to>
    <xdr:sp macro="" textlink="">
      <xdr:nvSpPr>
        <xdr:cNvPr id="59" name="ZoneTexte 58">
          <a:extLst>
            <a:ext uri="{FF2B5EF4-FFF2-40B4-BE49-F238E27FC236}">
              <a16:creationId xmlns:a16="http://schemas.microsoft.com/office/drawing/2014/main" id="{67715E4A-5082-4C45-A0C6-D65DC40E895D}"/>
            </a:ext>
          </a:extLst>
        </xdr:cNvPr>
        <xdr:cNvSpPr txBox="1"/>
      </xdr:nvSpPr>
      <xdr:spPr>
        <a:xfrm>
          <a:off x="11906250" y="13430250"/>
          <a:ext cx="21431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100" u="sng">
              <a:latin typeface="Arial Black" panose="020B0A04020102020204" pitchFamily="34" charset="0"/>
            </a:rPr>
            <a:t>11c,</a:t>
          </a:r>
          <a:r>
            <a:rPr lang="fr-MC" sz="11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Impacts sur la santé</a:t>
          </a:r>
          <a:endParaRPr lang="fr-MC" sz="11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4</xdr:col>
      <xdr:colOff>438151</xdr:colOff>
      <xdr:row>84</xdr:row>
      <xdr:rowOff>114300</xdr:rowOff>
    </xdr:from>
    <xdr:to>
      <xdr:col>11</xdr:col>
      <xdr:colOff>71439</xdr:colOff>
      <xdr:row>96</xdr:row>
      <xdr:rowOff>42862</xdr:rowOff>
    </xdr:to>
    <xdr:graphicFrame macro="">
      <xdr:nvGraphicFramePr>
        <xdr:cNvPr id="60" name="Graphique 59">
          <a:extLst>
            <a:ext uri="{FF2B5EF4-FFF2-40B4-BE49-F238E27FC236}">
              <a16:creationId xmlns:a16="http://schemas.microsoft.com/office/drawing/2014/main" id="{29AA7497-8FFC-4CB5-B18D-9A353046C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180975</xdr:colOff>
      <xdr:row>83</xdr:row>
      <xdr:rowOff>142875</xdr:rowOff>
    </xdr:from>
    <xdr:to>
      <xdr:col>9</xdr:col>
      <xdr:colOff>552450</xdr:colOff>
      <xdr:row>85</xdr:row>
      <xdr:rowOff>9525</xdr:rowOff>
    </xdr:to>
    <xdr:sp macro="" textlink="">
      <xdr:nvSpPr>
        <xdr:cNvPr id="61" name="ZoneTexte 60">
          <a:extLst>
            <a:ext uri="{FF2B5EF4-FFF2-40B4-BE49-F238E27FC236}">
              <a16:creationId xmlns:a16="http://schemas.microsoft.com/office/drawing/2014/main" id="{F9CD2331-783A-4E33-83DB-2CB30E6817CA}"/>
            </a:ext>
          </a:extLst>
        </xdr:cNvPr>
        <xdr:cNvSpPr txBox="1"/>
      </xdr:nvSpPr>
      <xdr:spPr>
        <a:xfrm>
          <a:off x="3228975" y="15954375"/>
          <a:ext cx="28098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1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15a,Impacts sur l’environnement </a:t>
          </a:r>
          <a:endParaRPr lang="fr-MC" sz="11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314324</xdr:colOff>
      <xdr:row>84</xdr:row>
      <xdr:rowOff>28574</xdr:rowOff>
    </xdr:from>
    <xdr:to>
      <xdr:col>17</xdr:col>
      <xdr:colOff>290512</xdr:colOff>
      <xdr:row>96</xdr:row>
      <xdr:rowOff>19049</xdr:rowOff>
    </xdr:to>
    <xdr:graphicFrame macro="">
      <xdr:nvGraphicFramePr>
        <xdr:cNvPr id="62" name="Graphique 61">
          <a:extLst>
            <a:ext uri="{FF2B5EF4-FFF2-40B4-BE49-F238E27FC236}">
              <a16:creationId xmlns:a16="http://schemas.microsoft.com/office/drawing/2014/main" id="{91F56625-0496-4DDC-A5D7-EF94077C7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85724</xdr:colOff>
      <xdr:row>83</xdr:row>
      <xdr:rowOff>171450</xdr:rowOff>
    </xdr:from>
    <xdr:to>
      <xdr:col>17</xdr:col>
      <xdr:colOff>57149</xdr:colOff>
      <xdr:row>85</xdr:row>
      <xdr:rowOff>38100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80E45B4-D40B-4978-AC99-D067F3947A1A}"/>
            </a:ext>
          </a:extLst>
        </xdr:cNvPr>
        <xdr:cNvSpPr txBox="1"/>
      </xdr:nvSpPr>
      <xdr:spPr>
        <a:xfrm>
          <a:off x="7400924" y="15982950"/>
          <a:ext cx="30194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100" u="sng">
              <a:latin typeface="Arial Black" panose="020B0A04020102020204" pitchFamily="34" charset="0"/>
            </a:rPr>
            <a:t>15b,</a:t>
          </a:r>
          <a:r>
            <a:rPr lang="fr-MC" sz="1100" b="0" i="0" u="sng" baseline="0">
              <a:solidFill>
                <a:schemeClr val="dk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Impacts </a:t>
          </a:r>
          <a:r>
            <a:rPr lang="fr-MC" sz="11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sur les autres activités </a:t>
          </a:r>
          <a:endParaRPr lang="fr-MC" sz="110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17</xdr:col>
      <xdr:colOff>600075</xdr:colOff>
      <xdr:row>84</xdr:row>
      <xdr:rowOff>123825</xdr:rowOff>
    </xdr:from>
    <xdr:to>
      <xdr:col>24</xdr:col>
      <xdr:colOff>4762</xdr:colOff>
      <xdr:row>95</xdr:row>
      <xdr:rowOff>147637</xdr:rowOff>
    </xdr:to>
    <xdr:graphicFrame macro="">
      <xdr:nvGraphicFramePr>
        <xdr:cNvPr id="64" name="Graphique 63">
          <a:extLst>
            <a:ext uri="{FF2B5EF4-FFF2-40B4-BE49-F238E27FC236}">
              <a16:creationId xmlns:a16="http://schemas.microsoft.com/office/drawing/2014/main" id="{3DBB1C91-7BC0-4A4D-8AC6-968B5DAC9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466725</xdr:colOff>
      <xdr:row>83</xdr:row>
      <xdr:rowOff>85725</xdr:rowOff>
    </xdr:from>
    <xdr:to>
      <xdr:col>22</xdr:col>
      <xdr:colOff>285750</xdr:colOff>
      <xdr:row>85</xdr:row>
      <xdr:rowOff>38100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DFEBA5B2-86BD-4E7C-ADA1-815DBF41B265}"/>
            </a:ext>
          </a:extLst>
        </xdr:cNvPr>
        <xdr:cNvSpPr txBox="1"/>
      </xdr:nvSpPr>
      <xdr:spPr>
        <a:xfrm>
          <a:off x="11439525" y="15897225"/>
          <a:ext cx="22574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100" u="sng">
              <a:latin typeface="Arial Black" panose="020B0A04020102020204" pitchFamily="34" charset="0"/>
            </a:rPr>
            <a:t>15c,</a:t>
          </a:r>
          <a:r>
            <a:rPr lang="fr-MC" sz="1100" b="0" i="0" u="sng" baseline="0">
              <a:solidFill>
                <a:schemeClr val="dk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Impacts </a:t>
          </a:r>
          <a:r>
            <a:rPr lang="fr-MC" sz="1100" b="0" i="0" u="sng" strike="noStrike" baseline="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sur la santé </a:t>
          </a:r>
          <a:endParaRPr lang="fr-MC" sz="1100" u="sng"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0</xdr:col>
      <xdr:colOff>171450</xdr:colOff>
      <xdr:row>5</xdr:row>
      <xdr:rowOff>38100</xdr:rowOff>
    </xdr:from>
    <xdr:to>
      <xdr:col>4</xdr:col>
      <xdr:colOff>257175</xdr:colOff>
      <xdr:row>8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1- Avez-vous des compétences sur l'exploitation de la CDV typha">
              <a:extLst>
                <a:ext uri="{FF2B5EF4-FFF2-40B4-BE49-F238E27FC236}">
                  <a16:creationId xmlns:a16="http://schemas.microsoft.com/office/drawing/2014/main" id="{0E0F5C84-C82F-43A0-994F-14CDF70C2F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- Avez-vous des compétences sur l'exploitation de la CDV typ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990600"/>
              <a:ext cx="2524125" cy="600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171450</xdr:colOff>
      <xdr:row>8</xdr:row>
      <xdr:rowOff>85725</xdr:rowOff>
    </xdr:from>
    <xdr:to>
      <xdr:col>4</xdr:col>
      <xdr:colOff>266700</xdr:colOff>
      <xdr:row>11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2- Avez-vous une activité économique liée à la CDV typha ?">
              <a:extLst>
                <a:ext uri="{FF2B5EF4-FFF2-40B4-BE49-F238E27FC236}">
                  <a16:creationId xmlns:a16="http://schemas.microsoft.com/office/drawing/2014/main" id="{EE38916E-3CBA-49CF-B905-BB667832A4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- Avez-vous une activité économique liée à la CDV typha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1609725"/>
              <a:ext cx="2533650" cy="619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142875</xdr:colOff>
      <xdr:row>11</xdr:row>
      <xdr:rowOff>152400</xdr:rowOff>
    </xdr:from>
    <xdr:to>
      <xdr:col>4</xdr:col>
      <xdr:colOff>285750</xdr:colOff>
      <xdr:row>17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3- Sur quel maillon vous positionnez-vous ?">
              <a:extLst>
                <a:ext uri="{FF2B5EF4-FFF2-40B4-BE49-F238E27FC236}">
                  <a16:creationId xmlns:a16="http://schemas.microsoft.com/office/drawing/2014/main" id="{682C426E-718A-4ED2-B0CD-82AD46E120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3- Sur quel maillon vous positionnez-vous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2247900"/>
              <a:ext cx="2581275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133351</xdr:colOff>
      <xdr:row>17</xdr:row>
      <xdr:rowOff>133351</xdr:rowOff>
    </xdr:from>
    <xdr:to>
      <xdr:col>4</xdr:col>
      <xdr:colOff>285751</xdr:colOff>
      <xdr:row>22</xdr:row>
      <xdr:rowOff>57151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9" name="4- Quelle est la fréquence de cette activité ?">
              <a:extLst>
                <a:ext uri="{FF2B5EF4-FFF2-40B4-BE49-F238E27FC236}">
                  <a16:creationId xmlns:a16="http://schemas.microsoft.com/office/drawing/2014/main" id="{4AD595CA-DB71-4C83-A4D1-DFE96DDFD9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4- Quelle est la fréquence de cette activité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1" y="3371851"/>
              <a:ext cx="259080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142875</xdr:colOff>
      <xdr:row>22</xdr:row>
      <xdr:rowOff>95251</xdr:rowOff>
    </xdr:from>
    <xdr:to>
      <xdr:col>4</xdr:col>
      <xdr:colOff>295275</xdr:colOff>
      <xdr:row>25</xdr:row>
      <xdr:rowOff>114301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0" name="5- Quels sont les revenus que vous gagnez sur le typha / par campagne ?">
              <a:extLst>
                <a:ext uri="{FF2B5EF4-FFF2-40B4-BE49-F238E27FC236}">
                  <a16:creationId xmlns:a16="http://schemas.microsoft.com/office/drawing/2014/main" id="{77B7CC96-4F90-469E-ABF1-D45C02E068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5- Quels sont les revenus que vous gagnez sur le typha / par campagne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4286251"/>
              <a:ext cx="2590800" cy="59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25</xdr:row>
      <xdr:rowOff>142876</xdr:rowOff>
    </xdr:from>
    <xdr:to>
      <xdr:col>4</xdr:col>
      <xdr:colOff>285750</xdr:colOff>
      <xdr:row>29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1" name="6- Quelles sont les dépenses qui sont effectuées grâce à ces activités ?">
              <a:extLst>
                <a:ext uri="{FF2B5EF4-FFF2-40B4-BE49-F238E27FC236}">
                  <a16:creationId xmlns:a16="http://schemas.microsoft.com/office/drawing/2014/main" id="{5330DDF9-A0B9-445C-8FD4-9459D2611D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 Quelles sont les dépenses qui sont effectuées grâce à ces activités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4905376"/>
              <a:ext cx="2590800" cy="638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</xdr:col>
      <xdr:colOff>409575</xdr:colOff>
      <xdr:row>3</xdr:row>
      <xdr:rowOff>19050</xdr:rowOff>
    </xdr:from>
    <xdr:to>
      <xdr:col>3</xdr:col>
      <xdr:colOff>133350</xdr:colOff>
      <xdr:row>5</xdr:row>
      <xdr:rowOff>0</xdr:rowOff>
    </xdr:to>
    <xdr:sp macro="" textlink="">
      <xdr:nvSpPr>
        <xdr:cNvPr id="29" name="ZoneTexte 28">
          <a:extLst>
            <a:ext uri="{FF2B5EF4-FFF2-40B4-BE49-F238E27FC236}">
              <a16:creationId xmlns:a16="http://schemas.microsoft.com/office/drawing/2014/main" id="{FD508229-CFE4-43CB-81F5-30D523C23CC0}"/>
            </a:ext>
          </a:extLst>
        </xdr:cNvPr>
        <xdr:cNvSpPr txBox="1"/>
      </xdr:nvSpPr>
      <xdr:spPr>
        <a:xfrm>
          <a:off x="1019175" y="590550"/>
          <a:ext cx="942975" cy="361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C" sz="1600">
              <a:solidFill>
                <a:srgbClr val="0070C0"/>
              </a:solidFill>
              <a:latin typeface="Arial Black" panose="020B0A04020102020204" pitchFamily="34" charset="0"/>
            </a:rPr>
            <a:t>Filtres</a:t>
          </a:r>
        </a:p>
      </xdr:txBody>
    </xdr:sp>
    <xdr:clientData/>
  </xdr:twoCellAnchor>
  <xdr:twoCellAnchor editAs="oneCell">
    <xdr:from>
      <xdr:col>0</xdr:col>
      <xdr:colOff>190500</xdr:colOff>
      <xdr:row>31</xdr:row>
      <xdr:rowOff>38101</xdr:rowOff>
    </xdr:from>
    <xdr:to>
      <xdr:col>4</xdr:col>
      <xdr:colOff>209550</xdr:colOff>
      <xdr:row>34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3" name="7- Comment se comportent vos dépenses en période d'exploitation de la CDV typha ?">
              <a:extLst>
                <a:ext uri="{FF2B5EF4-FFF2-40B4-BE49-F238E27FC236}">
                  <a16:creationId xmlns:a16="http://schemas.microsoft.com/office/drawing/2014/main" id="{D7CAA6D1-AA99-4453-8AD1-0000CE451B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7- Comment se comportent vos dépenses en période d'exploitation de la CDV typha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5943601"/>
              <a:ext cx="2457450" cy="638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114300</xdr:colOff>
      <xdr:row>34</xdr:row>
      <xdr:rowOff>123825</xdr:rowOff>
    </xdr:from>
    <xdr:to>
      <xdr:col>4</xdr:col>
      <xdr:colOff>219075</xdr:colOff>
      <xdr:row>44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4" name="8- Dans quels secteurs ces dépenses sont-elles destinées le plus souvent ?">
              <a:extLst>
                <a:ext uri="{FF2B5EF4-FFF2-40B4-BE49-F238E27FC236}">
                  <a16:creationId xmlns:a16="http://schemas.microsoft.com/office/drawing/2014/main" id="{97C46DCD-8CEB-4082-9B6A-4A7DD83D52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8- Dans quels secteurs ces dépenses sont-elles destinées le plus souvent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6600825"/>
              <a:ext cx="2543175" cy="178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95250</xdr:colOff>
      <xdr:row>44</xdr:row>
      <xdr:rowOff>28576</xdr:rowOff>
    </xdr:from>
    <xdr:to>
      <xdr:col>4</xdr:col>
      <xdr:colOff>190500</xdr:colOff>
      <xdr:row>47</xdr:row>
      <xdr:rowOff>123826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5" name="9- Comment appréciez-vous le travail du typha ?">
              <a:extLst>
                <a:ext uri="{FF2B5EF4-FFF2-40B4-BE49-F238E27FC236}">
                  <a16:creationId xmlns:a16="http://schemas.microsoft.com/office/drawing/2014/main" id="{FEE4240C-FF03-4B7A-9DC3-37545E876D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9- Comment appréciez-vous le travail du typha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8410576"/>
              <a:ext cx="2533650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95249</xdr:colOff>
      <xdr:row>47</xdr:row>
      <xdr:rowOff>152401</xdr:rowOff>
    </xdr:from>
    <xdr:to>
      <xdr:col>4</xdr:col>
      <xdr:colOff>200024</xdr:colOff>
      <xdr:row>52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6" name="10- Quel est le mode d'exploitation du typha le plus fréquent dans votre lieu de résidence ?">
              <a:extLst>
                <a:ext uri="{FF2B5EF4-FFF2-40B4-BE49-F238E27FC236}">
                  <a16:creationId xmlns:a16="http://schemas.microsoft.com/office/drawing/2014/main" id="{C45B34D9-A8D7-47AF-9173-ADF430C30B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0- Quel est le mode d'exploitation du typha le plus fréquent dans votre lieu de résidence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9105901"/>
              <a:ext cx="2543175" cy="904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114299</xdr:colOff>
      <xdr:row>52</xdr:row>
      <xdr:rowOff>133350</xdr:rowOff>
    </xdr:from>
    <xdr:to>
      <xdr:col>4</xdr:col>
      <xdr:colOff>200025</xdr:colOff>
      <xdr:row>57</xdr:row>
      <xdr:rowOff>104776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7" name="16- Quels sont les risques ou accidents les plus fréquents dans l'exploitation de la CDV Typha dans votre localité ? 1">
              <a:extLst>
                <a:ext uri="{FF2B5EF4-FFF2-40B4-BE49-F238E27FC236}">
                  <a16:creationId xmlns:a16="http://schemas.microsoft.com/office/drawing/2014/main" id="{BE816FA7-3CA6-4C74-8B64-4871026A8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6- Quels sont les risques ou accidents les plus fréquents dans l'exploitation de la CDV Typha dans votre localité 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99" y="10039350"/>
              <a:ext cx="2524126" cy="9239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228600</xdr:colOff>
      <xdr:row>60</xdr:row>
      <xdr:rowOff>95252</xdr:rowOff>
    </xdr:from>
    <xdr:to>
      <xdr:col>4</xdr:col>
      <xdr:colOff>285750</xdr:colOff>
      <xdr:row>68</xdr:row>
      <xdr:rowOff>28576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8" name="12- Utilisez-vous quelle forme d'activité de valorisation ?">
              <a:extLst>
                <a:ext uri="{FF2B5EF4-FFF2-40B4-BE49-F238E27FC236}">
                  <a16:creationId xmlns:a16="http://schemas.microsoft.com/office/drawing/2014/main" id="{B36987A2-F2BC-4DB9-83AE-6FEC1A66DB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2- Utilisez-vous quelle forme d'activité de valorisation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11525252"/>
              <a:ext cx="2495550" cy="1457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209550</xdr:colOff>
      <xdr:row>68</xdr:row>
      <xdr:rowOff>142876</xdr:rowOff>
    </xdr:from>
    <xdr:to>
      <xdr:col>4</xdr:col>
      <xdr:colOff>266700</xdr:colOff>
      <xdr:row>77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9" name="13 -Quelle forme de valorisation vous procure t'elle plus de revenus (rentabilité) ?">
              <a:extLst>
                <a:ext uri="{FF2B5EF4-FFF2-40B4-BE49-F238E27FC236}">
                  <a16:creationId xmlns:a16="http://schemas.microsoft.com/office/drawing/2014/main" id="{F3AB2ECB-9765-4F1C-9887-76ADCC4B5B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 -Quelle forme de valorisation vous procure t'elle plus de revenus (rentabilité)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13096876"/>
              <a:ext cx="2495550" cy="1600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200025</xdr:colOff>
      <xdr:row>78</xdr:row>
      <xdr:rowOff>104776</xdr:rowOff>
    </xdr:from>
    <xdr:to>
      <xdr:col>4</xdr:col>
      <xdr:colOff>276225</xdr:colOff>
      <xdr:row>84</xdr:row>
      <xdr:rowOff>180976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0" name="11-a Comment appréciez-vous les impacts des projets de valorisation du typha sur l'environnement">
              <a:extLst>
                <a:ext uri="{FF2B5EF4-FFF2-40B4-BE49-F238E27FC236}">
                  <a16:creationId xmlns:a16="http://schemas.microsoft.com/office/drawing/2014/main" id="{FD221CAB-7490-4529-8E71-CE54ED57DF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1-a Comment appréciez-vous les impacts des projets de valorisation du typha sur l'environne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" y="14963776"/>
              <a:ext cx="251460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85</xdr:row>
      <xdr:rowOff>142876</xdr:rowOff>
    </xdr:from>
    <xdr:to>
      <xdr:col>4</xdr:col>
      <xdr:colOff>257175</xdr:colOff>
      <xdr:row>92</xdr:row>
      <xdr:rowOff>28576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1" name="15-a- Comment évaluez-vous les impacts des innovations techniques et organisationnelles apportées sur l'environnement ?">
              <a:extLst>
                <a:ext uri="{FF2B5EF4-FFF2-40B4-BE49-F238E27FC236}">
                  <a16:creationId xmlns:a16="http://schemas.microsoft.com/office/drawing/2014/main" id="{E1CD7E2D-7BF3-4A04-B1FE-F2D8BF704A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5-a- Comment évaluez-vous les impacts des innovations techniques et organisationnelles apportées sur l'environnement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" y="16335376"/>
              <a:ext cx="251460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6</xdr:col>
      <xdr:colOff>19050</xdr:colOff>
      <xdr:row>8</xdr:row>
      <xdr:rowOff>142876</xdr:rowOff>
    </xdr:from>
    <xdr:to>
      <xdr:col>7</xdr:col>
      <xdr:colOff>447675</xdr:colOff>
      <xdr:row>14</xdr:row>
      <xdr:rowOff>57150</xdr:rowOff>
    </xdr:to>
    <xdr:sp macro="" textlink="">
      <xdr:nvSpPr>
        <xdr:cNvPr id="82" name="Ellipse 81">
          <a:extLst>
            <a:ext uri="{FF2B5EF4-FFF2-40B4-BE49-F238E27FC236}">
              <a16:creationId xmlns:a16="http://schemas.microsoft.com/office/drawing/2014/main" id="{DE6DA4BF-F152-4A41-9651-2174D0877AC6}"/>
            </a:ext>
          </a:extLst>
        </xdr:cNvPr>
        <xdr:cNvSpPr/>
      </xdr:nvSpPr>
      <xdr:spPr>
        <a:xfrm>
          <a:off x="3676650" y="1666876"/>
          <a:ext cx="1038225" cy="1057274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19</xdr:col>
      <xdr:colOff>419100</xdr:colOff>
      <xdr:row>19</xdr:row>
      <xdr:rowOff>180976</xdr:rowOff>
    </xdr:from>
    <xdr:to>
      <xdr:col>21</xdr:col>
      <xdr:colOff>238125</xdr:colOff>
      <xdr:row>25</xdr:row>
      <xdr:rowOff>95250</xdr:rowOff>
    </xdr:to>
    <xdr:sp macro="" textlink="">
      <xdr:nvSpPr>
        <xdr:cNvPr id="83" name="Ellipse 82">
          <a:extLst>
            <a:ext uri="{FF2B5EF4-FFF2-40B4-BE49-F238E27FC236}">
              <a16:creationId xmlns:a16="http://schemas.microsoft.com/office/drawing/2014/main" id="{F6171049-25A0-4AE8-A7F2-360E59F4D540}"/>
            </a:ext>
          </a:extLst>
        </xdr:cNvPr>
        <xdr:cNvSpPr/>
      </xdr:nvSpPr>
      <xdr:spPr>
        <a:xfrm>
          <a:off x="12001500" y="3800476"/>
          <a:ext cx="1038225" cy="1057274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19</xdr:col>
      <xdr:colOff>381000</xdr:colOff>
      <xdr:row>6</xdr:row>
      <xdr:rowOff>152401</xdr:rowOff>
    </xdr:from>
    <xdr:to>
      <xdr:col>21</xdr:col>
      <xdr:colOff>200025</xdr:colOff>
      <xdr:row>12</xdr:row>
      <xdr:rowOff>66675</xdr:rowOff>
    </xdr:to>
    <xdr:sp macro="" textlink="">
      <xdr:nvSpPr>
        <xdr:cNvPr id="84" name="Ellipse 83">
          <a:extLst>
            <a:ext uri="{FF2B5EF4-FFF2-40B4-BE49-F238E27FC236}">
              <a16:creationId xmlns:a16="http://schemas.microsoft.com/office/drawing/2014/main" id="{9CC1F333-57E6-40BD-B980-A5A46B8D8D81}"/>
            </a:ext>
          </a:extLst>
        </xdr:cNvPr>
        <xdr:cNvSpPr/>
      </xdr:nvSpPr>
      <xdr:spPr>
        <a:xfrm>
          <a:off x="11963400" y="1295401"/>
          <a:ext cx="1038225" cy="1057274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>
    <xdr:from>
      <xdr:col>13</xdr:col>
      <xdr:colOff>276225</xdr:colOff>
      <xdr:row>8</xdr:row>
      <xdr:rowOff>133351</xdr:rowOff>
    </xdr:from>
    <xdr:to>
      <xdr:col>15</xdr:col>
      <xdr:colOff>95250</xdr:colOff>
      <xdr:row>14</xdr:row>
      <xdr:rowOff>47625</xdr:rowOff>
    </xdr:to>
    <xdr:sp macro="" textlink="">
      <xdr:nvSpPr>
        <xdr:cNvPr id="85" name="Ellipse 84">
          <a:extLst>
            <a:ext uri="{FF2B5EF4-FFF2-40B4-BE49-F238E27FC236}">
              <a16:creationId xmlns:a16="http://schemas.microsoft.com/office/drawing/2014/main" id="{7E35014A-9C0B-42EE-8BD0-11323B07E2D4}"/>
            </a:ext>
          </a:extLst>
        </xdr:cNvPr>
        <xdr:cNvSpPr/>
      </xdr:nvSpPr>
      <xdr:spPr>
        <a:xfrm>
          <a:off x="8201025" y="1657351"/>
          <a:ext cx="1038225" cy="1057274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C" sz="1100"/>
        </a:p>
      </xdr:txBody>
    </xdr:sp>
    <xdr:clientData/>
  </xdr:twoCellAnchor>
  <xdr:twoCellAnchor editAs="oneCell">
    <xdr:from>
      <xdr:col>6</xdr:col>
      <xdr:colOff>266700</xdr:colOff>
      <xdr:row>0</xdr:row>
      <xdr:rowOff>49212</xdr:rowOff>
    </xdr:from>
    <xdr:to>
      <xdr:col>7</xdr:col>
      <xdr:colOff>466725</xdr:colOff>
      <xdr:row>3</xdr:row>
      <xdr:rowOff>152400</xdr:rowOff>
    </xdr:to>
    <xdr:pic>
      <xdr:nvPicPr>
        <xdr:cNvPr id="88" name="Graphique 87" descr="Flèche : courbe légèr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D003C5D7-3615-4ED1-8E53-E0156B033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 rot="10800000">
          <a:off x="3924300" y="49212"/>
          <a:ext cx="809625" cy="674688"/>
        </a:xfrm>
        <a:prstGeom prst="rect">
          <a:avLst/>
        </a:prstGeom>
      </xdr:spPr>
    </xdr:pic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0.33501</cdr:x>
      <cdr:y>0</cdr:y>
    </cdr:from>
    <cdr:to>
      <cdr:x>0.8325</cdr:x>
      <cdr:y>0.13307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4FF023BB-57FC-4A61-8852-21FBB4589924}"/>
            </a:ext>
          </a:extLst>
        </cdr:cNvPr>
        <cdr:cNvSpPr txBox="1"/>
      </cdr:nvSpPr>
      <cdr:spPr>
        <a:xfrm xmlns:a="http://schemas.openxmlformats.org/drawingml/2006/main">
          <a:off x="1905000" y="0"/>
          <a:ext cx="2828924" cy="3301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MC" sz="1100" u="sng">
            <a:latin typeface="Arial Black" panose="020B0A04020102020204" pitchFamily="34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ry" refreshedDate="45873.40310949074" createdVersion="6" refreshedVersion="6" minRefreshableVersion="3" recordCount="175" xr:uid="{A40642C1-B828-44B3-AFFA-F31FE99866E4}">
  <cacheSource type="worksheet">
    <worksheetSource name="data__2"/>
  </cacheSource>
  <cacheFields count="185">
    <cacheField name="Catégorie à enquêter" numFmtId="0">
      <sharedItems/>
    </cacheField>
    <cacheField name="Pays" numFmtId="0">
      <sharedItems/>
    </cacheField>
    <cacheField name="Region /Wilaya" numFmtId="0">
      <sharedItems containsBlank="1" count="6">
        <s v="Saint-Louis"/>
        <s v="Trarza"/>
        <m u="1"/>
        <s v="SaintSaint-Louis" u="1"/>
        <s v="Saint Louis" u="1"/>
        <s v="SaintLouis" u="1"/>
      </sharedItems>
    </cacheField>
    <cacheField name="Commune" numFmtId="0">
      <sharedItems/>
    </cacheField>
    <cacheField name="Village" numFmtId="0">
      <sharedItems containsBlank="1" count="21">
        <s v="Ross Bethio"/>
        <s v="Keur Madické"/>
        <s v="Djam Welli"/>
        <s v="Djem Welli"/>
        <s v="Toulel"/>
        <s v="Rosso B"/>
        <s v="Debi"/>
        <s v="Diawar"/>
        <s v="Tiguet"/>
        <s v="Roukh"/>
        <s v="Minguene Boye"/>
        <s v="Minguere Boye"/>
        <s v="Tiguel"/>
        <s v="Pomo"/>
        <s v="Garack"/>
        <s v="Mbareck Diaw"/>
        <s v="Garakh"/>
        <s v="Goneibina"/>
        <s v="Trarza"/>
        <s v="Goreibina"/>
        <m/>
      </sharedItems>
    </cacheField>
    <cacheField name="Prénom" numFmtId="0">
      <sharedItems count="151">
        <s v="Aly"/>
        <s v="Arame"/>
        <s v="Oumoul Khairy"/>
        <s v="Zeynabou"/>
        <s v="Awa Fall Bintou"/>
        <s v="Kadiata"/>
        <s v="Daro"/>
        <s v="Mary"/>
        <s v="Dieynaba"/>
        <s v="Ouleye"/>
        <s v="Awa"/>
        <s v="Mama"/>
        <s v="Goumou"/>
        <s v="Oulimata"/>
        <s v="Maimouna"/>
        <s v="Salma"/>
        <s v="Chediga"/>
        <s v="Marieme"/>
        <s v="Racki Aly"/>
        <s v="Guagne Chiry Yero"/>
        <s v="Alime Hamed"/>
        <s v="Conmbelle Amadou"/>
        <s v="Maboye Moussa"/>
        <s v="Fatimata Abdoulaye"/>
        <s v="Touba"/>
        <s v="Coumba Mariata"/>
        <s v="Fatimata"/>
        <s v="Aline"/>
        <s v="Binta Mamadou"/>
        <s v="Aissata Hamadi"/>
        <s v="Marieme Moussa"/>
        <s v="Mboyo Kalidou"/>
        <s v="Guedado Daouda"/>
        <s v="Aminata Barel"/>
        <s v="Habssa Moussa"/>
        <s v="Aissata Alpha"/>
        <s v="Faty Saidou"/>
        <s v="Faty"/>
        <s v="Kadiata Amadou"/>
        <s v="Arona"/>
        <s v="Aichata"/>
        <s v="Mare Dieye"/>
        <s v="Aminata"/>
        <s v="Seydou"/>
        <s v="Baraka"/>
        <s v="Fary"/>
        <s v="Fatou"/>
        <s v="Elimane"/>
        <s v="Samba Nor"/>
        <s v="Abdoulaye"/>
        <s v="Mariama"/>
        <s v="Ndeye"/>
        <s v="Anta"/>
        <s v="Aida"/>
        <s v="Alimatou"/>
        <s v="Daly"/>
        <s v="Fatimatou"/>
        <s v="Kadar"/>
        <s v="Deyda"/>
        <s v="Oumar"/>
        <s v="Gora"/>
        <s v="Khady"/>
        <s v="Ramata"/>
        <s v="Aissata Ahmed"/>
        <s v="Kadiata Samba"/>
        <s v="Fatel Demba"/>
        <s v="Adama Penda"/>
        <s v="Mboehiel"/>
        <s v="Bombodj"/>
        <s v="Fatma"/>
        <s v="Coumba Daga"/>
        <s v="Ndeye Anta"/>
        <s v="Ndoumbé"/>
        <s v="Fatou Yaye"/>
        <s v="Boly"/>
        <s v="Fatimetou Maf"/>
        <s v="Khady Taleb"/>
        <s v="Mbarka"/>
        <s v="Kodou Oumar"/>
        <s v="Astou Oumar"/>
        <s v="Bandegne"/>
        <s v="Bandagne"/>
        <s v="Aminata Der"/>
        <s v="Fari"/>
        <s v="Ndob"/>
        <s v="Kaltoum"/>
        <s v="Yassine"/>
        <s v="Ndeye Touti"/>
        <s v="Sokhna"/>
        <s v="Awa DJIBI"/>
        <s v="Djama"/>
        <s v="Astou Dassa"/>
        <s v="Oumou Moctar"/>
        <s v="Aicha"/>
        <s v="Khady Diouga"/>
        <s v="Madjiguene"/>
        <s v="Soukaye"/>
        <s v="Bandagne Dame"/>
        <s v="Netou Dame"/>
        <s v="Diamel"/>
        <s v="Mintou"/>
        <s v="Salecka Bara"/>
        <s v="Oumou"/>
        <s v="Badjene"/>
        <s v="Maïmouna"/>
        <s v="Mbitty"/>
        <s v="Khary"/>
        <s v="Hamadou Amadou"/>
        <s v="Maïmouna Amadou"/>
        <s v="Marieme Alpha"/>
        <s v="Youssouf"/>
        <s v="Bayel"/>
        <s v="Hamady Thierno"/>
        <s v="Brahim"/>
        <s v="Bassirou Amadou Ibra"/>
        <s v="Bassirou Samba"/>
        <s v="Coumba Amadou"/>
        <s v="Racki Amadou"/>
        <s v="Ndioulé Mamadou Seydou"/>
        <s v="Diouldé Mamadou SEYDOU"/>
        <s v="Hawa"/>
        <s v="Tobo Amadou"/>
        <s v="Corko Amadou"/>
        <s v="Djarra Alpha"/>
        <s v="Salimata Tijany"/>
        <s v="Aminata Samba"/>
        <s v="Coumba Khardiata"/>
        <s v="Fatimatou Amadou"/>
        <s v="Ibra Djibi"/>
        <s v="Fatimat Alahindé"/>
        <s v="Salimata"/>
        <s v="Mamadou"/>
        <s v="Maria"/>
        <s v="Aissata Penda"/>
        <s v="Abdoulaye Hamadou"/>
        <s v="Habi Harouna"/>
        <s v="Ousmane"/>
        <s v="Dajou"/>
        <s v="Hawa Abdoulaye"/>
        <s v="Maria Sadio"/>
        <s v="Oumar Mamadou"/>
        <s v="Aly Samba"/>
        <s v="Baidy"/>
        <s v="Oumar Gueye"/>
        <s v="Hawa SAIDOU"/>
        <s v="Aissata Hamady"/>
        <s v="Mariata Saidou"/>
        <s v="Aïssata Hamady"/>
        <s v="Samba"/>
        <s v="Aminata Idrissa"/>
        <s v="Marieme Amadou"/>
      </sharedItems>
    </cacheField>
    <cacheField name="Nom" numFmtId="0">
      <sharedItems containsBlank="1"/>
    </cacheField>
    <cacheField name="Sexe" numFmtId="0">
      <sharedItems containsBlank="1" count="3">
        <s v="Masculin"/>
        <s v="Feminin"/>
        <m/>
      </sharedItems>
    </cacheField>
    <cacheField name="Activité principale" numFmtId="0">
      <sharedItems containsBlank="1" count="5">
        <s v="Autres"/>
        <s v="Commerce"/>
        <s v="Artisanat"/>
        <m/>
        <s v="Agriculture"/>
      </sharedItems>
    </cacheField>
    <cacheField name="Autres à préciser" numFmtId="0">
      <sharedItems containsBlank="1"/>
    </cacheField>
    <cacheField name="Connaissez-vous le Typha ?" numFmtId="0">
      <sharedItems count="1">
        <s v="Oui"/>
      </sharedItems>
    </cacheField>
    <cacheField name="1. Avez-vous déjà travailler sur un maillon de la CDV Typha ?" numFmtId="0">
      <sharedItems count="2">
        <s v="Non"/>
        <s v="Oui"/>
      </sharedItems>
    </cacheField>
    <cacheField name="Si oui, lequel ? Pour votre propre compte ou dans le cadre d'un projet" numFmtId="0">
      <sharedItems containsBlank="1" count="4">
        <m/>
        <s v="Projet"/>
        <s v="Autres"/>
        <s v="Mon compte"/>
      </sharedItems>
    </cacheField>
    <cacheField name="Autres à préciser_1" numFmtId="0">
      <sharedItems containsBlank="1"/>
    </cacheField>
    <cacheField name="2. Etes-vous sensibilisés par rapport aux modes de mise en valeur du typha ?" numFmtId="0">
      <sharedItems containsBlank="1" count="3">
        <s v="Oui"/>
        <s v="Non"/>
        <m/>
      </sharedItems>
    </cacheField>
    <cacheField name="3. Le typha représente t-il une opportunité pour vous ?" numFmtId="0">
      <sharedItems containsBlank="1" count="2">
        <s v="Oui"/>
        <m/>
      </sharedItems>
    </cacheField>
    <cacheField name="4. Quelles sont les formes de valorisation du typha que vous connaissez ?" numFmtId="0">
      <sharedItems count="17">
        <s v="charbon de typha Aliment de bétail"/>
        <s v="Artisanat"/>
        <s v="charbon de typha"/>
        <s v="Artisanat Habitat"/>
        <s v="charbon de typha Habitat"/>
        <s v="Artisanat charbon de typha Biogaz Habitat"/>
        <s v="Artisanat Autres"/>
        <s v="charbon de typha Habitat Autres"/>
        <s v="Artisanat charbon de typha Habitat"/>
        <s v="Artisanat charbon de typha Biogaz"/>
        <s v="Artisanat Habitat Autres"/>
        <s v="charbon de typha Habitat Agriculture Autres"/>
        <s v="Autres"/>
        <s v="Habitat"/>
        <s v="Artisanat charbon de typha"/>
        <s v="Artisanat charbon de typha Gazéification Habitat Agriculture"/>
        <s v="charbon de typha Agriculture"/>
      </sharedItems>
    </cacheField>
    <cacheField name="C7/Artisanat" numFmtId="0">
      <sharedItems containsBlank="1"/>
    </cacheField>
    <cacheField name="C7/charbon de typha" numFmtId="0">
      <sharedItems containsBlank="1"/>
    </cacheField>
    <cacheField name="C7/Gazéification" numFmtId="0">
      <sharedItems containsBlank="1"/>
    </cacheField>
    <cacheField name="C7/Biogaz" numFmtId="0">
      <sharedItems containsBlank="1"/>
    </cacheField>
    <cacheField name="C7/Aliment de bétail" numFmtId="0">
      <sharedItems containsBlank="1"/>
    </cacheField>
    <cacheField name="C7/Habitat" numFmtId="0">
      <sharedItems containsBlank="1"/>
    </cacheField>
    <cacheField name="C7/Agriculture" numFmtId="0">
      <sharedItems containsBlank="1"/>
    </cacheField>
    <cacheField name="C7/Autres" numFmtId="0">
      <sharedItems containsBlank="1"/>
    </cacheField>
    <cacheField name="Autres à préciser_2" numFmtId="0">
      <sharedItems containsBlank="1"/>
    </cacheField>
    <cacheField name="5. Le typha répresente t-il une menace pour votre activité ?" numFmtId="0">
      <sharedItems containsBlank="1" count="3">
        <s v="Non"/>
        <s v="Oui"/>
        <m/>
      </sharedItems>
    </cacheField>
    <cacheField name="1- Avez-vous remarqué l'introduction de nouvelles formes de valorisation durant les 5 dernières années ?" numFmtId="0">
      <sharedItems containsBlank="1" count="3">
        <s v="Non"/>
        <s v="Oui"/>
        <m/>
      </sharedItems>
    </cacheField>
    <cacheField name="Autres à préciser_3" numFmtId="0">
      <sharedItems containsNonDate="0" containsString="0" containsBlank="1"/>
    </cacheField>
    <cacheField name="2- Existe t-il des initiatives locales actuelles d'exploitation du typha ?" numFmtId="0">
      <sharedItems count="2">
        <s v="Oui"/>
        <s v="Non"/>
      </sharedItems>
    </cacheField>
    <cacheField name="3- Quels sont les projets de valorisation déjà déroulés au sein du village ?" numFmtId="0">
      <sharedItems containsBlank="1"/>
    </cacheField>
    <cacheField name="4- Quels sont les domaines d'intervention des initiatives locales et projets déroulés ?" numFmtId="0">
      <sharedItems containsBlank="1" count="8">
        <s v="Eradication Valorisation"/>
        <s v="Formation"/>
        <s v="Valorisation"/>
        <s v="Eradication Valorisation Formation"/>
        <s v="Autres"/>
        <s v="Valorisation Autres"/>
        <m/>
        <s v="Eradication"/>
      </sharedItems>
    </cacheField>
    <cacheField name="D4/Eradication" numFmtId="0">
      <sharedItems containsBlank="1"/>
    </cacheField>
    <cacheField name="D4/Valorisation" numFmtId="0">
      <sharedItems containsBlank="1"/>
    </cacheField>
    <cacheField name="D4/Formation" numFmtId="0">
      <sharedItems containsBlank="1"/>
    </cacheField>
    <cacheField name="D4/Autres" numFmtId="0">
      <sharedItems containsBlank="1"/>
    </cacheField>
    <cacheField name="Autres à préciser_4" numFmtId="0">
      <sharedItems containsBlank="1"/>
    </cacheField>
    <cacheField name="5- Quel est l'impact de toutes ces interventions sur votre activité ?" numFmtId="0">
      <sharedItems containsBlank="1" count="3">
        <s v="Positif"/>
        <m/>
        <s v="Negatif"/>
      </sharedItems>
    </cacheField>
    <cacheField name="6- Comment évaluez-vous le nombre d'enquêtes réalisées sur le typha ?" numFmtId="0">
      <sharedItems containsBlank="1" count="4">
        <s v="Faible"/>
        <s v="Très important"/>
        <s v="Important"/>
        <m/>
      </sharedItems>
    </cacheField>
    <cacheField name="7- Avez-vous des retours par rapport à ces études ?" numFmtId="0">
      <sharedItems containsBlank="1" count="3">
        <s v="Non"/>
        <s v="Oui"/>
        <m/>
      </sharedItems>
    </cacheField>
    <cacheField name="8- Qui sont les principaux acteurs de ces recherches ?" numFmtId="0">
      <sharedItems containsBlank="1" count="8">
        <m/>
        <s v="Services techniques"/>
        <s v="ONG"/>
        <s v="Autres"/>
        <s v="ONG Services techniques"/>
        <s v="Universitaires"/>
        <s v="Services techniques Autres"/>
        <s v="Universitaires Services techniques Autres"/>
      </sharedItems>
    </cacheField>
    <cacheField name="D8/Etudiants" numFmtId="0">
      <sharedItems containsNonDate="0" containsString="0" containsBlank="1"/>
    </cacheField>
    <cacheField name="D8/Universitaires" numFmtId="0">
      <sharedItems containsBlank="1"/>
    </cacheField>
    <cacheField name="D8/ONG" numFmtId="0">
      <sharedItems containsBlank="1"/>
    </cacheField>
    <cacheField name="D8/Services techniques" numFmtId="0">
      <sharedItems containsBlank="1"/>
    </cacheField>
    <cacheField name="D8/Autres" numFmtId="0">
      <sharedItems containsBlank="1"/>
    </cacheField>
    <cacheField name="Autres à préciser_5" numFmtId="0">
      <sharedItems containsBlank="1"/>
    </cacheField>
    <cacheField name="9- Sur quels aspects du typha portent les interrogations de ces chercheurs ?" numFmtId="0">
      <sharedItems containsBlank="1" count="5">
        <m/>
        <s v="Autres"/>
        <s v="Valorisation économique"/>
        <s v="Nuisances"/>
        <s v="Valorisation économique Autres"/>
      </sharedItems>
    </cacheField>
    <cacheField name="D9/Nuisances" numFmtId="0">
      <sharedItems containsBlank="1"/>
    </cacheField>
    <cacheField name="D9/Historique" numFmtId="0">
      <sharedItems containsNonDate="0" containsString="0" containsBlank="1"/>
    </cacheField>
    <cacheField name="D9/Valorisation économique" numFmtId="0">
      <sharedItems containsBlank="1"/>
    </cacheField>
    <cacheField name="D9/Autres" numFmtId="0">
      <sharedItems containsBlank="1"/>
    </cacheField>
    <cacheField name="Autres à préciser_6" numFmtId="0">
      <sharedItems containsBlank="1"/>
    </cacheField>
    <cacheField name="10- Existe t-il des infrastructures dédiées à l'exploitation du typha au sein du village ?" numFmtId="0">
      <sharedItems containsBlank="1" count="3">
        <s v="Oui"/>
        <m/>
        <s v="Non"/>
      </sharedItems>
    </cacheField>
    <cacheField name="Si oui, lesquelles ?" numFmtId="0">
      <sharedItems containsBlank="1"/>
    </cacheField>
    <cacheField name="11- Quel est votre avis sur l'utilité de ces recherches ?" numFmtId="0">
      <sharedItems containsBlank="1" count="4">
        <m/>
        <s v="Très utile"/>
        <s v="Inutile"/>
        <s v="Utile"/>
      </sharedItems>
    </cacheField>
    <cacheField name="12- Est-ce que les services de vulgarisation vous aident à mieux connaitre les opportunités de la CDV typha ?" numFmtId="0">
      <sharedItems containsBlank="1" count="3">
        <m/>
        <s v="Oui"/>
        <s v="Non"/>
      </sharedItems>
    </cacheField>
    <cacheField name="13- Comment évaluez-vous les différents soutiens reçus pour mieux valoriser les différents maillons de la CDV typha ?" numFmtId="0">
      <sharedItems containsBlank="1" count="4">
        <m/>
        <s v="Très important"/>
        <s v="Important"/>
        <s v="Faible"/>
      </sharedItems>
    </cacheField>
    <cacheField name="14- Qui sont vos partenaires en matière de gestion du typha ?" numFmtId="0">
      <sharedItems containsBlank="1" count="18">
        <m/>
        <s v="GRET et SAFIA"/>
        <s v="GRET et SAFIR"/>
        <s v="SAFIR GRET"/>
        <s v="GRET SAFIR"/>
        <s v="OMVS    SOGED"/>
        <s v="GRET"/>
        <s v="OMVS  SOGED ONG GRET"/>
        <s v="OMVS SOGED ADU GIRE"/>
        <s v="ADU GIRE"/>
        <s v="OMVS/SOGED    ONG GRET"/>
        <s v="GRET  SAFIR"/>
        <s v="GRET      SAFIR"/>
        <s v="GRET    SAFIR"/>
        <s v="GRET        SAFIR"/>
        <s v="GRET     SAFIR"/>
        <s v="GRET         SAFIR"/>
        <s v="GRET   SAFIR"/>
      </sharedItems>
    </cacheField>
    <cacheField name="1- Avez-vous des compétences sur l'exploitation de la CDV typha" numFmtId="0">
      <sharedItems count="2">
        <s v="Non"/>
        <s v="Oui"/>
      </sharedItems>
    </cacheField>
    <cacheField name="Si oui, lesquelles ?_7" numFmtId="0">
      <sharedItems containsBlank="1"/>
    </cacheField>
    <cacheField name="2- Avez-vous une activité économique liée à la CDV typha ?" numFmtId="0">
      <sharedItems count="2">
        <s v="Non"/>
        <s v="Oui"/>
      </sharedItems>
    </cacheField>
    <cacheField name="3- Sur quel maillon vous positionnez-vous ?" numFmtId="0">
      <sharedItems containsBlank="1" count="10">
        <m/>
        <s v="Transformation"/>
        <s v="Coupe Transformation"/>
        <s v="Coupe Commercialisation Transformation"/>
        <s v="Coupe Transport Commercialisation Transformation"/>
        <s v="Coupe"/>
        <s v="Coupe Transport"/>
        <s v="Coupe Transport Commercialisation"/>
        <s v="Commercialisation Transformation"/>
        <s v="Autres"/>
      </sharedItems>
    </cacheField>
    <cacheField name="E4/Coupe" numFmtId="0">
      <sharedItems containsBlank="1"/>
    </cacheField>
    <cacheField name="E4/Transport" numFmtId="0">
      <sharedItems containsBlank="1"/>
    </cacheField>
    <cacheField name="E4/Commercialisation" numFmtId="0">
      <sharedItems containsBlank="1"/>
    </cacheField>
    <cacheField name="E4/Transformation" numFmtId="0">
      <sharedItems containsBlank="1"/>
    </cacheField>
    <cacheField name="E4/Aucun" numFmtId="0">
      <sharedItems containsNonDate="0" containsString="0" containsBlank="1"/>
    </cacheField>
    <cacheField name="E4/Autres" numFmtId="0">
      <sharedItems containsBlank="1"/>
    </cacheField>
    <cacheField name="Autres à préciser_8" numFmtId="0">
      <sharedItems containsBlank="1"/>
    </cacheField>
    <cacheField name="4- Quelle est la fréquence de cette activité ?" numFmtId="0">
      <sharedItems containsBlank="1" count="4">
        <m/>
        <s v="Tous les jours"/>
        <s v="Parfois"/>
        <s v="Rarement"/>
      </sharedItems>
    </cacheField>
    <cacheField name="Autres à préciser_9" numFmtId="0">
      <sharedItems containsNonDate="0" containsString="0" containsBlank="1"/>
    </cacheField>
    <cacheField name="5- Quels sont les revenus que vous gagnez sur le typha / par campagne ?" numFmtId="0">
      <sharedItems containsBlank="1" count="3">
        <m/>
        <s v="Plus de 50000 F"/>
        <s v="Moins de 50000 F"/>
      </sharedItems>
    </cacheField>
    <cacheField name="6- Quelles sont les dépenses qui sont effectuées grâce à ces activités ?" numFmtId="0">
      <sharedItems containsBlank="1" count="3">
        <m/>
        <s v="Plus de 50000 F"/>
        <s v="Moins de 50000 F"/>
      </sharedItems>
    </cacheField>
    <cacheField name="7- Comment se comportent vos dépenses en période d'exploitation de la CDV typha ?" numFmtId="0">
      <sharedItems containsBlank="1" count="4">
        <m/>
        <s v="Elévé"/>
        <s v="Statique"/>
        <s v="Baisse"/>
      </sharedItems>
    </cacheField>
    <cacheField name="8- Dans quels secteurs ces dépenses sont-elles destinées le plus souvent ?" numFmtId="0">
      <sharedItems containsBlank="1" count="16">
        <m/>
        <s v="Tontine"/>
        <s v="Cérémonie familiale"/>
        <s v="Tontine Cérémonie familiale"/>
        <s v="Education Santé Tontine Cérémonie familiale"/>
        <s v="Santé Tontine Cérémonie familiale Autres"/>
        <s v="Santé Tontine Cérémonie familiale"/>
        <s v="Education Santé Tontine Cérémonie familiale Autres"/>
        <s v="Santé Autres"/>
        <s v="Education Santé Cérémonie familiale"/>
        <s v="Autres"/>
        <s v="Cérémonie familiale Autres"/>
        <s v="Tontine Autres"/>
        <s v="Education Santé Tontine"/>
        <s v="Education Santé"/>
        <s v="Education Cérémonie familiale"/>
      </sharedItems>
    </cacheField>
    <cacheField name="E10/Education" numFmtId="0">
      <sharedItems containsBlank="1"/>
    </cacheField>
    <cacheField name="E10/Santé" numFmtId="0">
      <sharedItems containsBlank="1"/>
    </cacheField>
    <cacheField name="E10/Tontine" numFmtId="0">
      <sharedItems containsBlank="1"/>
    </cacheField>
    <cacheField name="E10/Cérémonie familiale" numFmtId="0">
      <sharedItems containsBlank="1"/>
    </cacheField>
    <cacheField name="E10/Autres" numFmtId="0">
      <sharedItems containsBlank="1"/>
    </cacheField>
    <cacheField name="Autres à préciser_10" numFmtId="0">
      <sharedItems containsBlank="1"/>
    </cacheField>
    <cacheField name="9- Comment appréciez-vous le travail du typha ?" numFmtId="0">
      <sharedItems containsBlank="1" count="4">
        <s v="Pas du tout satisfaisant"/>
        <s v="Très satisfaisant"/>
        <s v="Moyennement satisfaisant"/>
        <m/>
      </sharedItems>
    </cacheField>
    <cacheField name="10- Quel est le mode d'exploitation du typha le plus fréquent dans votre lieu de résidence ?" numFmtId="0">
      <sharedItems count="4">
        <s v="Individuel"/>
        <s v="Industriel"/>
        <s v="Semi-industriel"/>
        <s v="Collectif (communautaire)"/>
      </sharedItems>
    </cacheField>
    <cacheField name="11-a Comment appréciez-vous les impacts des projets de valorisation du typha sur l'environnement" numFmtId="0">
      <sharedItems containsBlank="1" count="5">
        <s v="Insignifiant"/>
        <s v="Négatif"/>
        <s v="Positif"/>
        <s v="Ne sait pas"/>
        <m/>
      </sharedItems>
    </cacheField>
    <cacheField name="11-b Comment appréciez-vous les impacts des projets de valorisation du typha sur les autres activités (agriculture, élevage, pêche)" numFmtId="0">
      <sharedItems containsBlank="1" count="5">
        <s v="Insignifiant"/>
        <s v="Négatif"/>
        <s v="Positif"/>
        <s v="Ne sait pas"/>
        <m/>
      </sharedItems>
    </cacheField>
    <cacheField name="11-c Comment appréciez-vous les impacts des projets de valorisation du typha sur la santé ?" numFmtId="0">
      <sharedItems containsBlank="1" count="5">
        <s v="Insignifiant"/>
        <s v="Négatif"/>
        <s v="Positif"/>
        <s v="Ne sait pas"/>
        <m/>
      </sharedItems>
    </cacheField>
    <cacheField name="12- Utilisez-vous quelle forme d'activité de valorisation ?" numFmtId="0">
      <sharedItems containsBlank="1" count="12">
        <m/>
        <s v="Nattes"/>
        <s v="Chaume"/>
        <s v="Chaume Usage d'habitation"/>
        <s v="Nattes Chaume Usage d'habitation"/>
        <s v="Nattes Chaume Charbon Compost Usage d'habitation"/>
        <s v="Chaume Usage d'habitation Autres"/>
        <s v="Autres"/>
        <s v="Nattes Usage d'habitation"/>
        <s v="Charbon"/>
        <s v="Chaume Compost"/>
        <s v="Nattes Chaume Usage d'habitation Autres"/>
      </sharedItems>
    </cacheField>
    <cacheField name="E16/Nattes" numFmtId="0">
      <sharedItems containsBlank="1"/>
    </cacheField>
    <cacheField name="E16/Chaume" numFmtId="0">
      <sharedItems containsBlank="1"/>
    </cacheField>
    <cacheField name="E16/Charbon" numFmtId="0">
      <sharedItems containsBlank="1"/>
    </cacheField>
    <cacheField name="E16/Compost" numFmtId="0">
      <sharedItems containsBlank="1"/>
    </cacheField>
    <cacheField name="E16/Usage d'habitation" numFmtId="0">
      <sharedItems containsBlank="1"/>
    </cacheField>
    <cacheField name="E16/Aliments de bétail" numFmtId="0">
      <sharedItems containsNonDate="0" containsString="0" containsBlank="1"/>
    </cacheField>
    <cacheField name="E16/Autres" numFmtId="0">
      <sharedItems containsBlank="1"/>
    </cacheField>
    <cacheField name="Autres à préciser_11" numFmtId="0">
      <sharedItems containsNonDate="0" containsString="0" containsBlank="1"/>
    </cacheField>
    <cacheField name="13 -Quelle forme de valorisation vous procure t'elle plus de revenus (rentabilité) ?" numFmtId="0">
      <sharedItems containsBlank="1" count="9">
        <m/>
        <s v="Nattes"/>
        <s v="Chaume"/>
        <s v="Chaume Usage d'habitation"/>
        <s v="Usage d'habitation"/>
        <s v="Autres"/>
        <s v="Nattes Usage d'habitation"/>
        <s v="Charbon"/>
        <s v="Compost"/>
      </sharedItems>
    </cacheField>
    <cacheField name="E17/Nattes" numFmtId="0">
      <sharedItems containsBlank="1"/>
    </cacheField>
    <cacheField name="E17/Chaume" numFmtId="0">
      <sharedItems containsBlank="1"/>
    </cacheField>
    <cacheField name="E17/Charbon" numFmtId="0">
      <sharedItems containsBlank="1"/>
    </cacheField>
    <cacheField name="E17/Compost" numFmtId="0">
      <sharedItems containsBlank="1"/>
    </cacheField>
    <cacheField name="E17/Usage d'habitation" numFmtId="0">
      <sharedItems containsBlank="1"/>
    </cacheField>
    <cacheField name="E17/Aliments de bétail" numFmtId="0">
      <sharedItems containsNonDate="0" containsString="0" containsBlank="1"/>
    </cacheField>
    <cacheField name="E17/Autres" numFmtId="0">
      <sharedItems containsBlank="1"/>
    </cacheField>
    <cacheField name="Autres à préciser_12" numFmtId="0">
      <sharedItems containsNonDate="0" containsString="0" containsBlank="1"/>
    </cacheField>
    <cacheField name="14- Avez-vous un commentaire par rapport aux forces et faiblesses de l'exploitation de la CDV Typha dans votre zone ?" numFmtId="0">
      <sharedItems containsBlank="1"/>
    </cacheField>
    <cacheField name="15-a- Comment évaluez-vous les impacts des innovations techniques et organisationnelles apportées sur l'environnement ?" numFmtId="0">
      <sharedItems containsBlank="1" count="5">
        <s v="Insignifiant"/>
        <s v="Négatif"/>
        <s v="Positif"/>
        <m/>
        <s v="Ne sait pas"/>
      </sharedItems>
    </cacheField>
    <cacheField name="15-b- Comment évaluez-vous les impacts des innovations techniques et organisationnelles apportées sur les autres activités (agriculture, élevage, pêche) ?" numFmtId="0">
      <sharedItems containsBlank="1" count="5">
        <s v="Insignifiant"/>
        <s v="Négatif"/>
        <s v="Positif"/>
        <s v="Ne sait pas"/>
        <m/>
      </sharedItems>
    </cacheField>
    <cacheField name="15-c- Comment évaluez-vous les impacts des innovations techniques et organisationnelles apportées sur la santé?" numFmtId="0">
      <sharedItems containsBlank="1" count="5">
        <s v="Insignifiant"/>
        <s v="Négatif"/>
        <s v="Positif"/>
        <s v="Ne sait pas"/>
        <m/>
      </sharedItems>
    </cacheField>
    <cacheField name="16- Quels sont les risques ou accidents les plus fréquents dans l'exploitation de la CDV Typha dans votre localité ?" numFmtId="0">
      <sharedItems containsBlank="1" count="5">
        <s v="Rampants"/>
        <s v="Rampants Accident de travail Autres"/>
        <s v="Rampants Accident de travail"/>
        <m/>
        <s v="Accident de travail"/>
      </sharedItems>
    </cacheField>
    <cacheField name="E22/Rampants" numFmtId="0">
      <sharedItems containsBlank="1"/>
    </cacheField>
    <cacheField name="E22/Accident de travail" numFmtId="0">
      <sharedItems containsBlank="1"/>
    </cacheField>
    <cacheField name="E22/Autres" numFmtId="0">
      <sharedItems containsBlank="1"/>
    </cacheField>
    <cacheField name="Autres à préciser_13" numFmtId="0">
      <sharedItems containsBlank="1"/>
    </cacheField>
    <cacheField name="17- quelles sont les innovations apportées dans la structuration de la CDV Typha dans votre localité ?" numFmtId="0">
      <sharedItems containsBlank="1"/>
    </cacheField>
    <cacheField name="Adresse" numFmtId="0">
      <sharedItems containsNonDate="0" containsString="0" containsBlank="1"/>
    </cacheField>
    <cacheField name="Raison sociale (Nom Entreprise)" numFmtId="0">
      <sharedItems containsNonDate="0" containsString="0" containsBlank="1"/>
    </cacheField>
    <cacheField name="Téléphone" numFmtId="0">
      <sharedItems containsNonDate="0" containsString="0" containsBlank="1"/>
    </cacheField>
    <cacheField name="Email" numFmtId="0">
      <sharedItems containsNonDate="0" containsString="0" containsBlank="1"/>
    </cacheField>
    <cacheField name="Domaine d'activité" numFmtId="0">
      <sharedItems containsNonDate="0" containsString="0" containsBlank="1"/>
    </cacheField>
    <cacheField name="Positionnement dans la chaine de valeur Typha (Institutionnel, privé,)" numFmtId="0">
      <sharedItems containsNonDate="0" containsString="0" containsBlank="1"/>
    </cacheField>
    <cacheField name="Nom et Prénoms" numFmtId="0">
      <sharedItems containsNonDate="0" containsString="0" containsBlank="1"/>
    </cacheField>
    <cacheField name="Sexe_14" numFmtId="0">
      <sharedItems containsNonDate="0" containsString="0" containsBlank="1"/>
    </cacheField>
    <cacheField name="Poste occupé" numFmtId="0">
      <sharedItems containsNonDate="0" containsString="0" containsBlank="1"/>
    </cacheField>
    <cacheField name="Pays_15" numFmtId="0">
      <sharedItems containsNonDate="0" containsString="0" containsBlank="1"/>
    </cacheField>
    <cacheField name="Ville ou localité" numFmtId="0">
      <sharedItems containsNonDate="0" containsString="0" containsBlank="1"/>
    </cacheField>
    <cacheField name="Téléphone_16" numFmtId="0">
      <sharedItems containsNonDate="0" containsString="0" containsBlank="1"/>
    </cacheField>
    <cacheField name="Site web" numFmtId="0">
      <sharedItems containsNonDate="0" containsString="0" containsBlank="1"/>
    </cacheField>
    <cacheField name="Email_17" numFmtId="0">
      <sharedItems containsNonDate="0" containsString="0" containsBlank="1"/>
    </cacheField>
    <cacheField name="1- Comment se comporte la « CDV » typha selon vous ?" numFmtId="0">
      <sharedItems containsNonDate="0" containsString="0" containsBlank="1"/>
    </cacheField>
    <cacheField name="2- Quels sont les aspects sur lesquels il faudrait intervenir pour son développement ?" numFmtId="0">
      <sharedItems containsNonDate="0" containsString="0" containsBlank="1"/>
    </cacheField>
    <cacheField name="H1/Organisation" numFmtId="0">
      <sharedItems containsNonDate="0" containsString="0" containsBlank="1"/>
    </cacheField>
    <cacheField name="H1/Recherche" numFmtId="0">
      <sharedItems containsNonDate="0" containsString="0" containsBlank="1"/>
    </cacheField>
    <cacheField name="H1/Partenariat" numFmtId="0">
      <sharedItems containsNonDate="0" containsString="0" containsBlank="1"/>
    </cacheField>
    <cacheField name="H1/Investissement" numFmtId="0">
      <sharedItems containsNonDate="0" containsString="0" containsBlank="1"/>
    </cacheField>
    <cacheField name="H1/Autres" numFmtId="0">
      <sharedItems containsNonDate="0" containsString="0" containsBlank="1"/>
    </cacheField>
    <cacheField name="Autres à préciser_18" numFmtId="0">
      <sharedItems containsNonDate="0" containsString="0" containsBlank="1"/>
    </cacheField>
    <cacheField name="3- Quels sont les maillons où l'on retrouve les plus grandes difficultés ?" numFmtId="0">
      <sharedItems containsNonDate="0" containsString="0" containsBlank="1"/>
    </cacheField>
    <cacheField name="H3/Coupe" numFmtId="0">
      <sharedItems containsNonDate="0" containsString="0" containsBlank="1"/>
    </cacheField>
    <cacheField name="H3/Transport" numFmtId="0">
      <sharedItems containsNonDate="0" containsString="0" containsBlank="1"/>
    </cacheField>
    <cacheField name="H3/Commercialisation" numFmtId="0">
      <sharedItems containsNonDate="0" containsString="0" containsBlank="1"/>
    </cacheField>
    <cacheField name="H3/Transformation" numFmtId="0">
      <sharedItems containsNonDate="0" containsString="0" containsBlank="1"/>
    </cacheField>
    <cacheField name="H3/Aucun" numFmtId="0">
      <sharedItems containsNonDate="0" containsString="0" containsBlank="1"/>
    </cacheField>
    <cacheField name="H3/Autres" numFmtId="0">
      <sharedItems containsNonDate="0" containsString="0" containsBlank="1"/>
    </cacheField>
    <cacheField name="Autres à préciser_19" numFmtId="0">
      <sharedItems containsNonDate="0" containsString="0" containsBlank="1"/>
    </cacheField>
    <cacheField name="4- Qu'est-ce qui freine selon vous les projets initiés à l'endroit du typha ?" numFmtId="0">
      <sharedItems containsNonDate="0" containsString="0" containsBlank="1"/>
    </cacheField>
    <cacheField name="H5/Manque d'expertise" numFmtId="0">
      <sharedItems containsNonDate="0" containsString="0" containsBlank="1"/>
    </cacheField>
    <cacheField name="H5/Manque de suivi" numFmtId="0">
      <sharedItems containsNonDate="0" containsString="0" containsBlank="1"/>
    </cacheField>
    <cacheField name="H5/Manque de proposition concrète après les études" numFmtId="0">
      <sharedItems containsNonDate="0" containsString="0" containsBlank="1"/>
    </cacheField>
    <cacheField name="H5/Mauvaise organisation" numFmtId="0">
      <sharedItems containsNonDate="0" containsString="0" containsBlank="1"/>
    </cacheField>
    <cacheField name="H5/Autres" numFmtId="0">
      <sharedItems containsNonDate="0" containsString="0" containsBlank="1"/>
    </cacheField>
    <cacheField name="Autres à préciser_20" numFmtId="0">
      <sharedItems containsNonDate="0" containsString="0" containsBlank="1"/>
    </cacheField>
    <cacheField name="5- Est-il possible de relever ce défi ?" numFmtId="0">
      <sharedItems containsNonDate="0" containsString="0" containsBlank="1"/>
    </cacheField>
    <cacheField name="Si oui, quelles recommandations faites vous pour relever ces défis ?" numFmtId="0">
      <sharedItems containsNonDate="0" containsString="0" containsBlank="1"/>
    </cacheField>
    <cacheField name="6- Quels sont les acteurs les plus impliqués dans la valorisation du Typha selon vous ?" numFmtId="0">
      <sharedItems containsNonDate="0" containsString="0" containsBlank="1"/>
    </cacheField>
    <cacheField name="H9/Administratives" numFmtId="0">
      <sharedItems containsNonDate="0" containsString="0" containsBlank="1"/>
    </cacheField>
    <cacheField name="H9/Municipales" numFmtId="0">
      <sharedItems containsNonDate="0" containsString="0" containsBlank="1"/>
    </cacheField>
    <cacheField name="H9/Organismes" numFmtId="0">
      <sharedItems containsNonDate="0" containsString="0" containsBlank="1"/>
    </cacheField>
    <cacheField name="H9/Secteurs privés" numFmtId="0">
      <sharedItems containsNonDate="0" containsString="0" containsBlank="1"/>
    </cacheField>
    <cacheField name="H9/Autres" numFmtId="0">
      <sharedItems containsNonDate="0" containsString="0" containsBlank="1"/>
    </cacheField>
    <cacheField name="Autres à préciser_21" numFmtId="0">
      <sharedItems containsNonDate="0" containsString="0" containsBlank="1"/>
    </cacheField>
    <cacheField name="7- Quelles solutions préconisez-vous pour améliorer l'organisation de la CDV et l'augmentation des revenus des exploitants dans le processus de valorisation du Typha ?" numFmtId="0">
      <sharedItems containsNonDate="0" containsString="0" containsBlank="1"/>
    </cacheField>
    <cacheField name="8- Quelles solutions préconisez-vous pour aider les zones impactées à profiter du potentiel Typha, dans la lutte contre l'immigration et le chômage des jeunes ?" numFmtId="0">
      <sharedItems containsNonDate="0" containsString="0" containsBlank="1"/>
    </cacheField>
    <cacheField name="9- Dans ce cas quelles sont les formes d'exploitations vous semblent la plus rentable et doc à privilégier ?" numFmtId="0">
      <sharedItems containsNonDate="0" containsString="0" containsBlank="1"/>
    </cacheField>
    <cacheField name="H13/Individuel" numFmtId="0">
      <sharedItems containsNonDate="0" containsString="0" containsBlank="1"/>
    </cacheField>
    <cacheField name="H13/Collectif (communautaire)" numFmtId="0">
      <sharedItems containsNonDate="0" containsString="0" containsBlank="1"/>
    </cacheField>
    <cacheField name="H13/Semi-industriel" numFmtId="0">
      <sharedItems containsNonDate="0" containsString="0" containsBlank="1"/>
    </cacheField>
    <cacheField name="H13/Industriel" numFmtId="0">
      <sharedItems containsNonDate="0" containsString="0" containsBlank="1"/>
    </cacheField>
    <cacheField name="10- Quelle est selon vous l'activité de valorisation à privilégier suivant le critère de rentabilité économique et sociale ?" numFmtId="0">
      <sharedItems containsNonDate="0" containsString="0" containsBlank="1"/>
    </cacheField>
    <cacheField name="Autres à préciser_22" numFmtId="0">
      <sharedItems containsNonDate="0" containsString="0" containsBlank="1"/>
    </cacheField>
    <cacheField name="11- Dans le contexte de changement climatique, en quoi la valorisation du typha pourrait-elle contribuer à capter les fonds destinés au crédit carbone ou au fonds Vert Climat dans les pays impactés ?" numFmtId="0">
      <sharedItems containsNonDate="0" containsString="0" containsBlank="1"/>
    </cacheField>
    <cacheField name="12- Avez-vous des préoccupations (liées au typha) qui ne figurent pas sur ce guide d'entretien ?" numFmtId="0">
      <sharedItems containsNonDate="0" containsString="0" containsBlank="1"/>
    </cacheField>
    <cacheField name="meta/instanceID" numFmtId="0">
      <sharedItems/>
    </cacheField>
    <cacheField name="_id" numFmtId="0">
      <sharedItems containsSemiMixedTypes="0" containsString="0" containsNumber="1" containsInteger="1" minValue="150476220" maxValue="151605462" count="175">
        <n v="150476220"/>
        <n v="150906401"/>
        <n v="150906900"/>
        <n v="150907572"/>
        <n v="150908060"/>
        <n v="150908506"/>
        <n v="150908745"/>
        <n v="150909262"/>
        <n v="150909515"/>
        <n v="150911730"/>
        <n v="150912076"/>
        <n v="150912697"/>
        <n v="150913175"/>
        <n v="150913750"/>
        <n v="150914166"/>
        <n v="150914483"/>
        <n v="150914740"/>
        <n v="150915009"/>
        <n v="150915203"/>
        <n v="150915366"/>
        <n v="151077163"/>
        <n v="151077354"/>
        <n v="151077498"/>
        <n v="151077622"/>
        <n v="151078003"/>
        <n v="151078127"/>
        <n v="151078201"/>
        <n v="151078390"/>
        <n v="151078513"/>
        <n v="151078661"/>
        <n v="151078982"/>
        <n v="151079095"/>
        <n v="151079176"/>
        <n v="151079239"/>
        <n v="151079479"/>
        <n v="151079948"/>
        <n v="151080455"/>
        <n v="151080501"/>
        <n v="151080681"/>
        <n v="151080779"/>
        <n v="151080843"/>
        <n v="151080909"/>
        <n v="151080963"/>
        <n v="151227098"/>
        <n v="151234955"/>
        <n v="151235517"/>
        <n v="151241943"/>
        <n v="151245930"/>
        <n v="151259062"/>
        <n v="151259356"/>
        <n v="151259780"/>
        <n v="151260172"/>
        <n v="151260365"/>
        <n v="151260576"/>
        <n v="151260935"/>
        <n v="151261279"/>
        <n v="151261687"/>
        <n v="151261885"/>
        <n v="151262137"/>
        <n v="151262397"/>
        <n v="151262549"/>
        <n v="151263094"/>
        <n v="151263387"/>
        <n v="151263568"/>
        <n v="151263736"/>
        <n v="151263950"/>
        <n v="151264095"/>
        <n v="151264172"/>
        <n v="151264213"/>
        <n v="151379747"/>
        <n v="151380179"/>
        <n v="151380726"/>
        <n v="151381045"/>
        <n v="151382004"/>
        <n v="151382529"/>
        <n v="151383339"/>
        <n v="151384976"/>
        <n v="151388959"/>
        <n v="151392030"/>
        <n v="151394042"/>
        <n v="151394644"/>
        <n v="151395705"/>
        <n v="151397272"/>
        <n v="151398819"/>
        <n v="151400162"/>
        <n v="151401491"/>
        <n v="151402879"/>
        <n v="151404646"/>
        <n v="151405739"/>
        <n v="151406935"/>
        <n v="151407151"/>
        <n v="151407395"/>
        <n v="151407806"/>
        <n v="151408125"/>
        <n v="151408379"/>
        <n v="151408615"/>
        <n v="151409357"/>
        <n v="151415011"/>
        <n v="151415849"/>
        <n v="151416572"/>
        <n v="151417438"/>
        <n v="151418273"/>
        <n v="151423570"/>
        <n v="151423863"/>
        <n v="151424568"/>
        <n v="151425006"/>
        <n v="151425549"/>
        <n v="151425772"/>
        <n v="151426078"/>
        <n v="151426262"/>
        <n v="151426429"/>
        <n v="151426872"/>
        <n v="151427429"/>
        <n v="151427700"/>
        <n v="151427987"/>
        <n v="151428179"/>
        <n v="151428403"/>
        <n v="151428613"/>
        <n v="151428907"/>
        <n v="151429221"/>
        <n v="151429392"/>
        <n v="151429535"/>
        <n v="151429667"/>
        <n v="151429932"/>
        <n v="151430212"/>
        <n v="151572792"/>
        <n v="151573165"/>
        <n v="151573513"/>
        <n v="151573828"/>
        <n v="151574261"/>
        <n v="151574799"/>
        <n v="151575197"/>
        <n v="151575465"/>
        <n v="151575931"/>
        <n v="151576426"/>
        <n v="151576869"/>
        <n v="151577166"/>
        <n v="151578516"/>
        <n v="151579456"/>
        <n v="151579789"/>
        <n v="151580067"/>
        <n v="151580301"/>
        <n v="151580837"/>
        <n v="151581284"/>
        <n v="151581695"/>
        <n v="151581978"/>
        <n v="151582586"/>
        <n v="151582927"/>
        <n v="151583970"/>
        <n v="151584242"/>
        <n v="151584535"/>
        <n v="151585063"/>
        <n v="151585226"/>
        <n v="151587517"/>
        <n v="151591532"/>
        <n v="151594717"/>
        <n v="151595674"/>
        <n v="151596083"/>
        <n v="151596533"/>
        <n v="151597107"/>
        <n v="151597691"/>
        <n v="151598049"/>
        <n v="151598428"/>
        <n v="151599598"/>
        <n v="151600395"/>
        <n v="151600888"/>
        <n v="151601713"/>
        <n v="151601955"/>
        <n v="151602075"/>
        <n v="151602366"/>
        <n v="151604707"/>
        <n v="151604881"/>
        <n v="151605048"/>
        <n v="151605196"/>
        <n v="151605462"/>
      </sharedItems>
    </cacheField>
    <cacheField name="_uuid" numFmtId="0">
      <sharedItems/>
    </cacheField>
    <cacheField name="_submission_time" numFmtId="22">
      <sharedItems containsSemiMixedTypes="0" containsNonDate="0" containsDate="1" containsString="0" minDate="2024-08-14T13:08:33" maxDate="2024-08-21T17:40:25"/>
    </cacheField>
    <cacheField name="_index" numFmtId="0">
      <sharedItems containsSemiMixedTypes="0" containsString="0" containsNumber="1" containsInteger="1" minValue="1" maxValue="182" count="18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80" u="1"/>
        <n v="178" u="1"/>
        <n v="181" u="1"/>
        <n v="176" u="1"/>
        <n v="179" u="1"/>
        <n v="182" u="1"/>
        <n v="177" u="1"/>
      </sharedItems>
    </cacheField>
    <cacheField name="_parent_table_name" numFmtId="0">
      <sharedItems containsNonDate="0" containsString="0" containsBlank="1"/>
    </cacheField>
    <cacheField name="_parent_index" numFmtId="0">
      <sharedItems containsSemiMixedTypes="0" containsString="0" containsNumber="1" containsInteger="1" minValue="-1" maxValue="-1"/>
    </cacheField>
    <cacheField name="_tags" numFmtId="0">
      <sharedItems containsNonDate="0" containsString="0" containsBlank="1"/>
    </cacheField>
    <cacheField name="_notes" numFmtId="0">
      <sharedItems containsNonDate="0" containsString="0" containsBlank="1"/>
    </cacheField>
    <cacheField name="_version" numFmtId="0">
      <sharedItems containsSemiMixedTypes="0" containsString="0" containsNumber="1" containsInteger="1" minValue="202408091249" maxValue="202408131331"/>
    </cacheField>
    <cacheField name="_duration" numFmtId="0">
      <sharedItems containsNonDate="0" containsString="0" containsBlank="1"/>
    </cacheField>
    <cacheField name="_submitted_by" numFmtId="0">
      <sharedItems containsNonDate="0" containsString="0" containsBlank="1"/>
    </cacheField>
    <cacheField name="_xform_id" numFmtId="0">
      <sharedItems containsSemiMixedTypes="0" containsString="0" containsNumber="1" containsInteger="1" minValue="702180" maxValue="702180"/>
    </cacheField>
  </cacheFields>
  <extLst>
    <ext xmlns:x14="http://schemas.microsoft.com/office/spreadsheetml/2009/9/main" uri="{725AE2AE-9491-48be-B2B4-4EB974FC3084}">
      <x14:pivotCacheDefinition pivotCacheId="19458341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">
  <r>
    <s v="menage"/>
    <s v="Senegal"/>
    <x v="0"/>
    <s v="Ross Bethio"/>
    <x v="0"/>
    <x v="0"/>
    <s v="SEYE"/>
    <x v="0"/>
    <x v="0"/>
    <s v="Conducteur d'engins lourd"/>
    <x v="0"/>
    <x v="0"/>
    <x v="0"/>
    <m/>
    <x v="0"/>
    <x v="0"/>
    <x v="0"/>
    <m/>
    <s v="charbon de typha"/>
    <m/>
    <m/>
    <s v="Aliment de bétail"/>
    <m/>
    <m/>
    <m/>
    <m/>
    <x v="0"/>
    <x v="0"/>
    <m/>
    <x v="0"/>
    <s v="Valorisation de typha en charbon"/>
    <x v="0"/>
    <s v="Eradication"/>
    <s v="Valorisation"/>
    <m/>
    <m/>
    <m/>
    <x v="0"/>
    <x v="0"/>
    <x v="0"/>
    <x v="0"/>
    <m/>
    <m/>
    <m/>
    <m/>
    <m/>
    <m/>
    <x v="0"/>
    <m/>
    <m/>
    <m/>
    <m/>
    <m/>
    <x v="0"/>
    <m/>
    <x v="0"/>
    <x v="0"/>
    <x v="0"/>
    <x v="0"/>
    <x v="0"/>
    <m/>
    <x v="0"/>
    <x v="0"/>
    <m/>
    <m/>
    <m/>
    <m/>
    <m/>
    <m/>
    <m/>
    <x v="0"/>
    <m/>
    <x v="0"/>
    <x v="0"/>
    <x v="0"/>
    <x v="0"/>
    <m/>
    <m/>
    <m/>
    <m/>
    <m/>
    <m/>
    <x v="0"/>
    <x v="0"/>
    <x v="0"/>
    <x v="0"/>
    <x v="0"/>
    <x v="0"/>
    <m/>
    <m/>
    <m/>
    <m/>
    <m/>
    <m/>
    <m/>
    <m/>
    <x v="0"/>
    <m/>
    <m/>
    <m/>
    <m/>
    <m/>
    <m/>
    <m/>
    <m/>
    <m/>
    <x v="0"/>
    <x v="0"/>
    <x v="0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3a6c94a0-f210-4585-9323-4a315354f200"/>
    <x v="0"/>
    <s v="3a6c94a0-f210-4585-9323-4a315354f200"/>
    <d v="2024-08-14T13:08:33"/>
    <x v="0"/>
    <m/>
    <n v="-1"/>
    <m/>
    <m/>
    <n v="202408091249"/>
    <m/>
    <m/>
    <n v="702180"/>
  </r>
  <r>
    <s v="menage"/>
    <s v="Mauritanie"/>
    <x v="1"/>
    <s v="Rosso"/>
    <x v="1"/>
    <x v="1"/>
    <s v="Dieng"/>
    <x v="1"/>
    <x v="1"/>
    <m/>
    <x v="0"/>
    <x v="1"/>
    <x v="1"/>
    <m/>
    <x v="0"/>
    <x v="0"/>
    <x v="1"/>
    <s v="Artisanat"/>
    <m/>
    <m/>
    <m/>
    <m/>
    <m/>
    <m/>
    <m/>
    <m/>
    <x v="0"/>
    <x v="1"/>
    <m/>
    <x v="1"/>
    <m/>
    <x v="1"/>
    <m/>
    <m/>
    <s v="Formation"/>
    <m/>
    <m/>
    <x v="0"/>
    <x v="1"/>
    <x v="1"/>
    <x v="1"/>
    <m/>
    <m/>
    <m/>
    <s v="Services techniques"/>
    <m/>
    <m/>
    <x v="1"/>
    <m/>
    <m/>
    <m/>
    <s v="Autres"/>
    <m/>
    <x v="0"/>
    <s v="Centre"/>
    <x v="1"/>
    <x v="1"/>
    <x v="1"/>
    <x v="1"/>
    <x v="1"/>
    <s v="Natt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1"/>
    <x v="1"/>
    <x v="1"/>
    <x v="1"/>
    <x v="1"/>
    <s v="Nattes"/>
    <m/>
    <m/>
    <m/>
    <m/>
    <m/>
    <m/>
    <m/>
    <x v="1"/>
    <s v="Nattes"/>
    <m/>
    <m/>
    <m/>
    <m/>
    <m/>
    <m/>
    <m/>
    <m/>
    <x v="1"/>
    <x v="1"/>
    <x v="1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b8f07ca7-f700-4652-93bf-15238da7e38c"/>
    <x v="1"/>
    <s v="b8f07ca7-f700-4652-93bf-15238da7e38c"/>
    <d v="2024-08-17T14:07:11"/>
    <x v="1"/>
    <m/>
    <n v="-1"/>
    <m/>
    <m/>
    <n v="202408131331"/>
    <m/>
    <m/>
    <n v="702180"/>
  </r>
  <r>
    <s v="menage"/>
    <s v="Mauritanie"/>
    <x v="1"/>
    <s v="Rosso"/>
    <x v="1"/>
    <x v="2"/>
    <s v="SOW"/>
    <x v="1"/>
    <x v="1"/>
    <m/>
    <x v="0"/>
    <x v="1"/>
    <x v="2"/>
    <s v="Collective"/>
    <x v="0"/>
    <x v="0"/>
    <x v="1"/>
    <s v="Artisanat"/>
    <m/>
    <m/>
    <m/>
    <m/>
    <m/>
    <m/>
    <m/>
    <m/>
    <x v="0"/>
    <x v="1"/>
    <m/>
    <x v="1"/>
    <m/>
    <x v="1"/>
    <m/>
    <m/>
    <s v="Formation"/>
    <m/>
    <m/>
    <x v="0"/>
    <x v="1"/>
    <x v="1"/>
    <x v="1"/>
    <m/>
    <m/>
    <m/>
    <s v="Services techniques"/>
    <m/>
    <m/>
    <x v="1"/>
    <m/>
    <m/>
    <m/>
    <s v="Autres"/>
    <m/>
    <x v="0"/>
    <s v="Centre"/>
    <x v="1"/>
    <x v="1"/>
    <x v="1"/>
    <x v="2"/>
    <x v="1"/>
    <s v="NATTE"/>
    <x v="1"/>
    <x v="1"/>
    <m/>
    <m/>
    <m/>
    <s v="Transformation"/>
    <m/>
    <m/>
    <m/>
    <x v="1"/>
    <m/>
    <x v="1"/>
    <x v="1"/>
    <x v="1"/>
    <x v="2"/>
    <m/>
    <m/>
    <m/>
    <s v="Cérémonie familiale"/>
    <m/>
    <m/>
    <x v="2"/>
    <x v="2"/>
    <x v="1"/>
    <x v="1"/>
    <x v="1"/>
    <x v="0"/>
    <m/>
    <m/>
    <m/>
    <m/>
    <m/>
    <m/>
    <m/>
    <m/>
    <x v="1"/>
    <s v="Nattes"/>
    <m/>
    <m/>
    <m/>
    <m/>
    <m/>
    <m/>
    <m/>
    <m/>
    <x v="1"/>
    <x v="1"/>
    <x v="1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51e38734-d3b0-45fe-af87-c29a91c0d247"/>
    <x v="2"/>
    <s v="51e38734-d3b0-45fe-af87-c29a91c0d247"/>
    <d v="2024-08-17T14:17:49"/>
    <x v="2"/>
    <m/>
    <n v="-1"/>
    <m/>
    <m/>
    <n v="202408131331"/>
    <m/>
    <m/>
    <n v="702180"/>
  </r>
  <r>
    <s v="menage"/>
    <s v="Mauritanie"/>
    <x v="1"/>
    <s v="Rosso"/>
    <x v="1"/>
    <x v="3"/>
    <s v="SY"/>
    <x v="1"/>
    <x v="1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1"/>
    <m/>
    <m/>
    <s v="Formation"/>
    <m/>
    <m/>
    <x v="0"/>
    <x v="1"/>
    <x v="1"/>
    <x v="1"/>
    <m/>
    <m/>
    <m/>
    <s v="Services techniques"/>
    <m/>
    <m/>
    <x v="1"/>
    <m/>
    <m/>
    <m/>
    <s v="Autres"/>
    <m/>
    <x v="0"/>
    <s v="Centre"/>
    <x v="1"/>
    <x v="1"/>
    <x v="1"/>
    <x v="2"/>
    <x v="1"/>
    <s v="Nattes"/>
    <x v="1"/>
    <x v="1"/>
    <m/>
    <m/>
    <m/>
    <s v="Transformation"/>
    <m/>
    <m/>
    <m/>
    <x v="1"/>
    <m/>
    <x v="1"/>
    <x v="1"/>
    <x v="1"/>
    <x v="2"/>
    <m/>
    <m/>
    <m/>
    <s v="Cérémonie familiale"/>
    <m/>
    <m/>
    <x v="1"/>
    <x v="2"/>
    <x v="1"/>
    <x v="1"/>
    <x v="1"/>
    <x v="1"/>
    <s v="Nattes"/>
    <m/>
    <m/>
    <m/>
    <m/>
    <m/>
    <m/>
    <m/>
    <x v="1"/>
    <s v="Nattes"/>
    <m/>
    <m/>
    <m/>
    <m/>
    <m/>
    <m/>
    <m/>
    <m/>
    <x v="1"/>
    <x v="1"/>
    <x v="1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c67fe879-8d79-4ec7-93fe-9ec3b244b119"/>
    <x v="3"/>
    <s v="c67fe879-8d79-4ec7-93fe-9ec3b244b119"/>
    <d v="2024-08-17T14:37:25"/>
    <x v="3"/>
    <m/>
    <n v="-1"/>
    <m/>
    <m/>
    <n v="202408131331"/>
    <m/>
    <m/>
    <n v="702180"/>
  </r>
  <r>
    <s v="menage"/>
    <s v="Mauritanie"/>
    <x v="1"/>
    <s v="Rosso"/>
    <x v="1"/>
    <x v="4"/>
    <s v="FALL"/>
    <x v="1"/>
    <x v="1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1"/>
    <m/>
    <m/>
    <s v="Formation"/>
    <m/>
    <m/>
    <x v="0"/>
    <x v="1"/>
    <x v="1"/>
    <x v="1"/>
    <m/>
    <m/>
    <m/>
    <s v="Services techniques"/>
    <m/>
    <m/>
    <x v="1"/>
    <m/>
    <m/>
    <m/>
    <s v="Autres"/>
    <m/>
    <x v="0"/>
    <s v="Centre"/>
    <x v="1"/>
    <x v="1"/>
    <x v="1"/>
    <x v="2"/>
    <x v="1"/>
    <s v="Nattes"/>
    <x v="1"/>
    <x v="1"/>
    <m/>
    <m/>
    <m/>
    <s v="Transformation"/>
    <m/>
    <m/>
    <m/>
    <x v="2"/>
    <m/>
    <x v="1"/>
    <x v="1"/>
    <x v="1"/>
    <x v="2"/>
    <m/>
    <m/>
    <m/>
    <s v="Cérémonie familiale"/>
    <m/>
    <m/>
    <x v="1"/>
    <x v="2"/>
    <x v="1"/>
    <x v="1"/>
    <x v="1"/>
    <x v="1"/>
    <s v="Nattes"/>
    <m/>
    <m/>
    <m/>
    <m/>
    <m/>
    <m/>
    <m/>
    <x v="1"/>
    <s v="Nattes"/>
    <m/>
    <m/>
    <m/>
    <m/>
    <m/>
    <m/>
    <m/>
    <m/>
    <x v="1"/>
    <x v="1"/>
    <x v="1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cb30d6c9-38f9-400c-8d93-57fa51838d6d"/>
    <x v="4"/>
    <s v="cb30d6c9-38f9-400c-8d93-57fa51838d6d"/>
    <d v="2024-08-17T14:50:24"/>
    <x v="4"/>
    <m/>
    <n v="-1"/>
    <m/>
    <m/>
    <n v="202408131331"/>
    <m/>
    <m/>
    <n v="702180"/>
  </r>
  <r>
    <s v="menage"/>
    <s v="Mauritanie"/>
    <x v="1"/>
    <s v="Rosso"/>
    <x v="1"/>
    <x v="5"/>
    <s v="Seck"/>
    <x v="1"/>
    <x v="1"/>
    <m/>
    <x v="0"/>
    <x v="1"/>
    <x v="2"/>
    <s v="Collective"/>
    <x v="0"/>
    <x v="0"/>
    <x v="2"/>
    <m/>
    <s v="charbon de typha"/>
    <m/>
    <m/>
    <m/>
    <m/>
    <m/>
    <m/>
    <m/>
    <x v="0"/>
    <x v="2"/>
    <m/>
    <x v="1"/>
    <m/>
    <x v="1"/>
    <m/>
    <m/>
    <s v="Formation"/>
    <m/>
    <m/>
    <x v="0"/>
    <x v="1"/>
    <x v="1"/>
    <x v="1"/>
    <m/>
    <m/>
    <m/>
    <s v="Services techniques"/>
    <m/>
    <m/>
    <x v="1"/>
    <m/>
    <m/>
    <m/>
    <s v="Autres"/>
    <m/>
    <x v="0"/>
    <s v="Centre"/>
    <x v="1"/>
    <x v="2"/>
    <x v="1"/>
    <x v="2"/>
    <x v="1"/>
    <s v="Nattes"/>
    <x v="1"/>
    <x v="1"/>
    <m/>
    <m/>
    <m/>
    <s v="Transformation"/>
    <m/>
    <m/>
    <m/>
    <x v="1"/>
    <m/>
    <x v="1"/>
    <x v="1"/>
    <x v="1"/>
    <x v="1"/>
    <m/>
    <m/>
    <s v="Tontine"/>
    <m/>
    <m/>
    <m/>
    <x v="3"/>
    <x v="2"/>
    <x v="1"/>
    <x v="1"/>
    <x v="1"/>
    <x v="1"/>
    <s v="Nattes"/>
    <m/>
    <m/>
    <m/>
    <m/>
    <m/>
    <m/>
    <m/>
    <x v="1"/>
    <s v="Nattes"/>
    <m/>
    <m/>
    <m/>
    <m/>
    <m/>
    <m/>
    <m/>
    <m/>
    <x v="1"/>
    <x v="1"/>
    <x v="1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121dc41a-1de5-4c6d-afba-40626a64aa82"/>
    <x v="5"/>
    <s v="121dc41a-1de5-4c6d-afba-40626a64aa82"/>
    <d v="2024-08-17T14:59:48"/>
    <x v="5"/>
    <m/>
    <n v="-1"/>
    <m/>
    <m/>
    <n v="202408131331"/>
    <m/>
    <m/>
    <n v="702180"/>
  </r>
  <r>
    <s v="menage"/>
    <s v="Mauritanie"/>
    <x v="1"/>
    <s v="Rosso"/>
    <x v="1"/>
    <x v="6"/>
    <s v="DIAW"/>
    <x v="1"/>
    <x v="1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1"/>
    <m/>
    <m/>
    <s v="Formation"/>
    <m/>
    <m/>
    <x v="0"/>
    <x v="1"/>
    <x v="1"/>
    <x v="1"/>
    <m/>
    <m/>
    <m/>
    <s v="Services techniques"/>
    <m/>
    <m/>
    <x v="1"/>
    <m/>
    <m/>
    <m/>
    <s v="Autres"/>
    <m/>
    <x v="0"/>
    <s v="Centre"/>
    <x v="1"/>
    <x v="1"/>
    <x v="1"/>
    <x v="2"/>
    <x v="1"/>
    <s v="Natt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1"/>
    <x v="1"/>
    <x v="1"/>
    <x v="1"/>
    <s v="Nattes"/>
    <m/>
    <m/>
    <m/>
    <m/>
    <m/>
    <m/>
    <m/>
    <x v="1"/>
    <s v="Nattes"/>
    <m/>
    <m/>
    <m/>
    <m/>
    <m/>
    <m/>
    <m/>
    <m/>
    <x v="1"/>
    <x v="1"/>
    <x v="1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cb89e290-ff6c-4838-8dfe-cc5ebd9bc400"/>
    <x v="6"/>
    <s v="cb89e290-ff6c-4838-8dfe-cc5ebd9bc400"/>
    <d v="2024-08-17T15:06:36"/>
    <x v="6"/>
    <m/>
    <n v="-1"/>
    <m/>
    <m/>
    <n v="202408131331"/>
    <m/>
    <m/>
    <n v="702180"/>
  </r>
  <r>
    <s v="menage"/>
    <s v="Mauritanie"/>
    <x v="1"/>
    <s v="Rosso"/>
    <x v="1"/>
    <x v="7"/>
    <s v="Ba"/>
    <x v="1"/>
    <x v="2"/>
    <m/>
    <x v="0"/>
    <x v="1"/>
    <x v="2"/>
    <s v="Collective"/>
    <x v="0"/>
    <x v="0"/>
    <x v="1"/>
    <s v="Artisanat"/>
    <m/>
    <m/>
    <m/>
    <m/>
    <m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0"/>
    <s v="Centre"/>
    <x v="1"/>
    <x v="1"/>
    <x v="1"/>
    <x v="0"/>
    <x v="1"/>
    <s v="Natt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1"/>
    <s v="Nattes"/>
    <m/>
    <m/>
    <m/>
    <m/>
    <m/>
    <m/>
    <m/>
    <x v="1"/>
    <s v="Nattes"/>
    <m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c9f0a0f0-0ce4-4a06-b4f8-81fd166398a4"/>
    <x v="7"/>
    <s v="c9f0a0f0-0ce4-4a06-b4f8-81fd166398a4"/>
    <d v="2024-08-17T15:15:59"/>
    <x v="7"/>
    <m/>
    <n v="-1"/>
    <m/>
    <m/>
    <n v="202408131331"/>
    <m/>
    <m/>
    <n v="702180"/>
  </r>
  <r>
    <s v="menage"/>
    <s v="Mauritanie"/>
    <x v="1"/>
    <s v="Rosso"/>
    <x v="1"/>
    <x v="8"/>
    <s v="Bathily"/>
    <x v="1"/>
    <x v="2"/>
    <m/>
    <x v="0"/>
    <x v="1"/>
    <x v="2"/>
    <s v="Collective"/>
    <x v="0"/>
    <x v="0"/>
    <x v="1"/>
    <s v="Artisanat"/>
    <m/>
    <m/>
    <m/>
    <m/>
    <m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0"/>
    <s v="Centre"/>
    <x v="1"/>
    <x v="1"/>
    <x v="1"/>
    <x v="2"/>
    <x v="1"/>
    <s v="Natt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1"/>
    <s v="Nattes"/>
    <m/>
    <m/>
    <m/>
    <m/>
    <m/>
    <m/>
    <m/>
    <x v="1"/>
    <s v="Nattes"/>
    <m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26bdebca-de82-4724-be70-e73580da25e4"/>
    <x v="8"/>
    <s v="26bdebca-de82-4724-be70-e73580da25e4"/>
    <d v="2024-08-17T15:23:25"/>
    <x v="8"/>
    <m/>
    <n v="-1"/>
    <m/>
    <m/>
    <n v="202408131331"/>
    <m/>
    <m/>
    <n v="702180"/>
  </r>
  <r>
    <s v="menage"/>
    <s v="Mauritanie"/>
    <x v="1"/>
    <s v="Rosso"/>
    <x v="1"/>
    <x v="9"/>
    <s v="Ba"/>
    <x v="1"/>
    <x v="2"/>
    <m/>
    <x v="0"/>
    <x v="1"/>
    <x v="2"/>
    <s v="Collective"/>
    <x v="0"/>
    <x v="0"/>
    <x v="1"/>
    <s v="Artisanat"/>
    <m/>
    <m/>
    <m/>
    <m/>
    <m/>
    <m/>
    <m/>
    <m/>
    <x v="0"/>
    <x v="1"/>
    <m/>
    <x v="1"/>
    <s v="Nattes"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0"/>
    <s v="Centre"/>
    <x v="1"/>
    <x v="1"/>
    <x v="1"/>
    <x v="2"/>
    <x v="1"/>
    <s v="Natt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1"/>
    <s v="Nattes"/>
    <m/>
    <m/>
    <m/>
    <m/>
    <m/>
    <m/>
    <m/>
    <x v="1"/>
    <s v="Nattes"/>
    <m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0c609e92-5a46-471e-8e4f-89963ed50484"/>
    <x v="9"/>
    <s v="0c609e92-5a46-471e-8e4f-89963ed50484"/>
    <d v="2024-08-17T16:11:18"/>
    <x v="9"/>
    <m/>
    <n v="-1"/>
    <m/>
    <m/>
    <n v="202408131331"/>
    <m/>
    <m/>
    <n v="702180"/>
  </r>
  <r>
    <s v="menage"/>
    <s v="Mauritanie"/>
    <x v="1"/>
    <s v="Rosso"/>
    <x v="1"/>
    <x v="10"/>
    <s v="Mbodj"/>
    <x v="1"/>
    <x v="2"/>
    <m/>
    <x v="0"/>
    <x v="1"/>
    <x v="2"/>
    <s v="Collective"/>
    <x v="0"/>
    <x v="0"/>
    <x v="1"/>
    <s v="Artisanat"/>
    <m/>
    <m/>
    <m/>
    <m/>
    <m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0"/>
    <s v="Centre"/>
    <x v="1"/>
    <x v="1"/>
    <x v="1"/>
    <x v="0"/>
    <x v="1"/>
    <s v="Natt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1"/>
    <s v="Nattes"/>
    <m/>
    <m/>
    <m/>
    <m/>
    <m/>
    <m/>
    <m/>
    <x v="1"/>
    <s v="Nattes"/>
    <m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e5a82fcd-d4a9-4c6e-9bff-f731f5cf68f5"/>
    <x v="10"/>
    <s v="e5a82fcd-d4a9-4c6e-9bff-f731f5cf68f5"/>
    <d v="2024-08-17T16:21:28"/>
    <x v="10"/>
    <m/>
    <n v="-1"/>
    <m/>
    <m/>
    <n v="202408131331"/>
    <m/>
    <m/>
    <n v="702180"/>
  </r>
  <r>
    <s v="menage"/>
    <s v="Mauritanie"/>
    <x v="1"/>
    <s v="Rosso"/>
    <x v="1"/>
    <x v="11"/>
    <s v="SOW"/>
    <x v="1"/>
    <x v="2"/>
    <m/>
    <x v="0"/>
    <x v="1"/>
    <x v="2"/>
    <s v="Collective"/>
    <x v="0"/>
    <x v="0"/>
    <x v="1"/>
    <s v="Artisanat"/>
    <m/>
    <m/>
    <m/>
    <m/>
    <m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0"/>
    <m/>
    <x v="1"/>
    <x v="1"/>
    <x v="1"/>
    <x v="2"/>
    <x v="1"/>
    <s v="Natt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1"/>
    <s v="Nattes"/>
    <m/>
    <m/>
    <m/>
    <m/>
    <m/>
    <m/>
    <m/>
    <x v="1"/>
    <s v="Nattes"/>
    <m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d5812ee4-fca3-4a2c-9f92-d492b9745459"/>
    <x v="11"/>
    <s v="d5812ee4-fca3-4a2c-9f92-d492b9745459"/>
    <d v="2024-08-17T16:32:48"/>
    <x v="11"/>
    <m/>
    <n v="-1"/>
    <m/>
    <m/>
    <n v="202408131331"/>
    <m/>
    <m/>
    <n v="702180"/>
  </r>
  <r>
    <s v="menage"/>
    <s v="Mauritanie"/>
    <x v="1"/>
    <s v="Rosso"/>
    <x v="1"/>
    <x v="12"/>
    <s v="Dieye"/>
    <x v="1"/>
    <x v="2"/>
    <m/>
    <x v="0"/>
    <x v="1"/>
    <x v="2"/>
    <s v="Collective"/>
    <x v="0"/>
    <x v="0"/>
    <x v="1"/>
    <s v="Artisanat"/>
    <m/>
    <m/>
    <m/>
    <m/>
    <m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0"/>
    <s v="Centre"/>
    <x v="1"/>
    <x v="1"/>
    <x v="1"/>
    <x v="2"/>
    <x v="1"/>
    <s v="Natt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1"/>
    <s v="Nattes"/>
    <m/>
    <m/>
    <m/>
    <m/>
    <m/>
    <m/>
    <m/>
    <x v="1"/>
    <s v="Nattes"/>
    <m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2e21c1c7-64c0-4b4f-857e-f90cb3736cae"/>
    <x v="12"/>
    <s v="2e21c1c7-64c0-4b4f-857e-f90cb3736cae"/>
    <d v="2024-08-17T16:44:53"/>
    <x v="12"/>
    <m/>
    <n v="-1"/>
    <m/>
    <m/>
    <n v="202408131331"/>
    <m/>
    <m/>
    <n v="702180"/>
  </r>
  <r>
    <s v="menage"/>
    <s v="Mauritanie"/>
    <x v="1"/>
    <s v="Rosso"/>
    <x v="1"/>
    <x v="5"/>
    <s v="Ba"/>
    <x v="1"/>
    <x v="2"/>
    <m/>
    <x v="0"/>
    <x v="1"/>
    <x v="2"/>
    <s v="Collective"/>
    <x v="0"/>
    <x v="0"/>
    <x v="1"/>
    <s v="Artisanat"/>
    <m/>
    <m/>
    <m/>
    <m/>
    <m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0"/>
    <s v="Centre"/>
    <x v="1"/>
    <x v="1"/>
    <x v="1"/>
    <x v="2"/>
    <x v="1"/>
    <s v="Natt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1"/>
    <s v="Nattes"/>
    <m/>
    <m/>
    <m/>
    <m/>
    <m/>
    <m/>
    <m/>
    <x v="1"/>
    <s v="Nattes"/>
    <m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9d0ce770-c54e-4379-a217-b07255060288"/>
    <x v="13"/>
    <s v="9d0ce770-c54e-4379-a217-b07255060288"/>
    <d v="2024-08-17T16:56:20"/>
    <x v="13"/>
    <m/>
    <n v="-1"/>
    <m/>
    <m/>
    <n v="202408131331"/>
    <m/>
    <m/>
    <n v="702180"/>
  </r>
  <r>
    <s v="menage"/>
    <s v="Mauritanie"/>
    <x v="1"/>
    <s v="Rosso"/>
    <x v="1"/>
    <x v="13"/>
    <s v="Tambedou"/>
    <x v="1"/>
    <x v="2"/>
    <m/>
    <x v="0"/>
    <x v="1"/>
    <x v="2"/>
    <s v="Collective"/>
    <x v="0"/>
    <x v="0"/>
    <x v="1"/>
    <s v="Artisanat"/>
    <m/>
    <m/>
    <m/>
    <m/>
    <m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0"/>
    <s v="Centre"/>
    <x v="1"/>
    <x v="1"/>
    <x v="1"/>
    <x v="0"/>
    <x v="1"/>
    <s v="Natt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1"/>
    <s v="Nattes"/>
    <m/>
    <m/>
    <m/>
    <m/>
    <m/>
    <m/>
    <m/>
    <x v="1"/>
    <s v="Nattes"/>
    <m/>
    <m/>
    <m/>
    <m/>
    <m/>
    <m/>
    <m/>
    <m/>
    <x v="3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8726abad-98b2-4fe9-9a78-b3eb8c12479b"/>
    <x v="14"/>
    <s v="8726abad-98b2-4fe9-9a78-b3eb8c12479b"/>
    <d v="2024-08-17T17:03:47"/>
    <x v="14"/>
    <m/>
    <n v="-1"/>
    <m/>
    <m/>
    <n v="202408131331"/>
    <m/>
    <m/>
    <n v="702180"/>
  </r>
  <r>
    <s v="menage"/>
    <s v="Mauritanie"/>
    <x v="1"/>
    <s v="Rosso"/>
    <x v="1"/>
    <x v="14"/>
    <s v="Ndao"/>
    <x v="1"/>
    <x v="2"/>
    <m/>
    <x v="0"/>
    <x v="1"/>
    <x v="2"/>
    <s v="Collective"/>
    <x v="0"/>
    <x v="0"/>
    <x v="1"/>
    <s v="Artisanat"/>
    <m/>
    <m/>
    <m/>
    <m/>
    <m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0"/>
    <s v="Centre"/>
    <x v="1"/>
    <x v="1"/>
    <x v="1"/>
    <x v="0"/>
    <x v="1"/>
    <s v="Natt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1"/>
    <s v="Nattes"/>
    <m/>
    <m/>
    <m/>
    <m/>
    <m/>
    <m/>
    <m/>
    <x v="1"/>
    <s v="Nattes"/>
    <m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c3184e5a-8782-470a-ba10-2bdead230eb3"/>
    <x v="15"/>
    <s v="c3184e5a-8782-470a-ba10-2bdead230eb3"/>
    <d v="2024-08-17T17:11:03"/>
    <x v="15"/>
    <m/>
    <n v="-1"/>
    <m/>
    <m/>
    <n v="202408131331"/>
    <m/>
    <m/>
    <n v="702180"/>
  </r>
  <r>
    <s v="menage"/>
    <s v="Mauritanie"/>
    <x v="1"/>
    <s v="Rosso"/>
    <x v="1"/>
    <x v="5"/>
    <s v="Camara"/>
    <x v="1"/>
    <x v="2"/>
    <m/>
    <x v="0"/>
    <x v="1"/>
    <x v="2"/>
    <s v="Collective"/>
    <x v="0"/>
    <x v="0"/>
    <x v="1"/>
    <s v="Artisanat"/>
    <m/>
    <m/>
    <m/>
    <m/>
    <m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0"/>
    <s v="Centre"/>
    <x v="1"/>
    <x v="1"/>
    <x v="1"/>
    <x v="2"/>
    <x v="1"/>
    <s v="Natt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1"/>
    <s v="Nattes"/>
    <m/>
    <m/>
    <m/>
    <m/>
    <m/>
    <m/>
    <m/>
    <x v="1"/>
    <s v="Nattes"/>
    <m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adbbe52a-ee64-4226-880d-8daf59e321fb"/>
    <x v="16"/>
    <s v="adbbe52a-ee64-4226-880d-8daf59e321fb"/>
    <d v="2024-08-17T17:16:27"/>
    <x v="16"/>
    <m/>
    <n v="-1"/>
    <m/>
    <m/>
    <n v="202408131331"/>
    <m/>
    <m/>
    <n v="702180"/>
  </r>
  <r>
    <s v="menage"/>
    <s v="Mauritanie"/>
    <x v="1"/>
    <s v="Rosso"/>
    <x v="1"/>
    <x v="15"/>
    <s v="SY"/>
    <x v="1"/>
    <x v="2"/>
    <m/>
    <x v="0"/>
    <x v="1"/>
    <x v="2"/>
    <s v="Collective"/>
    <x v="0"/>
    <x v="0"/>
    <x v="1"/>
    <s v="Artisanat"/>
    <m/>
    <m/>
    <m/>
    <m/>
    <m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0"/>
    <s v="Cerntre"/>
    <x v="1"/>
    <x v="1"/>
    <x v="1"/>
    <x v="2"/>
    <x v="1"/>
    <s v="Natt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1"/>
    <s v="Nattes"/>
    <m/>
    <m/>
    <m/>
    <m/>
    <m/>
    <m/>
    <m/>
    <x v="1"/>
    <s v="Nattes"/>
    <m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929b4057-a4c4-4026-875c-91211564b09e"/>
    <x v="17"/>
    <s v="929b4057-a4c4-4026-875c-91211564b09e"/>
    <d v="2024-08-17T17:23:52"/>
    <x v="17"/>
    <m/>
    <n v="-1"/>
    <m/>
    <m/>
    <n v="202408131331"/>
    <m/>
    <m/>
    <n v="702180"/>
  </r>
  <r>
    <s v="menage"/>
    <s v="Mauritanie"/>
    <x v="1"/>
    <s v="Rosso"/>
    <x v="1"/>
    <x v="16"/>
    <s v="FALL"/>
    <x v="1"/>
    <x v="2"/>
    <m/>
    <x v="0"/>
    <x v="1"/>
    <x v="2"/>
    <s v="Collective"/>
    <x v="0"/>
    <x v="0"/>
    <x v="1"/>
    <s v="Artisanat"/>
    <m/>
    <m/>
    <m/>
    <m/>
    <m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0"/>
    <s v="Centre"/>
    <x v="1"/>
    <x v="1"/>
    <x v="1"/>
    <x v="0"/>
    <x v="1"/>
    <s v="Natt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1"/>
    <s v="Nattes"/>
    <m/>
    <m/>
    <m/>
    <m/>
    <m/>
    <m/>
    <m/>
    <x v="1"/>
    <s v="Nattes"/>
    <m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d05c33f0-a834-4628-9ab6-33d4a43252ff"/>
    <x v="18"/>
    <s v="d05c33f0-a834-4628-9ab6-33d4a43252ff"/>
    <d v="2024-08-17T17:31:22"/>
    <x v="18"/>
    <m/>
    <n v="-1"/>
    <m/>
    <m/>
    <n v="202408131331"/>
    <m/>
    <m/>
    <n v="702180"/>
  </r>
  <r>
    <s v="menage"/>
    <s v="Mauritanie"/>
    <x v="1"/>
    <s v="Rosso"/>
    <x v="1"/>
    <x v="17"/>
    <s v="SY"/>
    <x v="1"/>
    <x v="2"/>
    <m/>
    <x v="0"/>
    <x v="1"/>
    <x v="2"/>
    <s v="Collective"/>
    <x v="0"/>
    <x v="0"/>
    <x v="1"/>
    <s v="Artisanat"/>
    <m/>
    <m/>
    <m/>
    <m/>
    <m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0"/>
    <s v="Centre"/>
    <x v="1"/>
    <x v="1"/>
    <x v="1"/>
    <x v="3"/>
    <x v="1"/>
    <s v="Natt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1"/>
    <s v="Nattes"/>
    <m/>
    <m/>
    <m/>
    <m/>
    <m/>
    <m/>
    <m/>
    <x v="1"/>
    <s v="Nattes"/>
    <m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918b33e4-eaba-46e8-880f-9bb8bdb15332"/>
    <x v="19"/>
    <s v="918b33e4-eaba-46e8-880f-9bb8bdb15332"/>
    <d v="2024-08-17T17:38:14"/>
    <x v="19"/>
    <m/>
    <n v="-1"/>
    <m/>
    <m/>
    <n v="202408131331"/>
    <m/>
    <m/>
    <n v="702180"/>
  </r>
  <r>
    <s v="menage"/>
    <s v="Mauritanie"/>
    <x v="1"/>
    <s v="Rosso"/>
    <x v="2"/>
    <x v="18"/>
    <s v="SOH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1"/>
    <m/>
    <x v="1"/>
    <x v="1"/>
    <x v="1"/>
    <x v="2"/>
    <x v="1"/>
    <s v="Chaum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e4dd286a-daf4-4f22-ac57-ac5339a63347"/>
    <x v="20"/>
    <s v="e4dd286a-daf4-4f22-ac57-ac5339a63347"/>
    <d v="2024-08-18T17:31:35"/>
    <x v="20"/>
    <m/>
    <n v="-1"/>
    <m/>
    <m/>
    <n v="202408131331"/>
    <m/>
    <m/>
    <n v="702180"/>
  </r>
  <r>
    <s v="menage"/>
    <s v="Mauritanie"/>
    <x v="1"/>
    <s v="Rosso"/>
    <x v="2"/>
    <x v="19"/>
    <s v="Diallo"/>
    <x v="0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2"/>
    <m/>
    <x v="1"/>
    <x v="1"/>
    <x v="1"/>
    <x v="2"/>
    <x v="1"/>
    <s v="Chaum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5a103594-e02d-4bbc-8e55-4e9e211dbb73"/>
    <x v="21"/>
    <s v="5a103594-e02d-4bbc-8e55-4e9e211dbb73"/>
    <d v="2024-08-18T17:41:34"/>
    <x v="21"/>
    <m/>
    <n v="-1"/>
    <m/>
    <m/>
    <n v="202408131331"/>
    <m/>
    <m/>
    <n v="702180"/>
  </r>
  <r>
    <s v="menage"/>
    <s v="Mauritanie"/>
    <x v="1"/>
    <s v="Rosso"/>
    <x v="3"/>
    <x v="20"/>
    <s v="SOH"/>
    <x v="0"/>
    <x v="2"/>
    <m/>
    <x v="0"/>
    <x v="1"/>
    <x v="2"/>
    <s v="Collective"/>
    <x v="0"/>
    <x v="0"/>
    <x v="1"/>
    <s v="Artisanat"/>
    <m/>
    <m/>
    <m/>
    <m/>
    <m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2"/>
    <m/>
    <x v="1"/>
    <x v="1"/>
    <x v="1"/>
    <x v="2"/>
    <x v="1"/>
    <s v="Chaum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1dbd4bf7-b129-471d-b99a-c31b573f976c"/>
    <x v="22"/>
    <s v="1dbd4bf7-b129-471d-b99a-c31b573f976c"/>
    <d v="2024-08-18T17:49:33"/>
    <x v="22"/>
    <m/>
    <n v="-1"/>
    <m/>
    <m/>
    <n v="202408131331"/>
    <m/>
    <m/>
    <n v="702180"/>
  </r>
  <r>
    <s v="menage"/>
    <s v="Mauritanie"/>
    <x v="1"/>
    <s v="Rosso"/>
    <x v="3"/>
    <x v="21"/>
    <s v="SOH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2"/>
    <m/>
    <x v="1"/>
    <x v="1"/>
    <x v="1"/>
    <x v="2"/>
    <x v="1"/>
    <s v="Chaum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2e370e18-396c-46bb-8c21-05eb787487bd"/>
    <x v="23"/>
    <s v="2e370e18-396c-46bb-8c21-05eb787487bd"/>
    <d v="2024-08-18T17:57:27"/>
    <x v="23"/>
    <m/>
    <n v="-1"/>
    <m/>
    <m/>
    <n v="202408131331"/>
    <m/>
    <m/>
    <n v="702180"/>
  </r>
  <r>
    <s v="menage"/>
    <s v="Mauritanie"/>
    <x v="1"/>
    <s v="Rosso"/>
    <x v="2"/>
    <x v="22"/>
    <s v="Ba"/>
    <x v="0"/>
    <x v="2"/>
    <m/>
    <x v="0"/>
    <x v="1"/>
    <x v="2"/>
    <s v="Collectif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2"/>
    <m/>
    <x v="1"/>
    <x v="1"/>
    <x v="2"/>
    <x v="0"/>
    <x v="1"/>
    <s v="Chaum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524852d3-7ab2-48b8-8a1c-a2e586d7301f"/>
    <x v="24"/>
    <s v="524852d3-7ab2-48b8-8a1c-a2e586d7301f"/>
    <d v="2024-08-18T18:04:44"/>
    <x v="24"/>
    <m/>
    <n v="-1"/>
    <m/>
    <m/>
    <n v="202408131331"/>
    <m/>
    <m/>
    <n v="702180"/>
  </r>
  <r>
    <s v="menage"/>
    <s v="Mauritanie"/>
    <x v="1"/>
    <s v="Rosso"/>
    <x v="2"/>
    <x v="23"/>
    <s v="Diallo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2"/>
    <m/>
    <x v="1"/>
    <x v="1"/>
    <x v="1"/>
    <x v="2"/>
    <x v="1"/>
    <s v="Chaum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cf1a7cd0-861f-402f-a499-762e0226ddc4"/>
    <x v="25"/>
    <s v="cf1a7cd0-861f-402f-a499-762e0226ddc4"/>
    <d v="2024-08-18T18:13:35"/>
    <x v="25"/>
    <m/>
    <n v="-1"/>
    <m/>
    <m/>
    <n v="202408131331"/>
    <m/>
    <m/>
    <n v="702180"/>
  </r>
  <r>
    <s v="menage"/>
    <s v="Mauritanie"/>
    <x v="1"/>
    <s v="Rosso"/>
    <x v="2"/>
    <x v="24"/>
    <s v="Ba"/>
    <x v="0"/>
    <x v="2"/>
    <m/>
    <x v="0"/>
    <x v="1"/>
    <x v="2"/>
    <s v="Collectif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2"/>
    <m/>
    <x v="1"/>
    <x v="1"/>
    <x v="1"/>
    <x v="0"/>
    <x v="1"/>
    <s v="Chaum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3232d4e4-a538-4c4b-842a-ff2edd234157"/>
    <x v="26"/>
    <s v="3232d4e4-a538-4c4b-842a-ff2edd234157"/>
    <d v="2024-08-18T18:21:11"/>
    <x v="26"/>
    <m/>
    <n v="-1"/>
    <m/>
    <m/>
    <n v="202408131331"/>
    <m/>
    <m/>
    <n v="702180"/>
  </r>
  <r>
    <s v="menage"/>
    <s v="Mauritanie"/>
    <x v="1"/>
    <s v="Rosso"/>
    <x v="2"/>
    <x v="25"/>
    <s v="Diallo"/>
    <x v="0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2"/>
    <m/>
    <x v="1"/>
    <x v="1"/>
    <x v="1"/>
    <x v="0"/>
    <x v="1"/>
    <s v="Chaum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b125d7d6-0247-4b63-81ee-749ad9e3b67c"/>
    <x v="27"/>
    <s v="b125d7d6-0247-4b63-81ee-749ad9e3b67c"/>
    <d v="2024-08-18T18:30:38"/>
    <x v="27"/>
    <m/>
    <n v="-1"/>
    <m/>
    <m/>
    <n v="202408131331"/>
    <m/>
    <m/>
    <n v="702180"/>
  </r>
  <r>
    <s v="menage"/>
    <s v="Mauritanie"/>
    <x v="1"/>
    <s v="Rosso"/>
    <x v="2"/>
    <x v="26"/>
    <s v="Ba"/>
    <x v="1"/>
    <x v="2"/>
    <m/>
    <x v="0"/>
    <x v="1"/>
    <x v="2"/>
    <s v="Collectif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2"/>
    <m/>
    <x v="1"/>
    <x v="1"/>
    <x v="1"/>
    <x v="0"/>
    <x v="1"/>
    <s v="Chaum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e63ffe90-8b8e-416e-a75f-f8818f24eac8"/>
    <x v="28"/>
    <s v="e63ffe90-8b8e-416e-a75f-f8818f24eac8"/>
    <d v="2024-08-18T18:38:36"/>
    <x v="28"/>
    <m/>
    <n v="-1"/>
    <m/>
    <m/>
    <n v="202408131331"/>
    <m/>
    <m/>
    <n v="702180"/>
  </r>
  <r>
    <s v="menage"/>
    <s v="Mauritanie"/>
    <x v="1"/>
    <s v="Rosso"/>
    <x v="2"/>
    <x v="27"/>
    <s v="Diallo"/>
    <x v="1"/>
    <x v="2"/>
    <m/>
    <x v="0"/>
    <x v="1"/>
    <x v="2"/>
    <s v="Collectif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2"/>
    <m/>
    <x v="1"/>
    <x v="1"/>
    <x v="2"/>
    <x v="0"/>
    <x v="1"/>
    <s v="Chaum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3207c53f-1248-4847-9636-1e67888a1610"/>
    <x v="29"/>
    <s v="3207c53f-1248-4847-9636-1e67888a1610"/>
    <d v="2024-08-18T18:47:22"/>
    <x v="29"/>
    <m/>
    <n v="-1"/>
    <m/>
    <m/>
    <n v="202408131331"/>
    <m/>
    <m/>
    <n v="702180"/>
  </r>
  <r>
    <s v="menage"/>
    <s v="Mauritanie"/>
    <x v="1"/>
    <s v="Rosso"/>
    <x v="2"/>
    <x v="28"/>
    <s v="SOH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2"/>
    <m/>
    <x v="1"/>
    <x v="1"/>
    <x v="2"/>
    <x v="0"/>
    <x v="1"/>
    <s v="Chaume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39160d95-5e55-4652-9c76-c9a45728e5db"/>
    <x v="30"/>
    <s v="39160d95-5e55-4652-9c76-c9a45728e5db"/>
    <d v="2024-08-18T19:04:33"/>
    <x v="30"/>
    <m/>
    <n v="-1"/>
    <m/>
    <m/>
    <n v="202408131331"/>
    <m/>
    <m/>
    <n v="702180"/>
  </r>
  <r>
    <s v="menage"/>
    <s v="Mauritanie"/>
    <x v="1"/>
    <s v="Rosso"/>
    <x v="2"/>
    <x v="29"/>
    <s v="Diallo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0"/>
    <m/>
    <m/>
    <m/>
    <m/>
    <m/>
    <x v="2"/>
    <m/>
    <x v="1"/>
    <x v="1"/>
    <x v="1"/>
    <x v="0"/>
    <x v="1"/>
    <s v="Chaum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d3893d12-0943-410e-bcf5-addb9a74a662"/>
    <x v="31"/>
    <s v="d3893d12-0943-410e-bcf5-addb9a74a662"/>
    <d v="2024-08-18T19:12:58"/>
    <x v="31"/>
    <m/>
    <n v="-1"/>
    <m/>
    <m/>
    <n v="202408131331"/>
    <m/>
    <m/>
    <n v="702180"/>
  </r>
  <r>
    <s v="menage"/>
    <s v="Mauritanie"/>
    <x v="1"/>
    <s v="Rosso"/>
    <x v="2"/>
    <x v="30"/>
    <s v="Ba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2"/>
    <m/>
    <x v="1"/>
    <x v="1"/>
    <x v="1"/>
    <x v="0"/>
    <x v="1"/>
    <s v="Chaum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33927c18-8092-4183-9d13-749c4e4c04c4"/>
    <x v="32"/>
    <s v="33927c18-8092-4183-9d13-749c4e4c04c4"/>
    <d v="2024-08-18T19:19:52"/>
    <x v="32"/>
    <m/>
    <n v="-1"/>
    <m/>
    <m/>
    <n v="202408131331"/>
    <m/>
    <m/>
    <n v="702180"/>
  </r>
  <r>
    <s v="menage"/>
    <s v="Mauritanie"/>
    <x v="1"/>
    <s v="Rosso"/>
    <x v="2"/>
    <x v="31"/>
    <s v="Deli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2"/>
    <m/>
    <x v="1"/>
    <x v="1"/>
    <x v="2"/>
    <x v="0"/>
    <x v="1"/>
    <s v="Chaume"/>
    <x v="1"/>
    <x v="1"/>
    <m/>
    <m/>
    <m/>
    <s v="Transformation"/>
    <m/>
    <m/>
    <m/>
    <x v="1"/>
    <m/>
    <x v="1"/>
    <x v="1"/>
    <x v="0"/>
    <x v="1"/>
    <m/>
    <m/>
    <s v="Tontine"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53442109-a6a9-45e8-b373-0e7f8224a8b2"/>
    <x v="33"/>
    <s v="53442109-a6a9-45e8-b373-0e7f8224a8b2"/>
    <d v="2024-08-18T19:25:36"/>
    <x v="33"/>
    <m/>
    <n v="-1"/>
    <m/>
    <m/>
    <n v="202408131331"/>
    <m/>
    <m/>
    <n v="702180"/>
  </r>
  <r>
    <s v="menage"/>
    <s v="Mauritanie"/>
    <x v="1"/>
    <s v="Rosso"/>
    <x v="4"/>
    <x v="17"/>
    <s v="Ba"/>
    <x v="1"/>
    <x v="2"/>
    <m/>
    <x v="0"/>
    <x v="1"/>
    <x v="2"/>
    <s v="Collectif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2"/>
    <m/>
    <x v="1"/>
    <x v="1"/>
    <x v="2"/>
    <x v="2"/>
    <x v="1"/>
    <s v="Chaum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75506f52-c300-4bfc-9667-628d8364ebd6"/>
    <x v="34"/>
    <s v="75506f52-c300-4bfc-9667-628d8364ebd6"/>
    <d v="2024-08-18T19:37:33"/>
    <x v="34"/>
    <m/>
    <n v="-1"/>
    <m/>
    <m/>
    <n v="202408131331"/>
    <m/>
    <m/>
    <n v="702180"/>
  </r>
  <r>
    <s v="menage"/>
    <s v="Mauritanie"/>
    <x v="1"/>
    <s v="Rosso"/>
    <x v="4"/>
    <x v="32"/>
    <s v="SOH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2"/>
    <x v="1"/>
    <s v="Chaumes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67da303b-b711-4d99-9514-493cc2401d6c"/>
    <x v="35"/>
    <s v="67da303b-b711-4d99-9514-493cc2401d6c"/>
    <d v="2024-08-18T19:56:59"/>
    <x v="35"/>
    <m/>
    <n v="-1"/>
    <m/>
    <m/>
    <n v="202408131331"/>
    <m/>
    <m/>
    <n v="702180"/>
  </r>
  <r>
    <s v="menage"/>
    <s v="Mauritanie"/>
    <x v="1"/>
    <s v="Rosso"/>
    <x v="4"/>
    <x v="33"/>
    <s v="SOH"/>
    <x v="1"/>
    <x v="2"/>
    <m/>
    <x v="0"/>
    <x v="1"/>
    <x v="2"/>
    <s v="Collectif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1"/>
    <x v="0"/>
    <x v="2"/>
    <x v="2"/>
    <m/>
    <m/>
    <s v="ONG"/>
    <m/>
    <m/>
    <m/>
    <x v="2"/>
    <m/>
    <m/>
    <s v="Valorisation économique"/>
    <m/>
    <m/>
    <x v="2"/>
    <m/>
    <x v="1"/>
    <x v="1"/>
    <x v="2"/>
    <x v="2"/>
    <x v="1"/>
    <s v="Chaumes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fc0f9c87-1e53-4803-a2bc-bea391e6352b"/>
    <x v="36"/>
    <s v="fc0f9c87-1e53-4803-a2bc-bea391e6352b"/>
    <d v="2024-08-18T20:35:14"/>
    <x v="36"/>
    <m/>
    <n v="-1"/>
    <m/>
    <m/>
    <n v="202408131331"/>
    <m/>
    <m/>
    <n v="702180"/>
  </r>
  <r>
    <s v="menage"/>
    <s v="Mauritanie"/>
    <x v="1"/>
    <s v="Rosso"/>
    <x v="4"/>
    <x v="34"/>
    <s v="Ba"/>
    <x v="1"/>
    <x v="3"/>
    <m/>
    <x v="0"/>
    <x v="1"/>
    <x v="2"/>
    <s v="Collectif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2"/>
    <m/>
    <x v="1"/>
    <x v="1"/>
    <x v="1"/>
    <x v="2"/>
    <x v="1"/>
    <s v="Chaume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8d201b7d-1e9c-4926-bd7d-b3d5ccff0bbe"/>
    <x v="37"/>
    <s v="8d201b7d-1e9c-4926-bd7d-b3d5ccff0bbe"/>
    <d v="2024-08-18T20:44:00"/>
    <x v="37"/>
    <m/>
    <n v="-1"/>
    <m/>
    <m/>
    <n v="202408131331"/>
    <m/>
    <m/>
    <n v="702180"/>
  </r>
  <r>
    <s v="menage"/>
    <s v="Mauritanie"/>
    <x v="1"/>
    <s v="Rosso"/>
    <x v="4"/>
    <x v="26"/>
    <s v="DEH"/>
    <x v="1"/>
    <x v="2"/>
    <m/>
    <x v="0"/>
    <x v="1"/>
    <x v="1"/>
    <m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1"/>
    <x v="2"/>
    <x v="2"/>
    <m/>
    <m/>
    <s v="ONG"/>
    <m/>
    <m/>
    <m/>
    <x v="2"/>
    <m/>
    <m/>
    <s v="Valorisation économique"/>
    <m/>
    <m/>
    <x v="2"/>
    <m/>
    <x v="1"/>
    <x v="1"/>
    <x v="1"/>
    <x v="2"/>
    <x v="1"/>
    <s v="Chaum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5e3c5b57-b7e6-4a04-9aed-4d47dc564688"/>
    <x v="38"/>
    <s v="5e3c5b57-b7e6-4a04-9aed-4d47dc564688"/>
    <d v="2024-08-18T20:55:24"/>
    <x v="38"/>
    <m/>
    <n v="-1"/>
    <m/>
    <m/>
    <n v="202408131331"/>
    <m/>
    <m/>
    <n v="702180"/>
  </r>
  <r>
    <s v="menage"/>
    <s v="Mauritanie"/>
    <x v="1"/>
    <s v="Rosso"/>
    <x v="4"/>
    <x v="35"/>
    <s v="Ba"/>
    <x v="1"/>
    <x v="2"/>
    <m/>
    <x v="0"/>
    <x v="1"/>
    <x v="2"/>
    <s v="Collectif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2"/>
    <x v="1"/>
    <s v="Chaumes"/>
    <x v="1"/>
    <x v="1"/>
    <m/>
    <m/>
    <m/>
    <s v="Transformation"/>
    <m/>
    <m/>
    <m/>
    <x v="1"/>
    <m/>
    <x v="1"/>
    <x v="1"/>
    <x v="1"/>
    <x v="1"/>
    <m/>
    <m/>
    <s v="Tontine"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6fd3f4d1-dacd-4df8-9b84-a15e208ad2ed"/>
    <x v="39"/>
    <s v="6fd3f4d1-dacd-4df8-9b84-a15e208ad2ed"/>
    <d v="2024-08-18T21:03:10"/>
    <x v="39"/>
    <m/>
    <n v="-1"/>
    <m/>
    <m/>
    <n v="202408131331"/>
    <m/>
    <m/>
    <n v="702180"/>
  </r>
  <r>
    <s v="menage"/>
    <s v="Mauritanie"/>
    <x v="1"/>
    <s v="Rosso"/>
    <x v="4"/>
    <x v="36"/>
    <s v="Ba"/>
    <x v="1"/>
    <x v="2"/>
    <m/>
    <x v="0"/>
    <x v="1"/>
    <x v="2"/>
    <s v="Collectif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2"/>
    <x v="1"/>
    <s v="Chaume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535450ca-48fe-4839-84c8-2619c11f9c7f"/>
    <x v="40"/>
    <s v="535450ca-48fe-4839-84c8-2619c11f9c7f"/>
    <d v="2024-08-18T21:09:54"/>
    <x v="40"/>
    <m/>
    <n v="-1"/>
    <m/>
    <m/>
    <n v="202408131331"/>
    <m/>
    <m/>
    <n v="702180"/>
  </r>
  <r>
    <s v="menage"/>
    <s v="Mauritanie"/>
    <x v="1"/>
    <s v="Rosso"/>
    <x v="4"/>
    <x v="37"/>
    <s v="DER"/>
    <x v="1"/>
    <x v="2"/>
    <m/>
    <x v="0"/>
    <x v="1"/>
    <x v="2"/>
    <s v="Collectif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4"/>
    <x v="1"/>
    <s v="Chaumes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702c3857-adff-4c7f-94c3-05cb4e59446b"/>
    <x v="41"/>
    <s v="702c3857-adff-4c7f-94c3-05cb4e59446b"/>
    <d v="2024-08-18T21:18:13"/>
    <x v="41"/>
    <m/>
    <n v="-1"/>
    <m/>
    <m/>
    <n v="202408131331"/>
    <m/>
    <m/>
    <n v="702180"/>
  </r>
  <r>
    <s v="menage"/>
    <s v="Mauritanie"/>
    <x v="1"/>
    <s v="Rosso"/>
    <x v="4"/>
    <x v="38"/>
    <s v="Diallo"/>
    <x v="1"/>
    <x v="2"/>
    <m/>
    <x v="0"/>
    <x v="1"/>
    <x v="2"/>
    <s v="Collectif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2"/>
    <m/>
    <x v="1"/>
    <x v="1"/>
    <x v="2"/>
    <x v="2"/>
    <x v="1"/>
    <s v="Chaumes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882f8cba-2623-4ed8-b25e-e00cd3a3fc15"/>
    <x v="42"/>
    <s v="882f8cba-2623-4ed8-b25e-e00cd3a3fc15"/>
    <d v="2024-08-18T21:26:50"/>
    <x v="42"/>
    <m/>
    <n v="-1"/>
    <m/>
    <m/>
    <n v="202408131331"/>
    <m/>
    <m/>
    <n v="702180"/>
  </r>
  <r>
    <s v="menage"/>
    <s v="Senegal"/>
    <x v="0"/>
    <s v="Rosso B"/>
    <x v="5"/>
    <x v="0"/>
    <s v="SEYE"/>
    <x v="0"/>
    <x v="0"/>
    <s v="Conducteur d'engins lourd"/>
    <x v="0"/>
    <x v="0"/>
    <x v="0"/>
    <m/>
    <x v="0"/>
    <x v="0"/>
    <x v="4"/>
    <m/>
    <s v="charbon de typha"/>
    <m/>
    <m/>
    <m/>
    <s v="Habitat"/>
    <m/>
    <m/>
    <m/>
    <x v="0"/>
    <x v="0"/>
    <m/>
    <x v="0"/>
    <s v="Valorisation des typhas en charbon"/>
    <x v="0"/>
    <s v="Eradication"/>
    <s v="Valorisation"/>
    <m/>
    <m/>
    <m/>
    <x v="0"/>
    <x v="0"/>
    <x v="0"/>
    <x v="0"/>
    <m/>
    <m/>
    <m/>
    <m/>
    <m/>
    <m/>
    <x v="0"/>
    <m/>
    <m/>
    <m/>
    <m/>
    <m/>
    <x v="0"/>
    <m/>
    <x v="0"/>
    <x v="0"/>
    <x v="0"/>
    <x v="0"/>
    <x v="0"/>
    <m/>
    <x v="0"/>
    <x v="0"/>
    <m/>
    <m/>
    <m/>
    <m/>
    <m/>
    <m/>
    <m/>
    <x v="0"/>
    <m/>
    <x v="0"/>
    <x v="0"/>
    <x v="0"/>
    <x v="0"/>
    <m/>
    <m/>
    <m/>
    <m/>
    <m/>
    <m/>
    <x v="0"/>
    <x v="0"/>
    <x v="0"/>
    <x v="0"/>
    <x v="0"/>
    <x v="0"/>
    <m/>
    <m/>
    <m/>
    <m/>
    <m/>
    <m/>
    <m/>
    <m/>
    <x v="0"/>
    <m/>
    <m/>
    <m/>
    <m/>
    <m/>
    <m/>
    <m/>
    <m/>
    <m/>
    <x v="0"/>
    <x v="0"/>
    <x v="0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707fbfbd-bfb4-48d7-8df0-c1f68c5bd311"/>
    <x v="43"/>
    <s v="707fbfbd-bfb4-48d7-8df0-c1f68c5bd311"/>
    <d v="2024-08-19T14:49:28"/>
    <x v="43"/>
    <m/>
    <n v="-1"/>
    <m/>
    <m/>
    <n v="202408131331"/>
    <m/>
    <m/>
    <n v="702180"/>
  </r>
  <r>
    <s v="menage"/>
    <s v="Senegal"/>
    <x v="0"/>
    <s v="Diama"/>
    <x v="6"/>
    <x v="39"/>
    <s v="DIAW"/>
    <x v="0"/>
    <x v="4"/>
    <m/>
    <x v="0"/>
    <x v="1"/>
    <x v="3"/>
    <m/>
    <x v="1"/>
    <x v="0"/>
    <x v="5"/>
    <s v="Artisanat"/>
    <s v="charbon de typha"/>
    <m/>
    <s v="Biogaz"/>
    <m/>
    <s v="Habitat"/>
    <m/>
    <m/>
    <m/>
    <x v="1"/>
    <x v="0"/>
    <m/>
    <x v="0"/>
    <m/>
    <x v="0"/>
    <s v="Eradication"/>
    <s v="Valorisation"/>
    <m/>
    <m/>
    <m/>
    <x v="2"/>
    <x v="0"/>
    <x v="0"/>
    <x v="3"/>
    <m/>
    <m/>
    <m/>
    <m/>
    <s v="Autres"/>
    <m/>
    <x v="1"/>
    <m/>
    <m/>
    <m/>
    <s v="Autres"/>
    <m/>
    <x v="2"/>
    <m/>
    <x v="2"/>
    <x v="2"/>
    <x v="3"/>
    <x v="0"/>
    <x v="1"/>
    <s v="Confection de palissades, chaumes"/>
    <x v="1"/>
    <x v="2"/>
    <s v="Coupe"/>
    <m/>
    <m/>
    <s v="Transformation"/>
    <m/>
    <m/>
    <m/>
    <x v="2"/>
    <m/>
    <x v="1"/>
    <x v="1"/>
    <x v="1"/>
    <x v="4"/>
    <s v="Education"/>
    <s v="Santé"/>
    <s v="Tontine"/>
    <s v="Cérémonie familiale"/>
    <m/>
    <m/>
    <x v="2"/>
    <x v="0"/>
    <x v="0"/>
    <x v="2"/>
    <x v="2"/>
    <x v="3"/>
    <m/>
    <s v="Chaume"/>
    <m/>
    <m/>
    <s v="Usage d'habitation"/>
    <m/>
    <m/>
    <m/>
    <x v="3"/>
    <m/>
    <s v="Chaume"/>
    <m/>
    <m/>
    <s v="Usage d'habitation"/>
    <m/>
    <m/>
    <m/>
    <s v="Une opportunité qui nous aide à prendre en charge certaine dépense       Insuffisance de moyen de protection"/>
    <x v="0"/>
    <x v="0"/>
    <x v="0"/>
    <x v="1"/>
    <s v="Rampants"/>
    <s v="Accident de travail"/>
    <s v="Autres"/>
    <s v="Insect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405015d7-d27a-4e4a-9d1c-9c6524611085"/>
    <x v="44"/>
    <s v="405015d7-d27a-4e4a-9d1c-9c6524611085"/>
    <d v="2024-08-19T15:08:11"/>
    <x v="44"/>
    <m/>
    <n v="-1"/>
    <m/>
    <m/>
    <n v="202408131331"/>
    <m/>
    <m/>
    <n v="702180"/>
  </r>
  <r>
    <s v="menage"/>
    <s v="Senegal"/>
    <x v="0"/>
    <s v="Diama"/>
    <x v="6"/>
    <x v="40"/>
    <s v="DIAGNE"/>
    <x v="1"/>
    <x v="0"/>
    <m/>
    <x v="0"/>
    <x v="1"/>
    <x v="3"/>
    <m/>
    <x v="1"/>
    <x v="0"/>
    <x v="6"/>
    <s v="Artisanat"/>
    <m/>
    <m/>
    <m/>
    <m/>
    <m/>
    <m/>
    <s v="Autres"/>
    <s v="Coupe à vendre"/>
    <x v="0"/>
    <x v="0"/>
    <m/>
    <x v="1"/>
    <m/>
    <x v="0"/>
    <s v="Eradication"/>
    <s v="Valorisation"/>
    <m/>
    <m/>
    <m/>
    <x v="0"/>
    <x v="0"/>
    <x v="0"/>
    <x v="0"/>
    <m/>
    <m/>
    <m/>
    <m/>
    <m/>
    <m/>
    <x v="0"/>
    <m/>
    <m/>
    <m/>
    <m/>
    <m/>
    <x v="2"/>
    <m/>
    <x v="2"/>
    <x v="2"/>
    <x v="3"/>
    <x v="0"/>
    <x v="1"/>
    <s v="Coupe/ Confection de nattes"/>
    <x v="1"/>
    <x v="3"/>
    <s v="Coupe"/>
    <m/>
    <s v="Commercialisation"/>
    <s v="Transformation"/>
    <m/>
    <m/>
    <m/>
    <x v="1"/>
    <m/>
    <x v="1"/>
    <x v="1"/>
    <x v="1"/>
    <x v="5"/>
    <m/>
    <s v="Santé"/>
    <s v="Tontine"/>
    <s v="Cérémonie familiale"/>
    <s v="Autres"/>
    <m/>
    <x v="2"/>
    <x v="0"/>
    <x v="0"/>
    <x v="3"/>
    <x v="0"/>
    <x v="4"/>
    <s v="Nattes"/>
    <s v="Chaume"/>
    <m/>
    <m/>
    <s v="Usage d'habitation"/>
    <m/>
    <m/>
    <m/>
    <x v="1"/>
    <s v="Nattes"/>
    <m/>
    <m/>
    <m/>
    <m/>
    <m/>
    <m/>
    <m/>
    <m/>
    <x v="0"/>
    <x v="2"/>
    <x v="0"/>
    <x v="2"/>
    <s v="Rampants"/>
    <s v="Accident de travai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6bf28778-88bf-47fd-905e-80892579dd23"/>
    <x v="45"/>
    <s v="6bf28778-88bf-47fd-905e-80892579dd23"/>
    <d v="2024-08-19T15:16:50"/>
    <x v="45"/>
    <m/>
    <n v="-1"/>
    <m/>
    <m/>
    <n v="202408131331"/>
    <m/>
    <m/>
    <n v="702180"/>
  </r>
  <r>
    <s v="menage"/>
    <s v="Senegal"/>
    <x v="0"/>
    <s v="Roukh"/>
    <x v="7"/>
    <x v="41"/>
    <s v="NIANG"/>
    <x v="1"/>
    <x v="0"/>
    <s v="Transformation de produits locaux"/>
    <x v="0"/>
    <x v="1"/>
    <x v="3"/>
    <m/>
    <x v="1"/>
    <x v="0"/>
    <x v="3"/>
    <s v="Artisanat"/>
    <m/>
    <m/>
    <m/>
    <m/>
    <s v="Habitat"/>
    <m/>
    <m/>
    <m/>
    <x v="1"/>
    <x v="0"/>
    <m/>
    <x v="0"/>
    <s v="Palissade et chaumes"/>
    <x v="0"/>
    <s v="Eradication"/>
    <s v="Valorisation"/>
    <m/>
    <m/>
    <m/>
    <x v="0"/>
    <x v="0"/>
    <x v="0"/>
    <x v="4"/>
    <m/>
    <m/>
    <s v="ONG"/>
    <s v="Services techniques"/>
    <m/>
    <m/>
    <x v="3"/>
    <s v="Nuisances"/>
    <m/>
    <m/>
    <m/>
    <m/>
    <x v="2"/>
    <m/>
    <x v="3"/>
    <x v="1"/>
    <x v="3"/>
    <x v="5"/>
    <x v="1"/>
    <s v="Coupe Transformation"/>
    <x v="1"/>
    <x v="2"/>
    <s v="Coupe"/>
    <m/>
    <m/>
    <s v="Transformation"/>
    <m/>
    <m/>
    <m/>
    <x v="3"/>
    <m/>
    <x v="2"/>
    <x v="2"/>
    <x v="1"/>
    <x v="6"/>
    <m/>
    <s v="Santé"/>
    <s v="Tontine"/>
    <s v="Cérémonie familiale"/>
    <m/>
    <m/>
    <x v="2"/>
    <x v="0"/>
    <x v="0"/>
    <x v="3"/>
    <x v="3"/>
    <x v="1"/>
    <s v="Nattes"/>
    <m/>
    <m/>
    <m/>
    <m/>
    <m/>
    <m/>
    <m/>
    <x v="1"/>
    <s v="Nattes"/>
    <m/>
    <m/>
    <m/>
    <m/>
    <m/>
    <m/>
    <m/>
    <s v="Opportunité à saisir : exploiter les autres formes de valorisation                                                                                                                         Moyens insuffisants"/>
    <x v="4"/>
    <x v="3"/>
    <x v="3"/>
    <x v="2"/>
    <s v="Rampants"/>
    <s v="Accident de travail"/>
    <m/>
    <m/>
    <s v="Organisation en association des acteurs locaux                                                          Sensibilisation sur les opportunités du typh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75969ef8-2b0a-4e80-a66c-2de914d6a2f7"/>
    <x v="46"/>
    <s v="75969ef8-2b0a-4e80-a66c-2de914d6a2f7"/>
    <d v="2024-08-19T15:30:35"/>
    <x v="46"/>
    <m/>
    <n v="-1"/>
    <m/>
    <m/>
    <n v="202408131331"/>
    <m/>
    <m/>
    <n v="702180"/>
  </r>
  <r>
    <s v="menage"/>
    <s v="Senegal"/>
    <x v="0"/>
    <s v="Roukh"/>
    <x v="7"/>
    <x v="42"/>
    <s v="FALL"/>
    <x v="1"/>
    <x v="1"/>
    <m/>
    <x v="0"/>
    <x v="1"/>
    <x v="3"/>
    <m/>
    <x v="0"/>
    <x v="0"/>
    <x v="7"/>
    <m/>
    <s v="charbon de typha"/>
    <m/>
    <m/>
    <m/>
    <s v="Habitat"/>
    <m/>
    <s v="Autres"/>
    <s v="Nattes"/>
    <x v="0"/>
    <x v="1"/>
    <m/>
    <x v="0"/>
    <s v="Charbon   Biocharbon"/>
    <x v="2"/>
    <m/>
    <s v="Valorisation"/>
    <m/>
    <m/>
    <m/>
    <x v="0"/>
    <x v="0"/>
    <x v="0"/>
    <x v="2"/>
    <m/>
    <m/>
    <s v="ONG"/>
    <m/>
    <m/>
    <m/>
    <x v="0"/>
    <m/>
    <m/>
    <m/>
    <m/>
    <m/>
    <x v="2"/>
    <m/>
    <x v="3"/>
    <x v="2"/>
    <x v="3"/>
    <x v="6"/>
    <x v="1"/>
    <s v="Fabrique de nattes"/>
    <x v="1"/>
    <x v="4"/>
    <s v="Coupe"/>
    <s v="Transport"/>
    <s v="Commercialisation"/>
    <s v="Transformation"/>
    <m/>
    <m/>
    <m/>
    <x v="2"/>
    <m/>
    <x v="1"/>
    <x v="1"/>
    <x v="2"/>
    <x v="4"/>
    <s v="Education"/>
    <s v="Santé"/>
    <s v="Tontine"/>
    <s v="Cérémonie familiale"/>
    <m/>
    <m/>
    <x v="1"/>
    <x v="0"/>
    <x v="0"/>
    <x v="1"/>
    <x v="0"/>
    <x v="5"/>
    <s v="Nattes"/>
    <s v="Chaume"/>
    <s v="Charbon"/>
    <s v="Compost"/>
    <s v="Usage d'habitation"/>
    <m/>
    <m/>
    <m/>
    <x v="4"/>
    <m/>
    <m/>
    <m/>
    <m/>
    <s v="Usage d'habitation"/>
    <m/>
    <m/>
    <m/>
    <m/>
    <x v="0"/>
    <x v="0"/>
    <x v="0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4fed8b7c-7daa-4a10-8bf0-40d375535353"/>
    <x v="47"/>
    <s v="4fed8b7c-7daa-4a10-8bf0-40d375535353"/>
    <d v="2024-08-19T15:40:44"/>
    <x v="47"/>
    <m/>
    <n v="-1"/>
    <m/>
    <m/>
    <n v="202408131331"/>
    <m/>
    <m/>
    <n v="702180"/>
  </r>
  <r>
    <s v="menage"/>
    <s v="Senegal"/>
    <x v="0"/>
    <s v="Roukh"/>
    <x v="7"/>
    <x v="43"/>
    <s v="NIANG"/>
    <x v="0"/>
    <x v="4"/>
    <m/>
    <x v="0"/>
    <x v="1"/>
    <x v="3"/>
    <m/>
    <x v="1"/>
    <x v="0"/>
    <x v="3"/>
    <s v="Artisanat"/>
    <m/>
    <m/>
    <m/>
    <m/>
    <s v="Habitat"/>
    <m/>
    <m/>
    <m/>
    <x v="1"/>
    <x v="0"/>
    <m/>
    <x v="0"/>
    <m/>
    <x v="0"/>
    <s v="Eradication"/>
    <s v="Valorisation"/>
    <m/>
    <m/>
    <m/>
    <x v="2"/>
    <x v="0"/>
    <x v="0"/>
    <x v="3"/>
    <m/>
    <m/>
    <m/>
    <m/>
    <s v="Autres"/>
    <m/>
    <x v="1"/>
    <m/>
    <m/>
    <m/>
    <s v="Autres"/>
    <m/>
    <x v="2"/>
    <m/>
    <x v="0"/>
    <x v="2"/>
    <x v="3"/>
    <x v="0"/>
    <x v="1"/>
    <s v="Coupe/ Confection de pallissade"/>
    <x v="1"/>
    <x v="2"/>
    <s v="Coupe"/>
    <m/>
    <m/>
    <s v="Transformation"/>
    <m/>
    <m/>
    <m/>
    <x v="1"/>
    <m/>
    <x v="1"/>
    <x v="1"/>
    <x v="1"/>
    <x v="7"/>
    <s v="Education"/>
    <s v="Santé"/>
    <s v="Tontine"/>
    <s v="Cérémonie familiale"/>
    <s v="Autres"/>
    <m/>
    <x v="2"/>
    <x v="0"/>
    <x v="3"/>
    <x v="3"/>
    <x v="3"/>
    <x v="6"/>
    <m/>
    <s v="Chaume"/>
    <m/>
    <m/>
    <s v="Usage d'habitation"/>
    <m/>
    <s v="Autres"/>
    <m/>
    <x v="2"/>
    <m/>
    <s v="Chaume"/>
    <m/>
    <m/>
    <m/>
    <m/>
    <m/>
    <m/>
    <m/>
    <x v="0"/>
    <x v="3"/>
    <x v="3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b746d540-7f02-48d7-992c-b5f568d06f0c"/>
    <x v="48"/>
    <s v="b746d540-7f02-48d7-992c-b5f568d06f0c"/>
    <d v="2024-08-19T17:31:02"/>
    <x v="48"/>
    <m/>
    <n v="-1"/>
    <m/>
    <m/>
    <n v="202408131331"/>
    <m/>
    <m/>
    <n v="702180"/>
  </r>
  <r>
    <s v="menage"/>
    <s v="Senegal"/>
    <x v="0"/>
    <s v="Diama"/>
    <x v="8"/>
    <x v="44"/>
    <s v="Ndiaye"/>
    <x v="1"/>
    <x v="4"/>
    <m/>
    <x v="0"/>
    <x v="1"/>
    <x v="3"/>
    <m/>
    <x v="0"/>
    <x v="0"/>
    <x v="8"/>
    <s v="Artisanat"/>
    <s v="charbon de typha"/>
    <m/>
    <m/>
    <m/>
    <s v="Habitat"/>
    <m/>
    <m/>
    <m/>
    <x v="0"/>
    <x v="1"/>
    <m/>
    <x v="0"/>
    <s v="Coupe en vue de la vente / Coupe pour confection de nattes"/>
    <x v="2"/>
    <m/>
    <s v="Valorisation"/>
    <m/>
    <m/>
    <m/>
    <x v="0"/>
    <x v="0"/>
    <x v="0"/>
    <x v="3"/>
    <m/>
    <m/>
    <m/>
    <m/>
    <s v="Autres"/>
    <m/>
    <x v="1"/>
    <m/>
    <m/>
    <m/>
    <s v="Autres"/>
    <m/>
    <x v="2"/>
    <m/>
    <x v="2"/>
    <x v="0"/>
    <x v="3"/>
    <x v="0"/>
    <x v="1"/>
    <s v="Coupe, confection"/>
    <x v="1"/>
    <x v="5"/>
    <s v="Coupe"/>
    <m/>
    <m/>
    <m/>
    <m/>
    <m/>
    <m/>
    <x v="1"/>
    <m/>
    <x v="2"/>
    <x v="2"/>
    <x v="1"/>
    <x v="8"/>
    <m/>
    <s v="Santé"/>
    <m/>
    <m/>
    <s v="Autres"/>
    <m/>
    <x v="2"/>
    <x v="0"/>
    <x v="0"/>
    <x v="3"/>
    <x v="0"/>
    <x v="1"/>
    <s v="Nattes"/>
    <m/>
    <m/>
    <m/>
    <m/>
    <m/>
    <m/>
    <m/>
    <x v="5"/>
    <m/>
    <m/>
    <m/>
    <m/>
    <m/>
    <m/>
    <s v="Autres"/>
    <m/>
    <m/>
    <x v="4"/>
    <x v="3"/>
    <x v="3"/>
    <x v="0"/>
    <s v="Rampants"/>
    <m/>
    <m/>
    <m/>
    <s v="Aucun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8d945b77-fdc3-4cd3-8ec6-4ae9fa66c70c"/>
    <x v="49"/>
    <s v="8d945b77-fdc3-4cd3-8ec6-4ae9fa66c70c"/>
    <d v="2024-08-19T17:39:30"/>
    <x v="49"/>
    <m/>
    <n v="-1"/>
    <m/>
    <m/>
    <n v="202408131331"/>
    <m/>
    <m/>
    <n v="702180"/>
  </r>
  <r>
    <s v="menage"/>
    <s v="Senegal"/>
    <x v="0"/>
    <s v="Roukh"/>
    <x v="9"/>
    <x v="45"/>
    <s v="DIEL"/>
    <x v="1"/>
    <x v="4"/>
    <m/>
    <x v="0"/>
    <x v="1"/>
    <x v="1"/>
    <m/>
    <x v="0"/>
    <x v="0"/>
    <x v="9"/>
    <s v="Artisanat"/>
    <s v="charbon de typha"/>
    <m/>
    <s v="Biogaz"/>
    <m/>
    <m/>
    <m/>
    <m/>
    <m/>
    <x v="0"/>
    <x v="1"/>
    <m/>
    <x v="0"/>
    <s v="Fabrication de charbon à base de typha"/>
    <x v="3"/>
    <s v="Eradication"/>
    <s v="Valorisation"/>
    <s v="Formation"/>
    <m/>
    <m/>
    <x v="0"/>
    <x v="1"/>
    <x v="1"/>
    <x v="4"/>
    <m/>
    <m/>
    <s v="ONG"/>
    <s v="Services techniques"/>
    <m/>
    <m/>
    <x v="3"/>
    <s v="Nuisances"/>
    <m/>
    <m/>
    <m/>
    <m/>
    <x v="0"/>
    <s v="Four à fabrication de charbon"/>
    <x v="1"/>
    <x v="1"/>
    <x v="3"/>
    <x v="7"/>
    <x v="1"/>
    <s v="Formations techniques"/>
    <x v="1"/>
    <x v="1"/>
    <m/>
    <m/>
    <m/>
    <s v="Transformation"/>
    <m/>
    <m/>
    <m/>
    <x v="0"/>
    <m/>
    <x v="0"/>
    <x v="0"/>
    <x v="1"/>
    <x v="4"/>
    <s v="Education"/>
    <s v="Santé"/>
    <s v="Tontine"/>
    <s v="Cérémonie familiale"/>
    <m/>
    <m/>
    <x v="2"/>
    <x v="0"/>
    <x v="0"/>
    <x v="0"/>
    <x v="0"/>
    <x v="7"/>
    <m/>
    <m/>
    <m/>
    <m/>
    <m/>
    <m/>
    <s v="Autres"/>
    <m/>
    <x v="5"/>
    <m/>
    <m/>
    <m/>
    <m/>
    <m/>
    <m/>
    <s v="Autres"/>
    <m/>
    <s v="Les opportunités à saisir avec le typha / Insuffisance de moyens d exploitation"/>
    <x v="2"/>
    <x v="3"/>
    <x v="3"/>
    <x v="2"/>
    <s v="Rampants"/>
    <s v="Accident de travail"/>
    <m/>
    <m/>
    <s v="Installation d une unité de transformation en charb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cb3dbff1-f59f-4422-ae98-42415939f186"/>
    <x v="50"/>
    <s v="cb3dbff1-f59f-4422-ae98-42415939f186"/>
    <d v="2024-08-19T17:53:04"/>
    <x v="50"/>
    <m/>
    <n v="-1"/>
    <m/>
    <m/>
    <n v="202408131331"/>
    <m/>
    <m/>
    <n v="702180"/>
  </r>
  <r>
    <s v="menage"/>
    <s v="Senegal"/>
    <x v="0"/>
    <s v="Roukh"/>
    <x v="7"/>
    <x v="46"/>
    <s v="GAYE"/>
    <x v="1"/>
    <x v="1"/>
    <m/>
    <x v="0"/>
    <x v="1"/>
    <x v="3"/>
    <m/>
    <x v="0"/>
    <x v="0"/>
    <x v="3"/>
    <s v="Artisanat"/>
    <m/>
    <m/>
    <m/>
    <m/>
    <s v="Habitat"/>
    <m/>
    <m/>
    <m/>
    <x v="0"/>
    <x v="1"/>
    <m/>
    <x v="0"/>
    <s v="confection de palissades      Confection de nattes"/>
    <x v="0"/>
    <s v="Eradication"/>
    <s v="Valorisation"/>
    <m/>
    <m/>
    <m/>
    <x v="0"/>
    <x v="0"/>
    <x v="0"/>
    <x v="0"/>
    <m/>
    <m/>
    <m/>
    <m/>
    <m/>
    <m/>
    <x v="0"/>
    <m/>
    <m/>
    <m/>
    <m/>
    <m/>
    <x v="2"/>
    <m/>
    <x v="0"/>
    <x v="1"/>
    <x v="3"/>
    <x v="8"/>
    <x v="1"/>
    <s v="Coupe confection de nattes"/>
    <x v="1"/>
    <x v="1"/>
    <m/>
    <m/>
    <m/>
    <s v="Transformation"/>
    <m/>
    <m/>
    <m/>
    <x v="3"/>
    <m/>
    <x v="1"/>
    <x v="1"/>
    <x v="1"/>
    <x v="4"/>
    <s v="Education"/>
    <s v="Santé"/>
    <s v="Tontine"/>
    <s v="Cérémonie familiale"/>
    <m/>
    <m/>
    <x v="2"/>
    <x v="0"/>
    <x v="0"/>
    <x v="2"/>
    <x v="2"/>
    <x v="8"/>
    <s v="Nattes"/>
    <m/>
    <m/>
    <m/>
    <s v="Usage d'habitation"/>
    <m/>
    <m/>
    <m/>
    <x v="6"/>
    <s v="Nattes"/>
    <m/>
    <m/>
    <m/>
    <s v="Usage d'habitation"/>
    <m/>
    <m/>
    <m/>
    <s v="Avec les démonstrations à la télé nous avons vu que le typha pourrait nous etre utile si nous recevons une bonne formation sur la transformation / Manque de moyens d exploitation"/>
    <x v="2"/>
    <x v="2"/>
    <x v="2"/>
    <x v="2"/>
    <s v="Rampants"/>
    <s v="Accident de travai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8790474e-2fd3-496a-b632-4674029de4e9"/>
    <x v="51"/>
    <s v="8790474e-2fd3-496a-b632-4674029de4e9"/>
    <d v="2024-08-19T18:03:51"/>
    <x v="51"/>
    <m/>
    <n v="-1"/>
    <m/>
    <m/>
    <n v="202408131331"/>
    <m/>
    <m/>
    <n v="702180"/>
  </r>
  <r>
    <s v="menage"/>
    <s v="Senegal"/>
    <x v="0"/>
    <s v="Roukh"/>
    <x v="7"/>
    <x v="47"/>
    <s v="Gueye"/>
    <x v="0"/>
    <x v="4"/>
    <m/>
    <x v="0"/>
    <x v="1"/>
    <x v="3"/>
    <m/>
    <x v="1"/>
    <x v="0"/>
    <x v="10"/>
    <s v="Artisanat"/>
    <m/>
    <m/>
    <m/>
    <m/>
    <s v="Habitat"/>
    <m/>
    <s v="Autres"/>
    <s v="Fabrication de briques avec du typha"/>
    <x v="1"/>
    <x v="0"/>
    <m/>
    <x v="1"/>
    <s v="Aucun"/>
    <x v="0"/>
    <s v="Eradication"/>
    <s v="Valorisation"/>
    <m/>
    <m/>
    <m/>
    <x v="0"/>
    <x v="0"/>
    <x v="0"/>
    <x v="0"/>
    <m/>
    <m/>
    <m/>
    <m/>
    <m/>
    <m/>
    <x v="0"/>
    <m/>
    <m/>
    <m/>
    <m/>
    <m/>
    <x v="0"/>
    <s v="ADU GIRE"/>
    <x v="2"/>
    <x v="2"/>
    <x v="3"/>
    <x v="9"/>
    <x v="1"/>
    <s v="Coupe et confection de palissades"/>
    <x v="1"/>
    <x v="5"/>
    <s v="Coupe"/>
    <m/>
    <m/>
    <m/>
    <m/>
    <m/>
    <m/>
    <x v="2"/>
    <m/>
    <x v="1"/>
    <x v="1"/>
    <x v="1"/>
    <x v="9"/>
    <s v="Education"/>
    <s v="Santé"/>
    <m/>
    <s v="Cérémonie familiale"/>
    <m/>
    <m/>
    <x v="2"/>
    <x v="0"/>
    <x v="3"/>
    <x v="3"/>
    <x v="3"/>
    <x v="7"/>
    <m/>
    <m/>
    <m/>
    <m/>
    <m/>
    <m/>
    <s v="Autres"/>
    <m/>
    <x v="5"/>
    <m/>
    <m/>
    <m/>
    <m/>
    <m/>
    <m/>
    <s v="Autres"/>
    <m/>
    <s v="Mauvais herbes pour les agriculteurs / Une grande opportunité pour les transformations"/>
    <x v="2"/>
    <x v="3"/>
    <x v="3"/>
    <x v="2"/>
    <s v="Rampants"/>
    <s v="Accident de travai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eb2f653a-0ec1-46b9-b72e-c759575bdd50"/>
    <x v="52"/>
    <s v="eb2f653a-0ec1-46b9-b72e-c759575bdd50"/>
    <d v="2024-08-19T18:11:16"/>
    <x v="52"/>
    <m/>
    <n v="-1"/>
    <m/>
    <m/>
    <n v="202408131331"/>
    <m/>
    <m/>
    <n v="702180"/>
  </r>
  <r>
    <s v="menage"/>
    <s v="Senegal"/>
    <x v="0"/>
    <s v="Roukh"/>
    <x v="7"/>
    <x v="48"/>
    <s v="NIANG"/>
    <x v="0"/>
    <x v="4"/>
    <m/>
    <x v="0"/>
    <x v="1"/>
    <x v="2"/>
    <s v="Association des usagers"/>
    <x v="0"/>
    <x v="0"/>
    <x v="8"/>
    <s v="Artisanat"/>
    <s v="charbon de typha"/>
    <m/>
    <m/>
    <m/>
    <s v="Habitat"/>
    <m/>
    <m/>
    <m/>
    <x v="1"/>
    <x v="1"/>
    <m/>
    <x v="0"/>
    <s v="Mise sur pied de l association / Coupe en vue de la vente"/>
    <x v="3"/>
    <s v="Eradication"/>
    <s v="Valorisation"/>
    <s v="Formation"/>
    <m/>
    <m/>
    <x v="0"/>
    <x v="0"/>
    <x v="0"/>
    <x v="4"/>
    <m/>
    <m/>
    <s v="ONG"/>
    <s v="Services techniques"/>
    <m/>
    <m/>
    <x v="2"/>
    <m/>
    <m/>
    <s v="Valorisation économique"/>
    <m/>
    <m/>
    <x v="0"/>
    <s v="ADU GIRE"/>
    <x v="2"/>
    <x v="1"/>
    <x v="3"/>
    <x v="10"/>
    <x v="1"/>
    <s v="Construction d'habitat"/>
    <x v="0"/>
    <x v="0"/>
    <m/>
    <m/>
    <m/>
    <m/>
    <m/>
    <m/>
    <m/>
    <x v="3"/>
    <m/>
    <x v="2"/>
    <x v="2"/>
    <x v="0"/>
    <x v="10"/>
    <m/>
    <m/>
    <m/>
    <m/>
    <s v="Autres"/>
    <m/>
    <x v="0"/>
    <x v="0"/>
    <x v="3"/>
    <x v="3"/>
    <x v="3"/>
    <x v="0"/>
    <m/>
    <m/>
    <m/>
    <m/>
    <m/>
    <m/>
    <m/>
    <m/>
    <x v="0"/>
    <m/>
    <m/>
    <m/>
    <m/>
    <m/>
    <m/>
    <m/>
    <m/>
    <s v="Existence de projets porteurs / Infection de nos champs de cultures"/>
    <x v="4"/>
    <x v="3"/>
    <x v="3"/>
    <x v="2"/>
    <s v="Rampants"/>
    <s v="Accident de travail"/>
    <m/>
    <m/>
    <s v="Mise sur pied d'une association / Formation des jeunes et des femmes pour mieux comprendre  les opportunités qui s'offre dans le typh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60f1818e-efaa-4b9a-ac21-9edd6231fc6d"/>
    <x v="53"/>
    <s v="60f1818e-efaa-4b9a-ac21-9edd6231fc6d"/>
    <d v="2024-08-19T18:22:38"/>
    <x v="53"/>
    <m/>
    <n v="-1"/>
    <m/>
    <m/>
    <n v="202408131331"/>
    <m/>
    <m/>
    <n v="702180"/>
  </r>
  <r>
    <s v="menage"/>
    <s v="Senegal"/>
    <x v="0"/>
    <s v="Rosso B"/>
    <x v="5"/>
    <x v="46"/>
    <s v="SEYE"/>
    <x v="1"/>
    <x v="1"/>
    <m/>
    <x v="0"/>
    <x v="0"/>
    <x v="0"/>
    <m/>
    <x v="0"/>
    <x v="0"/>
    <x v="11"/>
    <m/>
    <s v="charbon de typha"/>
    <m/>
    <m/>
    <m/>
    <s v="Habitat"/>
    <s v="Agriculture"/>
    <s v="Autres"/>
    <s v="Nattes en typha"/>
    <x v="1"/>
    <x v="0"/>
    <m/>
    <x v="0"/>
    <s v="Charbon vert"/>
    <x v="2"/>
    <m/>
    <s v="Valorisation"/>
    <m/>
    <m/>
    <m/>
    <x v="2"/>
    <x v="0"/>
    <x v="0"/>
    <x v="0"/>
    <m/>
    <m/>
    <m/>
    <m/>
    <m/>
    <m/>
    <x v="0"/>
    <m/>
    <m/>
    <m/>
    <m/>
    <m/>
    <x v="1"/>
    <m/>
    <x v="0"/>
    <x v="0"/>
    <x v="3"/>
    <x v="0"/>
    <x v="0"/>
    <m/>
    <x v="0"/>
    <x v="0"/>
    <m/>
    <m/>
    <m/>
    <m/>
    <m/>
    <m/>
    <m/>
    <x v="0"/>
    <m/>
    <x v="0"/>
    <x v="0"/>
    <x v="0"/>
    <x v="0"/>
    <m/>
    <m/>
    <m/>
    <m/>
    <m/>
    <m/>
    <x v="3"/>
    <x v="3"/>
    <x v="1"/>
    <x v="0"/>
    <x v="0"/>
    <x v="0"/>
    <m/>
    <m/>
    <m/>
    <m/>
    <m/>
    <m/>
    <m/>
    <m/>
    <x v="0"/>
    <m/>
    <m/>
    <m/>
    <m/>
    <m/>
    <m/>
    <m/>
    <m/>
    <m/>
    <x v="0"/>
    <x v="2"/>
    <x v="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c446bd39-4add-4ecb-9973-47bd664bfd9d"/>
    <x v="54"/>
    <s v="c446bd39-4add-4ecb-9973-47bd664bfd9d"/>
    <d v="2024-08-19T18:30:31"/>
    <x v="54"/>
    <m/>
    <n v="-1"/>
    <m/>
    <m/>
    <n v="202408131331"/>
    <m/>
    <m/>
    <n v="702180"/>
  </r>
  <r>
    <s v="menage"/>
    <s v="Senegal"/>
    <x v="0"/>
    <s v="Ross Bethio"/>
    <x v="0"/>
    <x v="49"/>
    <s v="SEYE"/>
    <x v="0"/>
    <x v="4"/>
    <m/>
    <x v="0"/>
    <x v="1"/>
    <x v="2"/>
    <s v="Biotere"/>
    <x v="0"/>
    <x v="0"/>
    <x v="11"/>
    <m/>
    <s v="charbon de typha"/>
    <m/>
    <m/>
    <m/>
    <s v="Habitat"/>
    <s v="Agriculture"/>
    <s v="Autres"/>
    <s v="Engrais"/>
    <x v="1"/>
    <x v="0"/>
    <m/>
    <x v="1"/>
    <s v="Biotere  PERACODE"/>
    <x v="0"/>
    <s v="Eradication"/>
    <s v="Valorisation"/>
    <m/>
    <m/>
    <m/>
    <x v="0"/>
    <x v="0"/>
    <x v="0"/>
    <x v="0"/>
    <m/>
    <m/>
    <m/>
    <m/>
    <m/>
    <m/>
    <x v="0"/>
    <m/>
    <m/>
    <m/>
    <m/>
    <m/>
    <x v="2"/>
    <m/>
    <x v="0"/>
    <x v="2"/>
    <x v="0"/>
    <x v="0"/>
    <x v="1"/>
    <s v="Process de fabrication de charbon"/>
    <x v="0"/>
    <x v="1"/>
    <m/>
    <m/>
    <m/>
    <s v="Transformation"/>
    <m/>
    <m/>
    <m/>
    <x v="3"/>
    <m/>
    <x v="2"/>
    <x v="2"/>
    <x v="3"/>
    <x v="10"/>
    <m/>
    <m/>
    <m/>
    <m/>
    <s v="Autres"/>
    <s v="Depense quotidienne"/>
    <x v="1"/>
    <x v="3"/>
    <x v="2"/>
    <x v="2"/>
    <x v="2"/>
    <x v="9"/>
    <m/>
    <m/>
    <s v="Charbon"/>
    <m/>
    <m/>
    <m/>
    <m/>
    <m/>
    <x v="7"/>
    <m/>
    <m/>
    <s v="Charbon"/>
    <m/>
    <m/>
    <m/>
    <m/>
    <m/>
    <m/>
    <x v="0"/>
    <x v="2"/>
    <x v="0"/>
    <x v="4"/>
    <m/>
    <s v="Accident de travai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377da35f-565c-476f-9618-87aa30976755"/>
    <x v="55"/>
    <s v="377da35f-565c-476f-9618-87aa30976755"/>
    <d v="2024-08-19T18:40:29"/>
    <x v="55"/>
    <m/>
    <n v="-1"/>
    <m/>
    <m/>
    <n v="202408131331"/>
    <m/>
    <m/>
    <n v="702180"/>
  </r>
  <r>
    <s v="menage"/>
    <s v="Senegal"/>
    <x v="0"/>
    <s v="Goudou"/>
    <x v="10"/>
    <x v="42"/>
    <s v="GAYE"/>
    <x v="1"/>
    <x v="0"/>
    <s v="Fabricant de nattes"/>
    <x v="0"/>
    <x v="1"/>
    <x v="3"/>
    <m/>
    <x v="0"/>
    <x v="0"/>
    <x v="12"/>
    <m/>
    <m/>
    <m/>
    <m/>
    <m/>
    <m/>
    <m/>
    <s v="Autres"/>
    <s v="Tapis de typha"/>
    <x v="0"/>
    <x v="0"/>
    <m/>
    <x v="0"/>
    <s v="Aucun service ni d'activité de fabrication  de nattes"/>
    <x v="4"/>
    <m/>
    <m/>
    <m/>
    <s v="Autres"/>
    <s v="USP"/>
    <x v="1"/>
    <x v="0"/>
    <x v="0"/>
    <x v="0"/>
    <m/>
    <m/>
    <m/>
    <m/>
    <m/>
    <m/>
    <x v="0"/>
    <m/>
    <m/>
    <m/>
    <m/>
    <m/>
    <x v="2"/>
    <m/>
    <x v="0"/>
    <x v="2"/>
    <x v="0"/>
    <x v="0"/>
    <x v="1"/>
    <s v="Fabrique  de tapis de typha"/>
    <x v="1"/>
    <x v="6"/>
    <s v="Coupe"/>
    <s v="Transport"/>
    <m/>
    <m/>
    <m/>
    <m/>
    <m/>
    <x v="1"/>
    <m/>
    <x v="2"/>
    <x v="2"/>
    <x v="2"/>
    <x v="11"/>
    <m/>
    <m/>
    <m/>
    <s v="Cérémonie familiale"/>
    <s v="Autres"/>
    <s v="Dépenses quotidiennes"/>
    <x v="2"/>
    <x v="0"/>
    <x v="3"/>
    <x v="3"/>
    <x v="4"/>
    <x v="1"/>
    <s v="Nattes"/>
    <m/>
    <m/>
    <m/>
    <m/>
    <m/>
    <m/>
    <m/>
    <x v="0"/>
    <m/>
    <m/>
    <m/>
    <m/>
    <m/>
    <m/>
    <m/>
    <m/>
    <m/>
    <x v="4"/>
    <x v="3"/>
    <x v="3"/>
    <x v="2"/>
    <s v="Rampants"/>
    <s v="Accident de travai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e441d29f-d6e8-4f65-a465-f13f113fa988"/>
    <x v="56"/>
    <s v="e441d29f-d6e8-4f65-a465-f13f113fa988"/>
    <d v="2024-08-19T18:58:02"/>
    <x v="56"/>
    <m/>
    <n v="-1"/>
    <m/>
    <m/>
    <n v="202408131331"/>
    <m/>
    <m/>
    <n v="702180"/>
  </r>
  <r>
    <s v="menage"/>
    <s v="Senegal"/>
    <x v="0"/>
    <s v="Goudou"/>
    <x v="11"/>
    <x v="50"/>
    <s v="Diop"/>
    <x v="1"/>
    <x v="2"/>
    <m/>
    <x v="0"/>
    <x v="1"/>
    <x v="3"/>
    <m/>
    <x v="0"/>
    <x v="0"/>
    <x v="2"/>
    <m/>
    <s v="charbon de typha"/>
    <m/>
    <m/>
    <m/>
    <m/>
    <m/>
    <m/>
    <m/>
    <x v="0"/>
    <x v="0"/>
    <m/>
    <x v="0"/>
    <m/>
    <x v="5"/>
    <m/>
    <s v="Valorisation"/>
    <m/>
    <s v="Autres"/>
    <s v="Fabrique de nattes"/>
    <x v="0"/>
    <x v="0"/>
    <x v="0"/>
    <x v="5"/>
    <m/>
    <s v="Universitaires"/>
    <m/>
    <m/>
    <m/>
    <m/>
    <x v="2"/>
    <m/>
    <m/>
    <s v="Valorisation économique"/>
    <m/>
    <m/>
    <x v="2"/>
    <m/>
    <x v="3"/>
    <x v="2"/>
    <x v="3"/>
    <x v="0"/>
    <x v="1"/>
    <s v="Fabrique de nattes"/>
    <x v="1"/>
    <x v="7"/>
    <s v="Coupe"/>
    <s v="Transport"/>
    <s v="Commercialisation"/>
    <m/>
    <m/>
    <m/>
    <m/>
    <x v="1"/>
    <m/>
    <x v="1"/>
    <x v="1"/>
    <x v="2"/>
    <x v="4"/>
    <s v="Education"/>
    <s v="Santé"/>
    <s v="Tontine"/>
    <s v="Cérémonie familiale"/>
    <m/>
    <m/>
    <x v="2"/>
    <x v="0"/>
    <x v="3"/>
    <x v="4"/>
    <x v="3"/>
    <x v="1"/>
    <s v="Nattes"/>
    <m/>
    <m/>
    <m/>
    <m/>
    <m/>
    <m/>
    <m/>
    <x v="1"/>
    <s v="Nattes"/>
    <m/>
    <m/>
    <m/>
    <m/>
    <m/>
    <m/>
    <m/>
    <s v="Travail pénible et commercialisation pas facile"/>
    <x v="4"/>
    <x v="3"/>
    <x v="3"/>
    <x v="2"/>
    <s v="Rampants"/>
    <s v="Accident de travai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c971fc31-7560-4b89-a9c8-35d6ab9faba6"/>
    <x v="57"/>
    <s v="c971fc31-7560-4b89-a9c8-35d6ab9faba6"/>
    <d v="2024-08-19T19:07:24"/>
    <x v="57"/>
    <m/>
    <n v="-1"/>
    <m/>
    <m/>
    <n v="202408131331"/>
    <m/>
    <m/>
    <n v="702180"/>
  </r>
  <r>
    <s v="menage"/>
    <s v="Senegal"/>
    <x v="0"/>
    <s v="Goudou"/>
    <x v="10"/>
    <x v="51"/>
    <s v="Ndiaye"/>
    <x v="0"/>
    <x v="2"/>
    <m/>
    <x v="0"/>
    <x v="1"/>
    <x v="3"/>
    <m/>
    <x v="2"/>
    <x v="0"/>
    <x v="13"/>
    <m/>
    <m/>
    <m/>
    <m/>
    <m/>
    <s v="Habitat"/>
    <m/>
    <m/>
    <m/>
    <x v="0"/>
    <x v="0"/>
    <m/>
    <x v="0"/>
    <m/>
    <x v="2"/>
    <m/>
    <s v="Valorisation"/>
    <m/>
    <m/>
    <m/>
    <x v="1"/>
    <x v="0"/>
    <x v="0"/>
    <x v="0"/>
    <m/>
    <m/>
    <m/>
    <m/>
    <m/>
    <m/>
    <x v="0"/>
    <m/>
    <m/>
    <m/>
    <m/>
    <m/>
    <x v="2"/>
    <m/>
    <x v="0"/>
    <x v="0"/>
    <x v="0"/>
    <x v="0"/>
    <x v="1"/>
    <s v="Fabrique de nattes"/>
    <x v="1"/>
    <x v="7"/>
    <s v="Coupe"/>
    <s v="Transport"/>
    <s v="Commercialisation"/>
    <m/>
    <m/>
    <m/>
    <m/>
    <x v="1"/>
    <m/>
    <x v="1"/>
    <x v="1"/>
    <x v="2"/>
    <x v="4"/>
    <s v="Education"/>
    <s v="Santé"/>
    <s v="Tontine"/>
    <s v="Cérémonie familiale"/>
    <m/>
    <m/>
    <x v="2"/>
    <x v="0"/>
    <x v="3"/>
    <x v="3"/>
    <x v="3"/>
    <x v="1"/>
    <s v="Nattes"/>
    <m/>
    <m/>
    <m/>
    <m/>
    <m/>
    <m/>
    <m/>
    <x v="1"/>
    <s v="Nattes"/>
    <m/>
    <m/>
    <m/>
    <m/>
    <m/>
    <m/>
    <m/>
    <m/>
    <x v="4"/>
    <x v="3"/>
    <x v="3"/>
    <x v="2"/>
    <s v="Rampants"/>
    <s v="Accident de travai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28a0b55b-7009-4e1f-9405-903afa39c471"/>
    <x v="58"/>
    <s v="28a0b55b-7009-4e1f-9405-903afa39c471"/>
    <d v="2024-08-19T19:17:26"/>
    <x v="58"/>
    <m/>
    <n v="-1"/>
    <m/>
    <m/>
    <n v="202408131331"/>
    <m/>
    <m/>
    <n v="702180"/>
  </r>
  <r>
    <s v="menage"/>
    <s v="Senegal"/>
    <x v="0"/>
    <s v="Goudou"/>
    <x v="10"/>
    <x v="52"/>
    <s v="Gueye"/>
    <x v="1"/>
    <x v="0"/>
    <s v="Nattes de typha"/>
    <x v="0"/>
    <x v="1"/>
    <x v="3"/>
    <m/>
    <x v="1"/>
    <x v="0"/>
    <x v="13"/>
    <m/>
    <m/>
    <m/>
    <m/>
    <m/>
    <s v="Habitat"/>
    <m/>
    <m/>
    <m/>
    <x v="0"/>
    <x v="0"/>
    <m/>
    <x v="0"/>
    <s v="Fabrique de tapis de typha"/>
    <x v="2"/>
    <m/>
    <s v="Valorisation"/>
    <m/>
    <m/>
    <m/>
    <x v="0"/>
    <x v="0"/>
    <x v="0"/>
    <x v="0"/>
    <m/>
    <m/>
    <m/>
    <m/>
    <m/>
    <m/>
    <x v="0"/>
    <m/>
    <m/>
    <m/>
    <m/>
    <m/>
    <x v="2"/>
    <m/>
    <x v="0"/>
    <x v="2"/>
    <x v="3"/>
    <x v="0"/>
    <x v="1"/>
    <s v="Fabrique  de tapis en typha"/>
    <x v="1"/>
    <x v="6"/>
    <s v="Coupe"/>
    <s v="Transport"/>
    <m/>
    <m/>
    <m/>
    <m/>
    <m/>
    <x v="1"/>
    <m/>
    <x v="2"/>
    <x v="2"/>
    <x v="2"/>
    <x v="12"/>
    <m/>
    <m/>
    <s v="Tontine"/>
    <m/>
    <s v="Autres"/>
    <s v="Appui à la dépense quotidienne"/>
    <x v="2"/>
    <x v="0"/>
    <x v="3"/>
    <x v="4"/>
    <x v="1"/>
    <x v="1"/>
    <s v="Nattes"/>
    <m/>
    <m/>
    <m/>
    <m/>
    <m/>
    <m/>
    <m/>
    <x v="0"/>
    <m/>
    <m/>
    <m/>
    <m/>
    <m/>
    <m/>
    <m/>
    <m/>
    <s v="La principale difficulté reste dans la coupe et le transport / Coût des transports assez élevés"/>
    <x v="4"/>
    <x v="4"/>
    <x v="1"/>
    <x v="2"/>
    <s v="Rampants"/>
    <s v="Accident de travai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4dffc627-3a24-4f25-8d19-06ff1b9e98f3"/>
    <x v="59"/>
    <s v="4dffc627-3a24-4f25-8d19-06ff1b9e98f3"/>
    <d v="2024-08-19T19:27:45"/>
    <x v="59"/>
    <m/>
    <n v="-1"/>
    <m/>
    <m/>
    <n v="202408131331"/>
    <m/>
    <m/>
    <n v="702180"/>
  </r>
  <r>
    <s v="menage"/>
    <s v="Senegal"/>
    <x v="0"/>
    <s v="Goudou"/>
    <x v="10"/>
    <x v="53"/>
    <s v="Diop"/>
    <x v="1"/>
    <x v="2"/>
    <m/>
    <x v="0"/>
    <x v="1"/>
    <x v="3"/>
    <m/>
    <x v="0"/>
    <x v="0"/>
    <x v="1"/>
    <s v="Artisanat"/>
    <m/>
    <m/>
    <m/>
    <m/>
    <m/>
    <m/>
    <m/>
    <m/>
    <x v="0"/>
    <x v="0"/>
    <m/>
    <x v="0"/>
    <m/>
    <x v="2"/>
    <m/>
    <s v="Valorisation"/>
    <m/>
    <m/>
    <m/>
    <x v="2"/>
    <x v="0"/>
    <x v="0"/>
    <x v="0"/>
    <m/>
    <m/>
    <m/>
    <m/>
    <m/>
    <m/>
    <x v="0"/>
    <m/>
    <m/>
    <m/>
    <m/>
    <m/>
    <x v="1"/>
    <m/>
    <x v="0"/>
    <x v="2"/>
    <x v="3"/>
    <x v="0"/>
    <x v="1"/>
    <s v="Fabrique de nattes"/>
    <x v="1"/>
    <x v="7"/>
    <s v="Coupe"/>
    <s v="Transport"/>
    <s v="Commercialisation"/>
    <m/>
    <m/>
    <m/>
    <m/>
    <x v="1"/>
    <m/>
    <x v="2"/>
    <x v="2"/>
    <x v="2"/>
    <x v="11"/>
    <m/>
    <m/>
    <m/>
    <s v="Cérémonie familiale"/>
    <s v="Autres"/>
    <s v="Dépense quotidienne"/>
    <x v="2"/>
    <x v="0"/>
    <x v="3"/>
    <x v="4"/>
    <x v="3"/>
    <x v="1"/>
    <s v="Nattes"/>
    <m/>
    <m/>
    <m/>
    <m/>
    <m/>
    <m/>
    <m/>
    <x v="1"/>
    <s v="Nattes"/>
    <m/>
    <m/>
    <m/>
    <m/>
    <m/>
    <m/>
    <m/>
    <m/>
    <x v="3"/>
    <x v="3"/>
    <x v="4"/>
    <x v="2"/>
    <s v="Rampants"/>
    <s v="Accident de travai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0e3ef6a6-0e87-405c-9e36-c1bfaed60ee4"/>
    <x v="60"/>
    <s v="0e3ef6a6-0e87-405c-9e36-c1bfaed60ee4"/>
    <d v="2024-08-19T19:34:51"/>
    <x v="60"/>
    <m/>
    <n v="-1"/>
    <m/>
    <m/>
    <n v="202408131331"/>
    <m/>
    <m/>
    <n v="702180"/>
  </r>
  <r>
    <s v="menage"/>
    <s v="Senegal"/>
    <x v="0"/>
    <s v="Goudou"/>
    <x v="10"/>
    <x v="54"/>
    <s v="Boye"/>
    <x v="1"/>
    <x v="2"/>
    <m/>
    <x v="0"/>
    <x v="1"/>
    <x v="3"/>
    <m/>
    <x v="0"/>
    <x v="0"/>
    <x v="14"/>
    <s v="Artisanat"/>
    <s v="charbon de typha"/>
    <m/>
    <m/>
    <m/>
    <m/>
    <m/>
    <m/>
    <m/>
    <x v="0"/>
    <x v="0"/>
    <m/>
    <x v="0"/>
    <m/>
    <x v="5"/>
    <m/>
    <s v="Valorisation"/>
    <m/>
    <s v="Autres"/>
    <m/>
    <x v="1"/>
    <x v="0"/>
    <x v="0"/>
    <x v="0"/>
    <m/>
    <m/>
    <m/>
    <m/>
    <m/>
    <m/>
    <x v="0"/>
    <m/>
    <m/>
    <m/>
    <m/>
    <m/>
    <x v="1"/>
    <m/>
    <x v="0"/>
    <x v="2"/>
    <x v="3"/>
    <x v="0"/>
    <x v="1"/>
    <s v="Fabrique de nattes"/>
    <x v="1"/>
    <x v="1"/>
    <m/>
    <m/>
    <m/>
    <s v="Transformation"/>
    <m/>
    <m/>
    <m/>
    <x v="3"/>
    <m/>
    <x v="1"/>
    <x v="2"/>
    <x v="2"/>
    <x v="13"/>
    <s v="Education"/>
    <s v="Santé"/>
    <s v="Tontine"/>
    <m/>
    <m/>
    <m/>
    <x v="2"/>
    <x v="0"/>
    <x v="3"/>
    <x v="3"/>
    <x v="3"/>
    <x v="1"/>
    <s v="Nattes"/>
    <m/>
    <m/>
    <m/>
    <m/>
    <m/>
    <m/>
    <m/>
    <x v="1"/>
    <s v="Nattes"/>
    <m/>
    <m/>
    <m/>
    <m/>
    <m/>
    <m/>
    <m/>
    <m/>
    <x v="4"/>
    <x v="3"/>
    <x v="3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d9f64dbe-d54c-472a-9b48-7e082e5c9b02"/>
    <x v="61"/>
    <s v="d9f64dbe-d54c-472a-9b48-7e082e5c9b02"/>
    <d v="2024-08-19T19:53:21"/>
    <x v="61"/>
    <m/>
    <n v="-1"/>
    <m/>
    <m/>
    <n v="202408131331"/>
    <m/>
    <m/>
    <n v="702180"/>
  </r>
  <r>
    <s v="menage"/>
    <s v="Senegal"/>
    <x v="0"/>
    <s v="Goudou"/>
    <x v="10"/>
    <x v="55"/>
    <s v="Gassama"/>
    <x v="1"/>
    <x v="2"/>
    <m/>
    <x v="0"/>
    <x v="1"/>
    <x v="3"/>
    <m/>
    <x v="0"/>
    <x v="0"/>
    <x v="4"/>
    <m/>
    <s v="charbon de typha"/>
    <m/>
    <m/>
    <m/>
    <s v="Habitat"/>
    <m/>
    <m/>
    <m/>
    <x v="1"/>
    <x v="0"/>
    <m/>
    <x v="0"/>
    <m/>
    <x v="2"/>
    <m/>
    <s v="Valorisation"/>
    <m/>
    <m/>
    <m/>
    <x v="0"/>
    <x v="0"/>
    <x v="0"/>
    <x v="0"/>
    <m/>
    <m/>
    <m/>
    <m/>
    <m/>
    <m/>
    <x v="0"/>
    <m/>
    <m/>
    <m/>
    <m/>
    <m/>
    <x v="2"/>
    <m/>
    <x v="0"/>
    <x v="0"/>
    <x v="3"/>
    <x v="0"/>
    <x v="1"/>
    <s v="Nattes"/>
    <x v="1"/>
    <x v="8"/>
    <m/>
    <m/>
    <s v="Commercialisation"/>
    <s v="Transformation"/>
    <m/>
    <m/>
    <m/>
    <x v="2"/>
    <m/>
    <x v="1"/>
    <x v="2"/>
    <x v="2"/>
    <x v="7"/>
    <s v="Education"/>
    <s v="Santé"/>
    <s v="Tontine"/>
    <s v="Cérémonie familiale"/>
    <s v="Autres"/>
    <s v="Dépenses quotidiennes"/>
    <x v="2"/>
    <x v="0"/>
    <x v="3"/>
    <x v="3"/>
    <x v="3"/>
    <x v="1"/>
    <s v="Nattes"/>
    <m/>
    <m/>
    <m/>
    <m/>
    <m/>
    <m/>
    <m/>
    <x v="1"/>
    <s v="Nattes"/>
    <m/>
    <m/>
    <m/>
    <m/>
    <m/>
    <m/>
    <m/>
    <m/>
    <x v="4"/>
    <x v="3"/>
    <x v="3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46977808-7fff-4048-8d23-657f8d8350cf"/>
    <x v="62"/>
    <s v="46977808-7fff-4048-8d23-657f8d8350cf"/>
    <d v="2024-08-19T20:01:45"/>
    <x v="62"/>
    <m/>
    <n v="-1"/>
    <m/>
    <m/>
    <n v="202408131331"/>
    <m/>
    <m/>
    <n v="702180"/>
  </r>
  <r>
    <s v="menage"/>
    <s v="Senegal"/>
    <x v="0"/>
    <s v="Goudou"/>
    <x v="10"/>
    <x v="56"/>
    <s v="Diop"/>
    <x v="1"/>
    <x v="4"/>
    <m/>
    <x v="0"/>
    <x v="1"/>
    <x v="3"/>
    <m/>
    <x v="1"/>
    <x v="0"/>
    <x v="1"/>
    <s v="Artisanat"/>
    <m/>
    <m/>
    <m/>
    <m/>
    <m/>
    <m/>
    <m/>
    <m/>
    <x v="1"/>
    <x v="0"/>
    <m/>
    <x v="1"/>
    <m/>
    <x v="0"/>
    <s v="Eradication"/>
    <s v="Valorisation"/>
    <m/>
    <m/>
    <m/>
    <x v="0"/>
    <x v="0"/>
    <x v="0"/>
    <x v="6"/>
    <m/>
    <m/>
    <m/>
    <s v="Services techniques"/>
    <s v="Autres"/>
    <m/>
    <x v="2"/>
    <m/>
    <m/>
    <s v="Valorisation économique"/>
    <m/>
    <m/>
    <x v="2"/>
    <m/>
    <x v="2"/>
    <x v="2"/>
    <x v="3"/>
    <x v="0"/>
    <x v="1"/>
    <s v="Coupe et confection de nattes"/>
    <x v="1"/>
    <x v="3"/>
    <s v="Coupe"/>
    <m/>
    <s v="Commercialisation"/>
    <s v="Transformation"/>
    <m/>
    <m/>
    <m/>
    <x v="1"/>
    <m/>
    <x v="1"/>
    <x v="1"/>
    <x v="1"/>
    <x v="5"/>
    <m/>
    <s v="Santé"/>
    <s v="Tontine"/>
    <s v="Cérémonie familiale"/>
    <s v="Autres"/>
    <m/>
    <x v="2"/>
    <x v="0"/>
    <x v="0"/>
    <x v="2"/>
    <x v="0"/>
    <x v="4"/>
    <s v="Nattes"/>
    <s v="Chaume"/>
    <m/>
    <m/>
    <s v="Usage d'habitation"/>
    <m/>
    <m/>
    <m/>
    <x v="1"/>
    <s v="Nattes"/>
    <m/>
    <m/>
    <m/>
    <m/>
    <m/>
    <m/>
    <m/>
    <m/>
    <x v="4"/>
    <x v="3"/>
    <x v="3"/>
    <x v="4"/>
    <m/>
    <s v="Accident de travai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42c6733e-5c9a-4aef-8bbd-3dc9062e69fa"/>
    <x v="63"/>
    <s v="42c6733e-5c9a-4aef-8bbd-3dc9062e69fa"/>
    <d v="2024-08-19T20:08:17"/>
    <x v="63"/>
    <m/>
    <n v="-1"/>
    <m/>
    <m/>
    <n v="202408131331"/>
    <m/>
    <m/>
    <n v="702180"/>
  </r>
  <r>
    <s v="menage"/>
    <s v="Senegal"/>
    <x v="0"/>
    <s v="Goudou"/>
    <x v="12"/>
    <x v="57"/>
    <s v="DIAGNE"/>
    <x v="1"/>
    <x v="1"/>
    <m/>
    <x v="0"/>
    <x v="1"/>
    <x v="3"/>
    <m/>
    <x v="0"/>
    <x v="0"/>
    <x v="3"/>
    <s v="Artisanat"/>
    <m/>
    <m/>
    <m/>
    <m/>
    <s v="Habitat"/>
    <m/>
    <m/>
    <m/>
    <x v="0"/>
    <x v="0"/>
    <m/>
    <x v="1"/>
    <m/>
    <x v="6"/>
    <m/>
    <m/>
    <m/>
    <m/>
    <m/>
    <x v="1"/>
    <x v="0"/>
    <x v="0"/>
    <x v="0"/>
    <m/>
    <m/>
    <m/>
    <m/>
    <m/>
    <m/>
    <x v="0"/>
    <m/>
    <m/>
    <m/>
    <m/>
    <m/>
    <x v="2"/>
    <m/>
    <x v="2"/>
    <x v="2"/>
    <x v="3"/>
    <x v="0"/>
    <x v="1"/>
    <s v="Coupe, confection de nattes et commercialisation"/>
    <x v="1"/>
    <x v="5"/>
    <s v="Coupe"/>
    <m/>
    <m/>
    <m/>
    <m/>
    <m/>
    <m/>
    <x v="1"/>
    <m/>
    <x v="1"/>
    <x v="1"/>
    <x v="1"/>
    <x v="6"/>
    <m/>
    <s v="Santé"/>
    <s v="Tontine"/>
    <s v="Cérémonie familiale"/>
    <m/>
    <m/>
    <x v="2"/>
    <x v="0"/>
    <x v="3"/>
    <x v="3"/>
    <x v="3"/>
    <x v="1"/>
    <s v="Nattes"/>
    <m/>
    <m/>
    <m/>
    <m/>
    <m/>
    <m/>
    <m/>
    <x v="1"/>
    <s v="Nattes"/>
    <m/>
    <m/>
    <m/>
    <m/>
    <m/>
    <m/>
    <m/>
    <s v="Manque de techniques"/>
    <x v="4"/>
    <x v="3"/>
    <x v="3"/>
    <x v="2"/>
    <s v="Rampants"/>
    <s v="Accident de travai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9c8a0bc9-0b70-457e-b516-a97a4544302b"/>
    <x v="64"/>
    <s v="9c8a0bc9-0b70-457e-b516-a97a4544302b"/>
    <d v="2024-08-19T20:14:00"/>
    <x v="64"/>
    <m/>
    <n v="-1"/>
    <m/>
    <m/>
    <n v="202408131331"/>
    <m/>
    <m/>
    <n v="702180"/>
  </r>
  <r>
    <s v="menage"/>
    <s v="Senegal"/>
    <x v="0"/>
    <s v="Goudou"/>
    <x v="13"/>
    <x v="58"/>
    <s v="FALL"/>
    <x v="1"/>
    <x v="2"/>
    <m/>
    <x v="0"/>
    <x v="1"/>
    <x v="3"/>
    <m/>
    <x v="0"/>
    <x v="0"/>
    <x v="4"/>
    <m/>
    <s v="charbon de typha"/>
    <m/>
    <m/>
    <m/>
    <s v="Habitat"/>
    <m/>
    <m/>
    <m/>
    <x v="0"/>
    <x v="0"/>
    <m/>
    <x v="0"/>
    <s v="Biocharbon   Nattes   Charbon"/>
    <x v="2"/>
    <m/>
    <s v="Valorisation"/>
    <m/>
    <m/>
    <m/>
    <x v="0"/>
    <x v="0"/>
    <x v="0"/>
    <x v="0"/>
    <m/>
    <m/>
    <m/>
    <m/>
    <m/>
    <m/>
    <x v="0"/>
    <m/>
    <m/>
    <m/>
    <m/>
    <m/>
    <x v="1"/>
    <m/>
    <x v="0"/>
    <x v="2"/>
    <x v="3"/>
    <x v="0"/>
    <x v="1"/>
    <s v="Fabrique de nattes en typha"/>
    <x v="1"/>
    <x v="4"/>
    <s v="Coupe"/>
    <s v="Transport"/>
    <s v="Commercialisation"/>
    <s v="Transformation"/>
    <m/>
    <m/>
    <m/>
    <x v="2"/>
    <m/>
    <x v="1"/>
    <x v="2"/>
    <x v="2"/>
    <x v="4"/>
    <s v="Education"/>
    <s v="Santé"/>
    <s v="Tontine"/>
    <s v="Cérémonie familiale"/>
    <m/>
    <m/>
    <x v="1"/>
    <x v="0"/>
    <x v="0"/>
    <x v="0"/>
    <x v="0"/>
    <x v="1"/>
    <s v="Nattes"/>
    <m/>
    <m/>
    <m/>
    <m/>
    <m/>
    <m/>
    <m/>
    <x v="1"/>
    <s v="Nattes"/>
    <m/>
    <m/>
    <m/>
    <m/>
    <m/>
    <m/>
    <m/>
    <m/>
    <x v="0"/>
    <x v="0"/>
    <x v="0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5dc2470b-04be-49a8-8a99-089e7fd1939a"/>
    <x v="65"/>
    <s v="5dc2470b-04be-49a8-8a99-089e7fd1939a"/>
    <d v="2024-08-19T20:23:07"/>
    <x v="65"/>
    <m/>
    <n v="-1"/>
    <m/>
    <m/>
    <n v="202408131331"/>
    <m/>
    <m/>
    <n v="702180"/>
  </r>
  <r>
    <s v="menage"/>
    <s v="Senegal"/>
    <x v="0"/>
    <s v="Goudou"/>
    <x v="13"/>
    <x v="59"/>
    <s v="NIANG"/>
    <x v="0"/>
    <x v="4"/>
    <m/>
    <x v="0"/>
    <x v="1"/>
    <x v="3"/>
    <m/>
    <x v="0"/>
    <x v="0"/>
    <x v="15"/>
    <s v="Artisanat"/>
    <s v="charbon de typha"/>
    <s v="Gazéification"/>
    <m/>
    <m/>
    <s v="Habitat"/>
    <s v="Agriculture"/>
    <m/>
    <m/>
    <x v="1"/>
    <x v="1"/>
    <m/>
    <x v="0"/>
    <s v="Expérimentation de l'engrais à base de typha"/>
    <x v="2"/>
    <m/>
    <s v="Valorisation"/>
    <m/>
    <m/>
    <m/>
    <x v="0"/>
    <x v="0"/>
    <x v="0"/>
    <x v="7"/>
    <m/>
    <s v="Universitaires"/>
    <m/>
    <s v="Services techniques"/>
    <s v="Autres"/>
    <s v="UGB   CSE"/>
    <x v="1"/>
    <m/>
    <m/>
    <m/>
    <s v="Autres"/>
    <s v="Analyse des effets du bio et de l'engrais chimiques"/>
    <x v="0"/>
    <s v="Unité production du charbon et de l'engrais"/>
    <x v="1"/>
    <x v="2"/>
    <x v="3"/>
    <x v="0"/>
    <x v="1"/>
    <m/>
    <x v="1"/>
    <x v="2"/>
    <s v="Coupe"/>
    <m/>
    <m/>
    <s v="Transformation"/>
    <m/>
    <m/>
    <m/>
    <x v="1"/>
    <m/>
    <x v="1"/>
    <x v="2"/>
    <x v="2"/>
    <x v="4"/>
    <s v="Education"/>
    <s v="Santé"/>
    <s v="Tontine"/>
    <s v="Cérémonie familiale"/>
    <m/>
    <m/>
    <x v="1"/>
    <x v="0"/>
    <x v="2"/>
    <x v="1"/>
    <x v="1"/>
    <x v="0"/>
    <m/>
    <m/>
    <m/>
    <m/>
    <m/>
    <m/>
    <m/>
    <m/>
    <x v="0"/>
    <m/>
    <m/>
    <m/>
    <m/>
    <m/>
    <m/>
    <m/>
    <m/>
    <m/>
    <x v="2"/>
    <x v="2"/>
    <x v="4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194343fa-5cd5-4c0b-bc20-9e332255c026"/>
    <x v="66"/>
    <s v="194343fa-5cd5-4c0b-bc20-9e332255c026"/>
    <d v="2024-08-19T20:32:43"/>
    <x v="66"/>
    <m/>
    <n v="-1"/>
    <m/>
    <m/>
    <n v="202408131331"/>
    <m/>
    <m/>
    <n v="702180"/>
  </r>
  <r>
    <s v="menage"/>
    <s v="Senegal"/>
    <x v="0"/>
    <s v="Ross Bethio"/>
    <x v="0"/>
    <x v="60"/>
    <s v="Boye"/>
    <x v="0"/>
    <x v="0"/>
    <s v="Confection de palissades de typha"/>
    <x v="0"/>
    <x v="1"/>
    <x v="3"/>
    <m/>
    <x v="0"/>
    <x v="0"/>
    <x v="13"/>
    <m/>
    <m/>
    <m/>
    <m/>
    <m/>
    <s v="Habitat"/>
    <m/>
    <m/>
    <m/>
    <x v="2"/>
    <x v="1"/>
    <m/>
    <x v="0"/>
    <m/>
    <x v="2"/>
    <m/>
    <s v="Valorisation"/>
    <m/>
    <m/>
    <m/>
    <x v="0"/>
    <x v="0"/>
    <x v="2"/>
    <x v="0"/>
    <m/>
    <m/>
    <m/>
    <m/>
    <m/>
    <m/>
    <x v="0"/>
    <m/>
    <m/>
    <m/>
    <m/>
    <m/>
    <x v="2"/>
    <m/>
    <x v="0"/>
    <x v="0"/>
    <x v="3"/>
    <x v="0"/>
    <x v="1"/>
    <s v="Fabrication de palissades"/>
    <x v="1"/>
    <x v="9"/>
    <m/>
    <m/>
    <m/>
    <m/>
    <m/>
    <s v="Autres"/>
    <s v="Valorisation"/>
    <x v="2"/>
    <m/>
    <x v="2"/>
    <x v="2"/>
    <x v="2"/>
    <x v="10"/>
    <m/>
    <m/>
    <m/>
    <m/>
    <s v="Autres"/>
    <s v="Dépenses quotidiennes"/>
    <x v="2"/>
    <x v="0"/>
    <x v="0"/>
    <x v="0"/>
    <x v="0"/>
    <x v="10"/>
    <m/>
    <s v="Chaume"/>
    <m/>
    <s v="Compost"/>
    <m/>
    <m/>
    <m/>
    <m/>
    <x v="8"/>
    <m/>
    <m/>
    <m/>
    <s v="Compost"/>
    <m/>
    <m/>
    <m/>
    <m/>
    <m/>
    <x v="0"/>
    <x v="0"/>
    <x v="0"/>
    <x v="4"/>
    <m/>
    <s v="Accident de travai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eed2731c-d152-4737-80ad-f3d1aa4b5cfb"/>
    <x v="67"/>
    <s v="eed2731c-d152-4737-80ad-f3d1aa4b5cfb"/>
    <d v="2024-08-19T20:39:34"/>
    <x v="67"/>
    <m/>
    <n v="-1"/>
    <m/>
    <m/>
    <n v="202408131331"/>
    <m/>
    <m/>
    <n v="702180"/>
  </r>
  <r>
    <s v="menage"/>
    <s v="Senegal"/>
    <x v="0"/>
    <s v="Ross Bethio"/>
    <x v="0"/>
    <x v="61"/>
    <s v="Diop"/>
    <x v="1"/>
    <x v="0"/>
    <m/>
    <x v="0"/>
    <x v="1"/>
    <x v="3"/>
    <m/>
    <x v="1"/>
    <x v="0"/>
    <x v="1"/>
    <s v="Artisanat"/>
    <m/>
    <m/>
    <m/>
    <m/>
    <m/>
    <m/>
    <m/>
    <m/>
    <x v="0"/>
    <x v="0"/>
    <m/>
    <x v="1"/>
    <m/>
    <x v="7"/>
    <s v="Eradication"/>
    <m/>
    <m/>
    <m/>
    <m/>
    <x v="2"/>
    <x v="0"/>
    <x v="0"/>
    <x v="0"/>
    <m/>
    <m/>
    <m/>
    <m/>
    <m/>
    <m/>
    <x v="0"/>
    <m/>
    <m/>
    <m/>
    <m/>
    <m/>
    <x v="1"/>
    <m/>
    <x v="0"/>
    <x v="2"/>
    <x v="3"/>
    <x v="0"/>
    <x v="1"/>
    <s v="Coupe et confection de nattes"/>
    <x v="1"/>
    <x v="3"/>
    <s v="Coupe"/>
    <m/>
    <s v="Commercialisation"/>
    <s v="Transformation"/>
    <m/>
    <m/>
    <m/>
    <x v="1"/>
    <m/>
    <x v="1"/>
    <x v="1"/>
    <x v="1"/>
    <x v="5"/>
    <m/>
    <s v="Santé"/>
    <s v="Tontine"/>
    <s v="Cérémonie familiale"/>
    <s v="Autres"/>
    <m/>
    <x v="2"/>
    <x v="0"/>
    <x v="0"/>
    <x v="2"/>
    <x v="0"/>
    <x v="11"/>
    <s v="Nattes"/>
    <s v="Chaume"/>
    <m/>
    <m/>
    <s v="Usage d'habitation"/>
    <m/>
    <s v="Autres"/>
    <m/>
    <x v="1"/>
    <s v="Nattes"/>
    <m/>
    <m/>
    <m/>
    <m/>
    <m/>
    <m/>
    <m/>
    <m/>
    <x v="4"/>
    <x v="3"/>
    <x v="3"/>
    <x v="2"/>
    <s v="Rampants"/>
    <s v="Accident de travai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5f01c566-ad30-4096-a916-155cc58089ce"/>
    <x v="68"/>
    <s v="5f01c566-ad30-4096-a916-155cc58089ce"/>
    <d v="2024-08-19T20:43:58"/>
    <x v="68"/>
    <m/>
    <n v="-1"/>
    <m/>
    <m/>
    <n v="202408131331"/>
    <m/>
    <m/>
    <n v="702180"/>
  </r>
  <r>
    <s v="menage"/>
    <s v="Mauritanie"/>
    <x v="1"/>
    <s v="Rosso"/>
    <x v="14"/>
    <x v="62"/>
    <s v="Diallo"/>
    <x v="1"/>
    <x v="1"/>
    <m/>
    <x v="0"/>
    <x v="1"/>
    <x v="1"/>
    <m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1"/>
    <x v="1"/>
    <s v="Chaumes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3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f608c833-2e75-4f0b-b020-fc4e4786ae77"/>
    <x v="69"/>
    <s v="f608c833-2e75-4f0b-b020-fc4e4786ae77"/>
    <d v="2024-08-20T11:52:47"/>
    <x v="69"/>
    <m/>
    <n v="-1"/>
    <m/>
    <m/>
    <n v="202408131331"/>
    <m/>
    <m/>
    <n v="702180"/>
  </r>
  <r>
    <s v="menage"/>
    <s v="Mauritanie"/>
    <x v="1"/>
    <s v="Rosso"/>
    <x v="15"/>
    <x v="63"/>
    <s v="Ba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1"/>
    <x v="11"/>
    <x v="1"/>
    <s v="Chaume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d45ffc47-6063-4bbf-a416-79eaea2b1d65"/>
    <x v="70"/>
    <s v="d45ffc47-6063-4bbf-a416-79eaea2b1d65"/>
    <d v="2024-08-20T11:57:58"/>
    <x v="70"/>
    <m/>
    <n v="-1"/>
    <m/>
    <m/>
    <n v="202408131331"/>
    <m/>
    <m/>
    <n v="702180"/>
  </r>
  <r>
    <s v="menage"/>
    <s v="Mauritanie"/>
    <x v="1"/>
    <s v="Rosso"/>
    <x v="15"/>
    <x v="64"/>
    <s v="Ba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0"/>
    <m/>
    <m/>
    <m/>
    <m/>
    <m/>
    <x v="2"/>
    <m/>
    <x v="1"/>
    <x v="1"/>
    <x v="1"/>
    <x v="4"/>
    <x v="1"/>
    <s v="Chaume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cb2bbabc-6dea-458c-8116-32b0cb9e8379"/>
    <x v="71"/>
    <s v="cb2bbabc-6dea-458c-8116-32b0cb9e8379"/>
    <d v="2024-08-20T12:03:31"/>
    <x v="71"/>
    <m/>
    <n v="-1"/>
    <m/>
    <m/>
    <n v="202408131331"/>
    <m/>
    <m/>
    <n v="702180"/>
  </r>
  <r>
    <s v="menage"/>
    <s v="Mauritanie"/>
    <x v="1"/>
    <s v="Rosso"/>
    <x v="15"/>
    <x v="65"/>
    <s v="Ba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4"/>
    <x v="1"/>
    <s v="Chaumes"/>
    <x v="1"/>
    <x v="1"/>
    <m/>
    <m/>
    <m/>
    <s v="Transformation"/>
    <m/>
    <m/>
    <m/>
    <x v="1"/>
    <m/>
    <x v="1"/>
    <x v="1"/>
    <x v="1"/>
    <x v="15"/>
    <s v="Education"/>
    <m/>
    <m/>
    <s v="Cérémonie familiale"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28874279-1cb1-43c3-98da-e1a0246cbd98"/>
    <x v="72"/>
    <s v="28874279-1cb1-43c3-98da-e1a0246cbd98"/>
    <d v="2024-08-20T12:07:21"/>
    <x v="72"/>
    <m/>
    <n v="-1"/>
    <m/>
    <m/>
    <n v="202408131331"/>
    <m/>
    <m/>
    <n v="702180"/>
  </r>
  <r>
    <s v="menage"/>
    <s v="Mauritanie"/>
    <x v="1"/>
    <s v="Rosso"/>
    <x v="14"/>
    <x v="66"/>
    <s v="Ba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4"/>
    <x v="1"/>
    <s v="Chaumes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cfa32bd9-57d7-4be9-b34a-0988ea015306"/>
    <x v="73"/>
    <s v="cfa32bd9-57d7-4be9-b34a-0988ea015306"/>
    <d v="2024-08-20T12:15:37"/>
    <x v="73"/>
    <m/>
    <n v="-1"/>
    <m/>
    <m/>
    <n v="202408131331"/>
    <m/>
    <m/>
    <n v="702180"/>
  </r>
  <r>
    <s v="menage"/>
    <s v="Mauritanie"/>
    <x v="1"/>
    <s v="Rosso"/>
    <x v="14"/>
    <x v="67"/>
    <s v="DEH"/>
    <x v="1"/>
    <x v="2"/>
    <m/>
    <x v="0"/>
    <x v="1"/>
    <x v="2"/>
    <s v="Collective"/>
    <x v="2"/>
    <x v="1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2"/>
    <x v="2"/>
    <m/>
    <m/>
    <s v="ONG"/>
    <m/>
    <m/>
    <m/>
    <x v="2"/>
    <m/>
    <m/>
    <s v="Valorisation économique"/>
    <m/>
    <m/>
    <x v="2"/>
    <m/>
    <x v="1"/>
    <x v="1"/>
    <x v="2"/>
    <x v="4"/>
    <x v="1"/>
    <s v="Chaumes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c0c841cd-0fc3-4c95-af09-4048ef85f670"/>
    <x v="74"/>
    <s v="c0c841cd-0fc3-4c95-af09-4048ef85f670"/>
    <d v="2024-08-20T12:21:20"/>
    <x v="74"/>
    <m/>
    <n v="-1"/>
    <m/>
    <m/>
    <n v="202408131331"/>
    <m/>
    <m/>
    <n v="702180"/>
  </r>
  <r>
    <s v="menage"/>
    <s v="Mauritanie"/>
    <x v="1"/>
    <s v="Rosso"/>
    <x v="14"/>
    <x v="68"/>
    <s v="FALL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4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2"/>
    <s v="Rampants"/>
    <s v="Accident de travai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c0fa47b7-c6c8-4a3b-81ce-3171921b2faa"/>
    <x v="75"/>
    <s v="c0fa47b7-c6c8-4a3b-81ce-3171921b2faa"/>
    <d v="2024-08-20T12:29:28"/>
    <x v="75"/>
    <m/>
    <n v="-1"/>
    <m/>
    <m/>
    <n v="202408131331"/>
    <m/>
    <m/>
    <n v="702180"/>
  </r>
  <r>
    <s v="menage"/>
    <s v="Mauritanie"/>
    <x v="1"/>
    <s v="Rosso"/>
    <x v="14"/>
    <x v="10"/>
    <s v="SILE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4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4faabcad-351a-4260-a7aa-9006cc3ddd76"/>
    <x v="76"/>
    <s v="4faabcad-351a-4260-a7aa-9006cc3ddd76"/>
    <d v="2024-08-20T12:37:49"/>
    <x v="76"/>
    <m/>
    <n v="-1"/>
    <m/>
    <m/>
    <n v="202408131331"/>
    <m/>
    <m/>
    <n v="702180"/>
  </r>
  <r>
    <s v="menage"/>
    <s v="Mauritanie"/>
    <x v="1"/>
    <s v="Rosso"/>
    <x v="14"/>
    <x v="69"/>
    <s v="Seck"/>
    <x v="1"/>
    <x v="2"/>
    <m/>
    <x v="0"/>
    <x v="1"/>
    <x v="2"/>
    <s v="Collective"/>
    <x v="2"/>
    <x v="1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4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f30815d4-5f84-4bb2-b007-7493a76de975"/>
    <x v="77"/>
    <s v="f30815d4-5f84-4bb2-b007-7493a76de975"/>
    <d v="2024-08-20T12:44:47"/>
    <x v="77"/>
    <m/>
    <n v="-1"/>
    <m/>
    <m/>
    <n v="202408131331"/>
    <m/>
    <m/>
    <n v="702180"/>
  </r>
  <r>
    <s v="menage"/>
    <s v="Mauritanie"/>
    <x v="1"/>
    <s v="Rosso"/>
    <x v="14"/>
    <x v="17"/>
    <s v="Diop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2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6baa17b8-89cc-40a8-90c2-4227a4f7e143"/>
    <x v="78"/>
    <s v="6baa17b8-89cc-40a8-90c2-4227a4f7e143"/>
    <d v="2024-08-20T12:50:47"/>
    <x v="78"/>
    <m/>
    <n v="-1"/>
    <m/>
    <m/>
    <n v="202408131331"/>
    <m/>
    <m/>
    <n v="702180"/>
  </r>
  <r>
    <s v="menage"/>
    <s v="Mauritanie"/>
    <x v="1"/>
    <s v="Rosso"/>
    <x v="14"/>
    <x v="70"/>
    <s v="DIAGNE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11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33d71785-554c-44d0-b6b4-8bb1220825b4"/>
    <x v="79"/>
    <s v="33d71785-554c-44d0-b6b4-8bb1220825b4"/>
    <d v="2024-08-20T12:56:41"/>
    <x v="79"/>
    <m/>
    <n v="-1"/>
    <m/>
    <m/>
    <n v="202408131331"/>
    <m/>
    <m/>
    <n v="702180"/>
  </r>
  <r>
    <s v="menage"/>
    <s v="Mauritanie"/>
    <x v="1"/>
    <s v="Rosso"/>
    <x v="14"/>
    <x v="71"/>
    <s v="FALL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12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bdc4f9c9-1151-49ac-bf2c-2c9c7749e13b"/>
    <x v="80"/>
    <s v="bdc4f9c9-1151-49ac-bf2c-2c9c7749e13b"/>
    <d v="2024-08-20T13:02:22"/>
    <x v="80"/>
    <m/>
    <n v="-1"/>
    <m/>
    <m/>
    <n v="202408131331"/>
    <m/>
    <m/>
    <n v="702180"/>
  </r>
  <r>
    <s v="menage"/>
    <s v="Mauritanie"/>
    <x v="1"/>
    <s v="Rosso"/>
    <x v="14"/>
    <x v="72"/>
    <s v="Touré Mohamed Fall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13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5bd72ba6-ac03-41aa-81ab-676fadb7bdf8"/>
    <x v="81"/>
    <s v="5bd72ba6-ac03-41aa-81ab-676fadb7bdf8"/>
    <d v="2024-08-20T13:11:56"/>
    <x v="81"/>
    <m/>
    <n v="-1"/>
    <m/>
    <m/>
    <n v="202408131331"/>
    <m/>
    <m/>
    <n v="702180"/>
  </r>
  <r>
    <s v="menage"/>
    <s v="Mauritanie"/>
    <x v="1"/>
    <s v="Rosso"/>
    <x v="14"/>
    <x v="73"/>
    <s v="Bouna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2"/>
    <x v="2"/>
    <x v="13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507dbea4-86a0-459d-a9d2-d1607fad7b2b"/>
    <x v="82"/>
    <s v="507dbea4-86a0-459d-a9d2-d1607fad7b2b"/>
    <d v="2024-08-20T13:17:32"/>
    <x v="82"/>
    <m/>
    <n v="-1"/>
    <m/>
    <m/>
    <n v="202408131331"/>
    <m/>
    <m/>
    <n v="702180"/>
  </r>
  <r>
    <s v="menage"/>
    <s v="Mauritanie"/>
    <x v="1"/>
    <s v="Rosso"/>
    <x v="14"/>
    <x v="74"/>
    <s v="Ndiaye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14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0134c9f9-3788-47cc-bd94-889dfca9a1fe"/>
    <x v="83"/>
    <s v="0134c9f9-3788-47cc-bd94-889dfca9a1fe"/>
    <d v="2024-08-20T13:22:41"/>
    <x v="83"/>
    <m/>
    <n v="-1"/>
    <m/>
    <m/>
    <n v="202408131331"/>
    <m/>
    <m/>
    <n v="702180"/>
  </r>
  <r>
    <s v="menage"/>
    <s v="Mauritanie"/>
    <x v="1"/>
    <s v="Rosso"/>
    <x v="14"/>
    <x v="61"/>
    <s v="Ndiaye"/>
    <x v="1"/>
    <x v="2"/>
    <m/>
    <x v="0"/>
    <x v="1"/>
    <x v="0"/>
    <m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12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7e953275-db01-42ad-85b6-e9d2772f1f4e"/>
    <x v="84"/>
    <s v="7e953275-db01-42ad-85b6-e9d2772f1f4e"/>
    <d v="2024-08-20T13:27:33"/>
    <x v="84"/>
    <m/>
    <n v="-1"/>
    <m/>
    <m/>
    <n v="202408131331"/>
    <m/>
    <m/>
    <n v="702180"/>
  </r>
  <r>
    <s v="menage"/>
    <s v="Mauritanie"/>
    <x v="1"/>
    <s v="Rosso"/>
    <x v="14"/>
    <x v="75"/>
    <s v="FALL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13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6056183b-cbfd-49b7-b59f-9f7f22a6c783"/>
    <x v="85"/>
    <s v="6056183b-cbfd-49b7-b59f-9f7f22a6c783"/>
    <d v="2024-08-20T13:31:37"/>
    <x v="85"/>
    <m/>
    <n v="-1"/>
    <m/>
    <m/>
    <n v="202408131331"/>
    <m/>
    <m/>
    <n v="702180"/>
  </r>
  <r>
    <s v="menage"/>
    <s v="Mauritanie"/>
    <x v="1"/>
    <s v="Rosso"/>
    <x v="14"/>
    <x v="42"/>
    <s v="Fall"/>
    <x v="1"/>
    <x v="2"/>
    <m/>
    <x v="0"/>
    <x v="1"/>
    <x v="1"/>
    <m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15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6b04c201-a6b2-4ec0-a17a-91436923c3c2"/>
    <x v="86"/>
    <s v="6b04c201-a6b2-4ec0-a17a-91436923c3c2"/>
    <d v="2024-08-20T13:36:26"/>
    <x v="86"/>
    <m/>
    <n v="-1"/>
    <m/>
    <m/>
    <n v="202408131331"/>
    <m/>
    <m/>
    <n v="702180"/>
  </r>
  <r>
    <s v="menage"/>
    <s v="Mauritanie"/>
    <x v="1"/>
    <s v="Rosso"/>
    <x v="14"/>
    <x v="76"/>
    <s v="Fall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2"/>
    <x v="2"/>
    <m/>
    <m/>
    <s v="ONG"/>
    <m/>
    <m/>
    <m/>
    <x v="2"/>
    <m/>
    <m/>
    <s v="Valorisation économique"/>
    <m/>
    <m/>
    <x v="0"/>
    <s v="Centre"/>
    <x v="1"/>
    <x v="1"/>
    <x v="2"/>
    <x v="15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e5fbf897-03c5-4e49-9ea8-96b5a9859a85"/>
    <x v="87"/>
    <s v="e5fbf897-03c5-4e49-9ea8-96b5a9859a85"/>
    <d v="2024-08-20T13:42:32"/>
    <x v="87"/>
    <m/>
    <n v="-1"/>
    <m/>
    <m/>
    <n v="202408131331"/>
    <m/>
    <m/>
    <n v="702180"/>
  </r>
  <r>
    <s v="menage"/>
    <s v="Mauritanie"/>
    <x v="1"/>
    <s v="Rosso"/>
    <x v="14"/>
    <x v="77"/>
    <s v="Ndiagne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13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c4d8fd70-53cd-45d8-bd5f-a07157dfc3ab"/>
    <x v="88"/>
    <s v="c4d8fd70-53cd-45d8-bd5f-a07157dfc3ab"/>
    <d v="2024-08-20T13:46:17"/>
    <x v="88"/>
    <m/>
    <n v="-1"/>
    <m/>
    <m/>
    <n v="202408131331"/>
    <m/>
    <m/>
    <n v="702180"/>
  </r>
  <r>
    <s v="menage"/>
    <s v="Mauritanie"/>
    <x v="1"/>
    <s v="Rosso"/>
    <x v="14"/>
    <x v="78"/>
    <s v="Diagne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2"/>
    <x v="2"/>
    <m/>
    <m/>
    <s v="ONG"/>
    <m/>
    <m/>
    <m/>
    <x v="2"/>
    <m/>
    <m/>
    <s v="Valorisation économique"/>
    <m/>
    <m/>
    <x v="0"/>
    <s v="Centre"/>
    <x v="1"/>
    <x v="1"/>
    <x v="2"/>
    <x v="15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f81f1d00-bffb-4266-bf6b-160ba0de3c99"/>
    <x v="89"/>
    <s v="f81f1d00-bffb-4266-bf6b-160ba0de3c99"/>
    <d v="2024-08-20T13:50:53"/>
    <x v="89"/>
    <m/>
    <n v="-1"/>
    <m/>
    <m/>
    <n v="202408131331"/>
    <m/>
    <m/>
    <n v="702180"/>
  </r>
  <r>
    <s v="menage"/>
    <s v="Mauritanie"/>
    <x v="1"/>
    <s v="Rosso"/>
    <x v="14"/>
    <x v="79"/>
    <s v="DIAGNE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4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c4cb1c03-9c30-49f7-a592-9ff07343cce7"/>
    <x v="90"/>
    <s v="c4cb1c03-9c30-49f7-a592-9ff07343cce7"/>
    <d v="2024-08-20T13:54:46"/>
    <x v="90"/>
    <m/>
    <n v="-1"/>
    <m/>
    <m/>
    <n v="202408131331"/>
    <m/>
    <m/>
    <n v="702180"/>
  </r>
  <r>
    <s v="menage"/>
    <s v="Mauritanie"/>
    <x v="1"/>
    <s v="Rosso"/>
    <x v="14"/>
    <x v="80"/>
    <s v="Dame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16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6aa80350-ab56-4a73-9149-b67852e757a9"/>
    <x v="91"/>
    <s v="6aa80350-ab56-4a73-9149-b67852e757a9"/>
    <d v="2024-08-20T13:59:09"/>
    <x v="91"/>
    <m/>
    <n v="-1"/>
    <m/>
    <m/>
    <n v="202408131331"/>
    <m/>
    <m/>
    <n v="702180"/>
  </r>
  <r>
    <s v="menage"/>
    <s v="Mauritanie"/>
    <x v="1"/>
    <s v="Rosso"/>
    <x v="14"/>
    <x v="81"/>
    <s v="Ngoné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12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124fba22-7cff-46bc-864c-36a7de6080ff"/>
    <x v="92"/>
    <s v="124fba22-7cff-46bc-864c-36a7de6080ff"/>
    <d v="2024-08-20T14:04:41"/>
    <x v="92"/>
    <m/>
    <n v="-1"/>
    <m/>
    <m/>
    <n v="202408131331"/>
    <m/>
    <m/>
    <n v="702180"/>
  </r>
  <r>
    <s v="menage"/>
    <s v="Mauritanie"/>
    <x v="1"/>
    <s v="Rosso"/>
    <x v="14"/>
    <x v="82"/>
    <s v="Fall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13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54c1727d-802f-4973-8ab0-c68492336b39"/>
    <x v="93"/>
    <s v="54c1727d-802f-4973-8ab0-c68492336b39"/>
    <d v="2024-08-20T14:09:51"/>
    <x v="93"/>
    <m/>
    <n v="-1"/>
    <m/>
    <m/>
    <n v="202408131331"/>
    <m/>
    <m/>
    <n v="702180"/>
  </r>
  <r>
    <s v="menage"/>
    <s v="Mauritanie"/>
    <x v="1"/>
    <s v="Rosso"/>
    <x v="14"/>
    <x v="52"/>
    <s v="Ngoné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13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941fb591-378d-4080-bf6e-367344ee65a4"/>
    <x v="94"/>
    <s v="941fb591-378d-4080-bf6e-367344ee65a4"/>
    <d v="2024-08-20T14:13:43"/>
    <x v="94"/>
    <m/>
    <n v="-1"/>
    <m/>
    <m/>
    <n v="202408131331"/>
    <m/>
    <m/>
    <n v="702180"/>
  </r>
  <r>
    <s v="menage"/>
    <s v="Mauritanie"/>
    <x v="1"/>
    <s v="Rosso"/>
    <x v="14"/>
    <x v="83"/>
    <s v="NDAO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2"/>
    <x v="2"/>
    <m/>
    <m/>
    <s v="ONG"/>
    <m/>
    <m/>
    <m/>
    <x v="2"/>
    <m/>
    <m/>
    <s v="Valorisation économique"/>
    <m/>
    <m/>
    <x v="0"/>
    <s v="Centre"/>
    <x v="1"/>
    <x v="1"/>
    <x v="2"/>
    <x v="13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90e2b376-a3c9-4504-b4ec-48e96475a8c9"/>
    <x v="95"/>
    <s v="90e2b376-a3c9-4504-b4ec-48e96475a8c9"/>
    <d v="2024-08-20T14:17:56"/>
    <x v="95"/>
    <m/>
    <n v="-1"/>
    <m/>
    <m/>
    <n v="202408131331"/>
    <m/>
    <m/>
    <n v="702180"/>
  </r>
  <r>
    <s v="menage"/>
    <s v="Mauritanie"/>
    <x v="1"/>
    <s v="Rosso"/>
    <x v="14"/>
    <x v="84"/>
    <s v="Bara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13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d1bbc90d-0a74-45b7-ab4e-3d23f6429a88"/>
    <x v="96"/>
    <s v="d1bbc90d-0a74-45b7-ab4e-3d23f6429a88"/>
    <d v="2024-08-20T14:22:05"/>
    <x v="96"/>
    <m/>
    <n v="-1"/>
    <m/>
    <m/>
    <n v="202408131331"/>
    <m/>
    <m/>
    <n v="702180"/>
  </r>
  <r>
    <s v="menage"/>
    <s v="Mauritanie"/>
    <x v="1"/>
    <s v="Rosso"/>
    <x v="14"/>
    <x v="85"/>
    <s v="Bousso"/>
    <x v="1"/>
    <x v="2"/>
    <m/>
    <x v="0"/>
    <x v="1"/>
    <x v="2"/>
    <s v="Centr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4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075e676a-4d20-4d80-9f62-4fa971d7ba2c"/>
    <x v="97"/>
    <s v="075e676a-4d20-4d80-9f62-4fa971d7ba2c"/>
    <d v="2024-08-20T14:46:16"/>
    <x v="97"/>
    <m/>
    <n v="-1"/>
    <m/>
    <m/>
    <n v="202408131331"/>
    <m/>
    <m/>
    <n v="702180"/>
  </r>
  <r>
    <s v="menage"/>
    <s v="Mauritanie"/>
    <x v="1"/>
    <s v="Rosso"/>
    <x v="16"/>
    <x v="86"/>
    <s v="Bouna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17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2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03db4548-1a85-471e-8a63-548588452c81"/>
    <x v="98"/>
    <s v="03db4548-1a85-471e-8a63-548588452c81"/>
    <d v="2024-08-20T14:49:42"/>
    <x v="98"/>
    <m/>
    <n v="-1"/>
    <m/>
    <m/>
    <n v="202408131331"/>
    <m/>
    <m/>
    <n v="702180"/>
  </r>
  <r>
    <s v="menage"/>
    <s v="Mauritanie"/>
    <x v="1"/>
    <s v="Rosso"/>
    <x v="14"/>
    <x v="87"/>
    <m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17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b20aa4e7-d877-4db3-b4db-d2c69f5ec948"/>
    <x v="99"/>
    <s v="b20aa4e7-d877-4db3-b4db-d2c69f5ec948"/>
    <d v="2024-08-20T14:52:58"/>
    <x v="99"/>
    <m/>
    <n v="-1"/>
    <m/>
    <m/>
    <n v="202408131331"/>
    <m/>
    <m/>
    <n v="702180"/>
  </r>
  <r>
    <s v="menage"/>
    <s v="Mauritanie"/>
    <x v="1"/>
    <s v="Rosso"/>
    <x v="14"/>
    <x v="88"/>
    <s v="Ndiaye Dusca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0"/>
    <x v="1"/>
    <s v="Charbon"/>
    <x v="1"/>
    <x v="1"/>
    <m/>
    <m/>
    <m/>
    <s v="Transformation"/>
    <m/>
    <m/>
    <m/>
    <x v="1"/>
    <m/>
    <x v="1"/>
    <x v="1"/>
    <x v="1"/>
    <x v="12"/>
    <m/>
    <m/>
    <s v="Tontine"/>
    <m/>
    <s v="Autres"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7123cc2a-3ea4-447d-aecc-75e09fd67370"/>
    <x v="100"/>
    <s v="7123cc2a-3ea4-447d-aecc-75e09fd67370"/>
    <d v="2024-08-20T14:56:43"/>
    <x v="100"/>
    <m/>
    <n v="-1"/>
    <m/>
    <m/>
    <n v="202408131331"/>
    <m/>
    <m/>
    <n v="702180"/>
  </r>
  <r>
    <s v="menage"/>
    <s v="Mauritanie"/>
    <x v="1"/>
    <s v="Rosso"/>
    <x v="14"/>
    <x v="89"/>
    <s v="NDIAYE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0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1c961495-cea9-4fc6-8b0c-3200e0227811"/>
    <x v="101"/>
    <s v="1c961495-cea9-4fc6-8b0c-3200e0227811"/>
    <d v="2024-08-20T15:01:10"/>
    <x v="101"/>
    <m/>
    <n v="-1"/>
    <m/>
    <m/>
    <n v="202408131331"/>
    <m/>
    <m/>
    <n v="702180"/>
  </r>
  <r>
    <s v="menage"/>
    <s v="Mauritanie"/>
    <x v="1"/>
    <s v="Rosso"/>
    <x v="14"/>
    <x v="90"/>
    <m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13"/>
    <x v="1"/>
    <m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d67aeadf-8f16-4aa3-a004-811aafca6ce9"/>
    <x v="102"/>
    <s v="d67aeadf-8f16-4aa3-a004-811aafca6ce9"/>
    <d v="2024-08-20T15:27:05"/>
    <x v="102"/>
    <m/>
    <n v="-1"/>
    <m/>
    <m/>
    <n v="202408131331"/>
    <m/>
    <m/>
    <n v="702180"/>
  </r>
  <r>
    <s v="menage"/>
    <s v="Mauritanie"/>
    <x v="1"/>
    <s v="Rosso"/>
    <x v="14"/>
    <x v="91"/>
    <s v="FALL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2"/>
    <x v="2"/>
    <m/>
    <m/>
    <s v="ONG"/>
    <m/>
    <m/>
    <m/>
    <x v="2"/>
    <m/>
    <m/>
    <s v="Valorisation économique"/>
    <m/>
    <m/>
    <x v="0"/>
    <s v="Centre"/>
    <x v="1"/>
    <x v="1"/>
    <x v="2"/>
    <x v="17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d62e0799-80ce-4482-a03a-31859371ff6d"/>
    <x v="103"/>
    <s v="d62e0799-80ce-4482-a03a-31859371ff6d"/>
    <d v="2024-08-20T15:30:29"/>
    <x v="103"/>
    <m/>
    <n v="-1"/>
    <m/>
    <m/>
    <n v="202408131331"/>
    <m/>
    <m/>
    <n v="702180"/>
  </r>
  <r>
    <s v="menage"/>
    <s v="Mauritanie"/>
    <x v="1"/>
    <s v="Rosso"/>
    <x v="14"/>
    <x v="42"/>
    <s v="FALL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0"/>
    <m/>
    <m/>
    <m/>
    <m/>
    <m/>
    <x v="0"/>
    <s v="Centre"/>
    <x v="1"/>
    <x v="1"/>
    <x v="2"/>
    <x v="0"/>
    <x v="1"/>
    <s v="Charbon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3c2f6f14-cdd4-4c7e-ba91-afde8d572788"/>
    <x v="104"/>
    <s v="3c2f6f14-cdd4-4c7e-ba91-afde8d572788"/>
    <d v="2024-08-20T15:37:03"/>
    <x v="104"/>
    <m/>
    <n v="-1"/>
    <m/>
    <m/>
    <n v="202408131331"/>
    <m/>
    <m/>
    <n v="702180"/>
  </r>
  <r>
    <s v="menage"/>
    <s v="Mauritanie"/>
    <x v="1"/>
    <s v="Rosso"/>
    <x v="16"/>
    <x v="92"/>
    <s v="Sarr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13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8c0974cb-6704-4ff0-a250-4ea7df17174f"/>
    <x v="105"/>
    <s v="8c0974cb-6704-4ff0-a250-4ea7df17174f"/>
    <d v="2024-08-20T15:41:12"/>
    <x v="105"/>
    <m/>
    <n v="-1"/>
    <m/>
    <m/>
    <n v="202408131331"/>
    <m/>
    <m/>
    <n v="702180"/>
  </r>
  <r>
    <s v="menage"/>
    <s v="Mauritanie"/>
    <x v="1"/>
    <s v="Rosso"/>
    <x v="14"/>
    <x v="93"/>
    <s v="DIALLO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0"/>
    <s v="Centre"/>
    <x v="1"/>
    <x v="1"/>
    <x v="1"/>
    <x v="4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2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a80ae257-6466-488e-8761-18cf57058af0"/>
    <x v="106"/>
    <s v="a80ae257-6466-488e-8761-18cf57058af0"/>
    <d v="2024-08-20T15:46:00"/>
    <x v="106"/>
    <m/>
    <n v="-1"/>
    <m/>
    <m/>
    <n v="202408131331"/>
    <m/>
    <m/>
    <n v="702180"/>
  </r>
  <r>
    <s v="menage"/>
    <s v="Mauritanie"/>
    <x v="1"/>
    <s v="Rosso"/>
    <x v="14"/>
    <x v="94"/>
    <s v="Ndiagnz"/>
    <x v="1"/>
    <x v="2"/>
    <m/>
    <x v="0"/>
    <x v="1"/>
    <x v="2"/>
    <s v="Collective"/>
    <x v="0"/>
    <x v="0"/>
    <x v="16"/>
    <m/>
    <s v="charbon de typha"/>
    <m/>
    <m/>
    <m/>
    <m/>
    <s v="Agriculture"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0"/>
    <m/>
    <m/>
    <m/>
    <m/>
    <m/>
    <x v="0"/>
    <s v="Centre"/>
    <x v="1"/>
    <x v="1"/>
    <x v="2"/>
    <x v="0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4"/>
    <x v="4"/>
    <x v="4"/>
    <x v="0"/>
    <m/>
    <m/>
    <m/>
    <m/>
    <m/>
    <m/>
    <m/>
    <m/>
    <x v="0"/>
    <m/>
    <m/>
    <m/>
    <m/>
    <m/>
    <m/>
    <m/>
    <m/>
    <m/>
    <x v="3"/>
    <x v="4"/>
    <x v="4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2e31d7da-236a-4279-90fe-b48c44429b3f"/>
    <x v="107"/>
    <s v="2e31d7da-236a-4279-90fe-b48c44429b3f"/>
    <d v="2024-08-20T15:49:01"/>
    <x v="107"/>
    <m/>
    <n v="-1"/>
    <m/>
    <m/>
    <n v="202408131331"/>
    <m/>
    <m/>
    <n v="702180"/>
  </r>
  <r>
    <s v="menage"/>
    <s v="Mauritanie"/>
    <x v="1"/>
    <s v="Rosso"/>
    <x v="14"/>
    <x v="95"/>
    <s v="DIOP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0"/>
    <s v="Centre"/>
    <x v="1"/>
    <x v="1"/>
    <x v="1"/>
    <x v="0"/>
    <x v="1"/>
    <s v="Charbon"/>
    <x v="1"/>
    <x v="1"/>
    <m/>
    <m/>
    <m/>
    <s v="Transformation"/>
    <m/>
    <m/>
    <m/>
    <x v="1"/>
    <m/>
    <x v="1"/>
    <x v="1"/>
    <x v="1"/>
    <x v="2"/>
    <m/>
    <m/>
    <m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eeb49d28-8870-46cf-b069-21b0526624d2"/>
    <x v="108"/>
    <s v="eeb49d28-8870-46cf-b069-21b0526624d2"/>
    <d v="2024-08-20T15:52:42"/>
    <x v="108"/>
    <m/>
    <n v="-1"/>
    <m/>
    <m/>
    <n v="202408131331"/>
    <m/>
    <m/>
    <n v="702180"/>
  </r>
  <r>
    <s v="menage"/>
    <s v="Mauritanie"/>
    <x v="1"/>
    <s v="Rosso"/>
    <x v="14"/>
    <x v="45"/>
    <s v="NDAO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4"/>
    <m/>
    <m/>
    <s v="Valorisation économique"/>
    <s v="Autres"/>
    <m/>
    <x v="0"/>
    <s v="Centre"/>
    <x v="1"/>
    <x v="1"/>
    <x v="1"/>
    <x v="17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9b2f1780-f597-4c5d-8079-5a3b67b1efe8"/>
    <x v="109"/>
    <s v="9b2f1780-f597-4c5d-8079-5a3b67b1efe8"/>
    <d v="2024-08-20T15:56:30"/>
    <x v="109"/>
    <m/>
    <n v="-1"/>
    <m/>
    <m/>
    <n v="202408131331"/>
    <m/>
    <m/>
    <n v="702180"/>
  </r>
  <r>
    <s v="menage"/>
    <s v="Mauritanie"/>
    <x v="1"/>
    <s v="Rosso"/>
    <x v="14"/>
    <x v="77"/>
    <s v="Dieng DIAGNE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0"/>
    <s v="Centre"/>
    <x v="1"/>
    <x v="1"/>
    <x v="1"/>
    <x v="17"/>
    <x v="1"/>
    <s v="Charbon"/>
    <x v="1"/>
    <x v="1"/>
    <m/>
    <m/>
    <m/>
    <s v="Transformation"/>
    <m/>
    <m/>
    <m/>
    <x v="1"/>
    <m/>
    <x v="1"/>
    <x v="1"/>
    <x v="1"/>
    <x v="2"/>
    <m/>
    <m/>
    <m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ae9d5b78-0dd8-42f7-a271-5aa4f926d466"/>
    <x v="110"/>
    <s v="ae9d5b78-0dd8-42f7-a271-5aa4f926d466"/>
    <d v="2024-08-20T16:00:30"/>
    <x v="110"/>
    <m/>
    <n v="-1"/>
    <m/>
    <m/>
    <n v="202408131331"/>
    <m/>
    <m/>
    <n v="702180"/>
  </r>
  <r>
    <s v="menage"/>
    <s v="Mauritanie"/>
    <x v="1"/>
    <s v="Rosso"/>
    <x v="14"/>
    <x v="96"/>
    <s v="FALL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4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82553146-8bd8-4c3d-8384-6e8eb7664e4b"/>
    <x v="111"/>
    <s v="82553146-8bd8-4c3d-8384-6e8eb7664e4b"/>
    <d v="2024-08-20T16:04:35"/>
    <x v="111"/>
    <m/>
    <n v="-1"/>
    <m/>
    <m/>
    <n v="202408131331"/>
    <m/>
    <m/>
    <n v="702180"/>
  </r>
  <r>
    <s v="menage"/>
    <s v="Mauritanie"/>
    <x v="1"/>
    <s v="Rosso"/>
    <x v="14"/>
    <x v="97"/>
    <s v="FALL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1"/>
    <m/>
    <m/>
    <m/>
    <s v="Autres"/>
    <m/>
    <x v="0"/>
    <s v="Centre"/>
    <x v="1"/>
    <x v="1"/>
    <x v="2"/>
    <x v="4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b550b370-c466-4571-ad8c-fbeeb767e27c"/>
    <x v="112"/>
    <s v="b550b370-c466-4571-ad8c-fbeeb767e27c"/>
    <d v="2024-08-20T16:11:40"/>
    <x v="112"/>
    <m/>
    <n v="-1"/>
    <m/>
    <m/>
    <n v="202408131331"/>
    <m/>
    <m/>
    <n v="702180"/>
  </r>
  <r>
    <s v="menage"/>
    <s v="Mauritanie"/>
    <x v="1"/>
    <s v="Rosso"/>
    <x v="14"/>
    <x v="98"/>
    <s v="FALL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0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9efdae6d-31c6-4337-aeab-90aa15f459db"/>
    <x v="113"/>
    <s v="9efdae6d-31c6-4337-aeab-90aa15f459db"/>
    <d v="2024-08-20T16:17:18"/>
    <x v="113"/>
    <m/>
    <n v="-1"/>
    <m/>
    <m/>
    <n v="202408131331"/>
    <m/>
    <m/>
    <n v="702180"/>
  </r>
  <r>
    <s v="menage"/>
    <s v="Mauritanie"/>
    <x v="1"/>
    <s v="Rosso"/>
    <x v="14"/>
    <x v="99"/>
    <s v="FALL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1"/>
    <x v="2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338df521-b577-4e21-941b-e87268b967ca"/>
    <x v="114"/>
    <s v="338df521-b577-4e21-941b-e87268b967ca"/>
    <d v="2024-08-20T16:22:03"/>
    <x v="114"/>
    <m/>
    <n v="-1"/>
    <m/>
    <m/>
    <n v="202408131331"/>
    <m/>
    <m/>
    <n v="702180"/>
  </r>
  <r>
    <s v="menage"/>
    <s v="Mauritanie"/>
    <x v="1"/>
    <s v="Rosso"/>
    <x v="14"/>
    <x v="100"/>
    <s v="FALL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0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17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0fec8b07-a4b9-438e-b5b7-25fd70563f8d"/>
    <x v="115"/>
    <s v="0fec8b07-a4b9-438e-b5b7-25fd70563f8d"/>
    <d v="2024-08-20T16:26:33"/>
    <x v="115"/>
    <m/>
    <n v="-1"/>
    <m/>
    <m/>
    <n v="202408131331"/>
    <m/>
    <m/>
    <n v="702180"/>
  </r>
  <r>
    <s v="menage"/>
    <s v="Mauritanie"/>
    <x v="1"/>
    <s v="Rosso"/>
    <x v="14"/>
    <x v="101"/>
    <s v="FALL"/>
    <x v="1"/>
    <x v="2"/>
    <m/>
    <x v="0"/>
    <x v="1"/>
    <x v="2"/>
    <s v="Collective"/>
    <x v="0"/>
    <x v="0"/>
    <x v="2"/>
    <m/>
    <s v="charbon de typha"/>
    <m/>
    <m/>
    <m/>
    <m/>
    <m/>
    <m/>
    <m/>
    <x v="1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0"/>
    <s v="Centre"/>
    <x v="1"/>
    <x v="1"/>
    <x v="2"/>
    <x v="17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4edec5b6-ad57-40f3-b2dd-4e268b163927"/>
    <x v="116"/>
    <s v="4edec5b6-ad57-40f3-b2dd-4e268b163927"/>
    <d v="2024-08-20T16:30:17"/>
    <x v="116"/>
    <m/>
    <n v="-1"/>
    <m/>
    <m/>
    <n v="202408131331"/>
    <m/>
    <m/>
    <n v="702180"/>
  </r>
  <r>
    <s v="menage"/>
    <s v="Mauritanie"/>
    <x v="1"/>
    <s v="Rosso"/>
    <x v="14"/>
    <x v="17"/>
    <s v="Demba"/>
    <x v="1"/>
    <x v="2"/>
    <m/>
    <x v="0"/>
    <x v="1"/>
    <x v="2"/>
    <s v="Collective"/>
    <x v="0"/>
    <x v="0"/>
    <x v="2"/>
    <m/>
    <s v="charbon de typha"/>
    <m/>
    <m/>
    <m/>
    <m/>
    <m/>
    <m/>
    <m/>
    <x v="1"/>
    <x v="1"/>
    <m/>
    <x v="1"/>
    <m/>
    <x v="2"/>
    <m/>
    <s v="Valorisation"/>
    <m/>
    <m/>
    <m/>
    <x v="0"/>
    <x v="2"/>
    <x v="2"/>
    <x v="2"/>
    <m/>
    <m/>
    <s v="ONG"/>
    <m/>
    <m/>
    <m/>
    <x v="2"/>
    <m/>
    <m/>
    <s v="Valorisation économique"/>
    <m/>
    <m/>
    <x v="0"/>
    <s v="Centre"/>
    <x v="1"/>
    <x v="1"/>
    <x v="2"/>
    <x v="17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1c5da2ef-c546-4a5d-8cf0-94324c35e097"/>
    <x v="117"/>
    <s v="1c5da2ef-c546-4a5d-8cf0-94324c35e097"/>
    <d v="2024-08-20T16:34:33"/>
    <x v="117"/>
    <m/>
    <n v="-1"/>
    <m/>
    <m/>
    <n v="202408131331"/>
    <m/>
    <m/>
    <n v="702180"/>
  </r>
  <r>
    <s v="menage"/>
    <s v="Mauritanie"/>
    <x v="1"/>
    <s v="Rosso"/>
    <x v="14"/>
    <x v="102"/>
    <s v="Mbacké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13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96c09104-49b4-4dcf-a1f6-b94d741f5bbd"/>
    <x v="118"/>
    <s v="96c09104-49b4-4dcf-a1f6-b94d741f5bbd"/>
    <d v="2024-08-20T16:39:29"/>
    <x v="118"/>
    <m/>
    <n v="-1"/>
    <m/>
    <m/>
    <n v="202408131331"/>
    <m/>
    <m/>
    <n v="702180"/>
  </r>
  <r>
    <s v="menage"/>
    <s v="Mauritanie"/>
    <x v="1"/>
    <s v="Rosso"/>
    <x v="16"/>
    <x v="103"/>
    <s v="FALL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15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f592b272-b0bd-4336-b017-0a6a835fa22e"/>
    <x v="119"/>
    <s v="f592b272-b0bd-4336-b017-0a6a835fa22e"/>
    <d v="2024-08-20T16:46:24"/>
    <x v="119"/>
    <m/>
    <n v="-1"/>
    <m/>
    <m/>
    <n v="202408131331"/>
    <m/>
    <m/>
    <n v="702180"/>
  </r>
  <r>
    <s v="menage"/>
    <s v="Mauritanie"/>
    <x v="1"/>
    <s v="Rosso"/>
    <x v="14"/>
    <x v="104"/>
    <s v="GUEYE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13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3e262fff-0960-4ff5-8a88-f65a71ba5cbf"/>
    <x v="120"/>
    <s v="3e262fff-0960-4ff5-8a88-f65a71ba5cbf"/>
    <d v="2024-08-20T16:50:31"/>
    <x v="120"/>
    <m/>
    <n v="-1"/>
    <m/>
    <m/>
    <n v="202408131331"/>
    <m/>
    <m/>
    <n v="702180"/>
  </r>
  <r>
    <s v="menage"/>
    <s v="Mauritanie"/>
    <x v="1"/>
    <s v="Rosso"/>
    <x v="14"/>
    <x v="17"/>
    <s v="SENE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0"/>
    <m/>
    <m/>
    <m/>
    <m/>
    <m/>
    <x v="0"/>
    <s v="Centre"/>
    <x v="1"/>
    <x v="1"/>
    <x v="2"/>
    <x v="4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06b254ff-a988-435b-af58-08ec8a8d201a"/>
    <x v="121"/>
    <s v="06b254ff-a988-435b-af58-08ec8a8d201a"/>
    <d v="2024-08-20T16:54:11"/>
    <x v="121"/>
    <m/>
    <n v="-1"/>
    <m/>
    <m/>
    <n v="202408131331"/>
    <m/>
    <m/>
    <n v="702180"/>
  </r>
  <r>
    <s v="menage"/>
    <s v="Mauritanie"/>
    <x v="1"/>
    <s v="Rosso"/>
    <x v="14"/>
    <x v="42"/>
    <s v="FALL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13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3bb1da95-5bc8-4cd4-a261-46afde121bdb"/>
    <x v="122"/>
    <s v="3bb1da95-5bc8-4cd4-a261-46afde121bdb"/>
    <d v="2024-08-20T16:57:43"/>
    <x v="122"/>
    <m/>
    <n v="-1"/>
    <m/>
    <m/>
    <n v="202408131331"/>
    <m/>
    <m/>
    <n v="702180"/>
  </r>
  <r>
    <s v="menage"/>
    <s v="Mauritanie"/>
    <x v="1"/>
    <s v="Rosso"/>
    <x v="14"/>
    <x v="105"/>
    <s v="SAÏD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17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d277ce42-fdae-4bae-bfc9-9ec1c18316b3"/>
    <x v="123"/>
    <s v="d277ce42-fdae-4bae-bfc9-9ec1c18316b3"/>
    <d v="2024-08-20T17:01:49"/>
    <x v="123"/>
    <m/>
    <n v="-1"/>
    <m/>
    <m/>
    <n v="202408131331"/>
    <m/>
    <m/>
    <n v="702180"/>
  </r>
  <r>
    <s v="menage"/>
    <s v="Mauritanie"/>
    <x v="1"/>
    <s v="Rosso"/>
    <x v="14"/>
    <x v="106"/>
    <s v="FALL"/>
    <x v="1"/>
    <x v="2"/>
    <m/>
    <x v="0"/>
    <x v="1"/>
    <x v="2"/>
    <s v="Collective"/>
    <x v="0"/>
    <x v="0"/>
    <x v="2"/>
    <m/>
    <s v="charbon de typha"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s v="Centre"/>
    <x v="1"/>
    <x v="1"/>
    <x v="2"/>
    <x v="13"/>
    <x v="1"/>
    <s v="Charbon"/>
    <x v="1"/>
    <x v="1"/>
    <m/>
    <m/>
    <m/>
    <s v="Transformation"/>
    <m/>
    <m/>
    <m/>
    <x v="1"/>
    <m/>
    <x v="1"/>
    <x v="1"/>
    <x v="1"/>
    <x v="3"/>
    <m/>
    <m/>
    <s v="Tontine"/>
    <s v="Cérémonie familiale"/>
    <m/>
    <m/>
    <x v="1"/>
    <x v="2"/>
    <x v="2"/>
    <x v="2"/>
    <x v="2"/>
    <x v="9"/>
    <m/>
    <m/>
    <s v="Charbon"/>
    <m/>
    <m/>
    <m/>
    <m/>
    <m/>
    <x v="7"/>
    <m/>
    <m/>
    <s v="Charbon"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12b5e5b1-f1f9-4b14-a283-95cec6921bc8"/>
    <x v="124"/>
    <s v="12b5e5b1-f1f9-4b14-a283-95cec6921bc8"/>
    <d v="2024-08-20T17:06:15"/>
    <x v="124"/>
    <m/>
    <n v="-1"/>
    <m/>
    <m/>
    <n v="202408131331"/>
    <m/>
    <m/>
    <n v="702180"/>
  </r>
  <r>
    <s v="menage"/>
    <s v="Mauritanie"/>
    <x v="1"/>
    <s v="Rosso"/>
    <x v="17"/>
    <x v="107"/>
    <s v="BA"/>
    <x v="0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4"/>
    <x v="1"/>
    <m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637de77a-7565-447e-8713-33231e11beb3"/>
    <x v="125"/>
    <s v="637de77a-7565-447e-8713-33231e11beb3"/>
    <d v="2024-08-21T12:26:26"/>
    <x v="125"/>
    <m/>
    <n v="-1"/>
    <m/>
    <m/>
    <n v="202408131331"/>
    <m/>
    <m/>
    <n v="702180"/>
  </r>
  <r>
    <s v="menage"/>
    <s v="Mauritanie"/>
    <x v="1"/>
    <s v="Rosso"/>
    <x v="17"/>
    <x v="108"/>
    <s v="BA"/>
    <x v="1"/>
    <x v="2"/>
    <m/>
    <x v="0"/>
    <x v="1"/>
    <x v="2"/>
    <s v="Collective"/>
    <x v="0"/>
    <x v="0"/>
    <x v="1"/>
    <s v="Artisanat"/>
    <m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1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e8f4149e-e9bd-4c73-8dd4-6e8f1543f102"/>
    <x v="126"/>
    <s v="e8f4149e-e9bd-4c73-8dd4-6e8f1543f102"/>
    <d v="2024-08-21T12:29:41"/>
    <x v="126"/>
    <m/>
    <n v="-1"/>
    <m/>
    <m/>
    <n v="202408131331"/>
    <m/>
    <m/>
    <n v="702180"/>
  </r>
  <r>
    <s v="menage"/>
    <s v="Mauritanie"/>
    <x v="1"/>
    <s v="Rosso"/>
    <x v="18"/>
    <x v="109"/>
    <s v="Sow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7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0c645355-2959-43d7-b2e4-d501ea515676"/>
    <x v="127"/>
    <s v="0c645355-2959-43d7-b2e4-d501ea515676"/>
    <d v="2024-08-21T12:33:56"/>
    <x v="127"/>
    <m/>
    <n v="-1"/>
    <m/>
    <m/>
    <n v="202408131331"/>
    <m/>
    <m/>
    <n v="702180"/>
  </r>
  <r>
    <s v="menage"/>
    <s v="Mauritanie"/>
    <x v="1"/>
    <s v="Rosso"/>
    <x v="17"/>
    <x v="17"/>
    <s v="BA"/>
    <x v="1"/>
    <x v="3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2"/>
    <x v="2"/>
    <m/>
    <m/>
    <s v="ONG"/>
    <m/>
    <m/>
    <m/>
    <x v="2"/>
    <m/>
    <m/>
    <s v="Valorisation économique"/>
    <m/>
    <m/>
    <x v="2"/>
    <m/>
    <x v="1"/>
    <x v="1"/>
    <x v="2"/>
    <x v="17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0a270445-2d90-44cf-a636-15ce45d03829"/>
    <x v="128"/>
    <s v="0a270445-2d90-44cf-a636-15ce45d03829"/>
    <d v="2024-08-21T12:37:49"/>
    <x v="128"/>
    <m/>
    <n v="-1"/>
    <m/>
    <m/>
    <n v="202408131331"/>
    <m/>
    <m/>
    <n v="702180"/>
  </r>
  <r>
    <s v="menage"/>
    <s v="Mauritanie"/>
    <x v="1"/>
    <s v="Rosso"/>
    <x v="17"/>
    <x v="110"/>
    <s v="DIALLO"/>
    <x v="0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7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50d5a97c-12df-4cb3-849f-f27a56ad5c66"/>
    <x v="129"/>
    <s v="50d5a97c-12df-4cb3-849f-f27a56ad5c66"/>
    <d v="2024-08-21T12:41:47"/>
    <x v="129"/>
    <m/>
    <n v="-1"/>
    <m/>
    <m/>
    <n v="202408131331"/>
    <m/>
    <m/>
    <n v="702180"/>
  </r>
  <r>
    <s v="menage"/>
    <s v="Mauritanie"/>
    <x v="1"/>
    <s v="Rosso"/>
    <x v="17"/>
    <x v="111"/>
    <s v="BA"/>
    <x v="1"/>
    <x v="2"/>
    <m/>
    <x v="0"/>
    <x v="1"/>
    <x v="2"/>
    <s v="Collective"/>
    <x v="2"/>
    <x v="1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7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7cbf3133-c6cf-4271-80ff-ef2fe516fd74"/>
    <x v="130"/>
    <s v="7cbf3133-c6cf-4271-80ff-ef2fe516fd74"/>
    <d v="2024-08-21T12:48:04"/>
    <x v="130"/>
    <m/>
    <n v="-1"/>
    <m/>
    <m/>
    <n v="202408131331"/>
    <m/>
    <m/>
    <n v="702180"/>
  </r>
  <r>
    <s v="menage"/>
    <s v="Mauritanie"/>
    <x v="1"/>
    <s v="Rosso"/>
    <x v="17"/>
    <x v="112"/>
    <s v="BA"/>
    <x v="0"/>
    <x v="2"/>
    <m/>
    <x v="0"/>
    <x v="1"/>
    <x v="2"/>
    <s v="Collective"/>
    <x v="2"/>
    <x v="1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7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a5a40db9-c0d9-44b7-ae14-3a9e37527e68"/>
    <x v="131"/>
    <s v="a5a40db9-c0d9-44b7-ae14-3a9e37527e68"/>
    <d v="2024-08-21T12:52:00"/>
    <x v="131"/>
    <m/>
    <n v="-1"/>
    <m/>
    <m/>
    <n v="202408131331"/>
    <m/>
    <m/>
    <n v="702180"/>
  </r>
  <r>
    <s v="menage"/>
    <s v="Mauritanie"/>
    <x v="1"/>
    <s v="Rosso"/>
    <x v="17"/>
    <x v="113"/>
    <s v="DEH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1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43953288-d18d-4a87-a586-4b4c1a8952fd"/>
    <x v="132"/>
    <s v="43953288-d18d-4a87-a586-4b4c1a8952fd"/>
    <d v="2024-08-21T12:55:12"/>
    <x v="132"/>
    <m/>
    <n v="-1"/>
    <m/>
    <m/>
    <n v="202408131331"/>
    <m/>
    <m/>
    <n v="702180"/>
  </r>
  <r>
    <s v="menage"/>
    <s v="Mauritanie"/>
    <x v="1"/>
    <s v="Rosso"/>
    <x v="17"/>
    <x v="42"/>
    <s v="BA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7"/>
    <x v="1"/>
    <s v="Chaumes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1d1163b7-3ea4-4e0c-b21a-cd13c2e6215f"/>
    <x v="133"/>
    <s v="1d1163b7-3ea4-4e0c-b21a-cd13c2e6215f"/>
    <d v="2024-08-21T12:59:54"/>
    <x v="133"/>
    <m/>
    <n v="-1"/>
    <m/>
    <m/>
    <n v="202408131331"/>
    <m/>
    <m/>
    <n v="702180"/>
  </r>
  <r>
    <s v="menage"/>
    <s v="Mauritanie"/>
    <x v="1"/>
    <s v="Rosso"/>
    <x v="17"/>
    <x v="114"/>
    <s v="SY"/>
    <x v="2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3"/>
    <x v="1"/>
    <x v="2"/>
    <m/>
    <m/>
    <s v="ONG"/>
    <m/>
    <m/>
    <m/>
    <x v="2"/>
    <m/>
    <m/>
    <s v="Valorisation économique"/>
    <m/>
    <m/>
    <x v="2"/>
    <m/>
    <x v="1"/>
    <x v="1"/>
    <x v="2"/>
    <x v="17"/>
    <x v="1"/>
    <s v="Chaume"/>
    <x v="1"/>
    <x v="1"/>
    <m/>
    <m/>
    <m/>
    <s v="Transformation"/>
    <m/>
    <m/>
    <m/>
    <x v="1"/>
    <m/>
    <x v="1"/>
    <x v="0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072609c4-11fb-49f2-8030-45ad519187b4"/>
    <x v="134"/>
    <s v="072609c4-11fb-49f2-8030-45ad519187b4"/>
    <d v="2024-08-21T13:05:10"/>
    <x v="134"/>
    <m/>
    <n v="-1"/>
    <m/>
    <m/>
    <n v="202408131331"/>
    <m/>
    <m/>
    <n v="702180"/>
  </r>
  <r>
    <s v="menage"/>
    <s v="Mauritanie"/>
    <x v="1"/>
    <s v="Rosso"/>
    <x v="17"/>
    <x v="115"/>
    <s v="DIALLO"/>
    <x v="0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3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884871e3-645a-4428-844a-3bfa5e1b8247"/>
    <x v="135"/>
    <s v="884871e3-645a-4428-844a-3bfa5e1b8247"/>
    <d v="2024-08-21T13:10:40"/>
    <x v="135"/>
    <m/>
    <n v="-1"/>
    <m/>
    <m/>
    <n v="202408131331"/>
    <m/>
    <m/>
    <n v="702180"/>
  </r>
  <r>
    <s v="menage"/>
    <s v="Mauritanie"/>
    <x v="1"/>
    <s v="Rosso"/>
    <x v="17"/>
    <x v="116"/>
    <s v="SY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4"/>
    <x v="1"/>
    <s v="Chaumes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7138c5d6-50ab-47a8-bfe5-b6ee351fb42d"/>
    <x v="136"/>
    <s v="7138c5d6-50ab-47a8-bfe5-b6ee351fb42d"/>
    <d v="2024-08-21T13:14:11"/>
    <x v="136"/>
    <m/>
    <n v="-1"/>
    <m/>
    <m/>
    <n v="202408131331"/>
    <m/>
    <m/>
    <n v="702180"/>
  </r>
  <r>
    <s v="menage"/>
    <s v="Mauritanie"/>
    <x v="1"/>
    <s v="Rosso"/>
    <x v="17"/>
    <x v="117"/>
    <s v="Diallo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7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0c23623f-22cc-4062-8c7d-136da5560ca7"/>
    <x v="137"/>
    <s v="0c23623f-22cc-4062-8c7d-136da5560ca7"/>
    <d v="2024-08-21T13:28:45"/>
    <x v="137"/>
    <m/>
    <n v="-1"/>
    <m/>
    <m/>
    <n v="202408131331"/>
    <m/>
    <m/>
    <n v="702180"/>
  </r>
  <r>
    <s v="menage"/>
    <s v="Mauritanie"/>
    <x v="1"/>
    <s v="Rosso"/>
    <x v="17"/>
    <x v="118"/>
    <s v="BA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3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dfe634c5-ef3f-4592-9d54-12d62cedaad3"/>
    <x v="138"/>
    <s v="dfe634c5-ef3f-4592-9d54-12d62cedaad3"/>
    <d v="2024-08-21T13:34:56"/>
    <x v="138"/>
    <m/>
    <n v="-1"/>
    <m/>
    <m/>
    <n v="202408131331"/>
    <m/>
    <m/>
    <n v="702180"/>
  </r>
  <r>
    <s v="menage"/>
    <s v="Mauritanie"/>
    <x v="1"/>
    <s v="Rosso"/>
    <x v="19"/>
    <x v="119"/>
    <s v="BA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1"/>
    <x v="1"/>
    <x v="2"/>
    <m/>
    <m/>
    <s v="ONG"/>
    <m/>
    <m/>
    <m/>
    <x v="2"/>
    <m/>
    <m/>
    <s v="Valorisation économique"/>
    <m/>
    <m/>
    <x v="2"/>
    <m/>
    <x v="1"/>
    <x v="1"/>
    <x v="2"/>
    <x v="17"/>
    <x v="1"/>
    <s v="Chaumes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e7fdafef-be62-42e1-bf63-6102e98ad770"/>
    <x v="139"/>
    <s v="e7fdafef-be62-42e1-bf63-6102e98ad770"/>
    <d v="2024-08-21T13:38:34"/>
    <x v="139"/>
    <m/>
    <n v="-1"/>
    <m/>
    <m/>
    <n v="202408131331"/>
    <m/>
    <m/>
    <n v="702180"/>
  </r>
  <r>
    <s v="menage"/>
    <s v="Mauritanie"/>
    <x v="1"/>
    <s v="Rosso"/>
    <x v="17"/>
    <x v="120"/>
    <s v="BA"/>
    <x v="1"/>
    <x v="2"/>
    <m/>
    <x v="0"/>
    <x v="1"/>
    <x v="2"/>
    <s v="Collective"/>
    <x v="0"/>
    <x v="1"/>
    <x v="1"/>
    <s v="Artisanat"/>
    <m/>
    <m/>
    <m/>
    <m/>
    <m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0"/>
    <x v="1"/>
    <x v="2"/>
    <x v="17"/>
    <x v="1"/>
    <s v="Chaumes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a3a4e37f-02b6-4d7b-a3d6-d1147110b34e"/>
    <x v="140"/>
    <s v="a3a4e37f-02b6-4d7b-a3d6-d1147110b34e"/>
    <d v="2024-08-21T13:42:12"/>
    <x v="140"/>
    <m/>
    <n v="-1"/>
    <m/>
    <m/>
    <n v="202408131331"/>
    <m/>
    <m/>
    <n v="702180"/>
  </r>
  <r>
    <s v="menage"/>
    <s v="Mauritanie"/>
    <x v="1"/>
    <s v="Rosso"/>
    <x v="17"/>
    <x v="121"/>
    <s v="BA"/>
    <x v="0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4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c6f065a1-3e42-49e7-8794-7369ecf27c85"/>
    <x v="141"/>
    <s v="c6f065a1-3e42-49e7-8794-7369ecf27c85"/>
    <d v="2024-08-21T13:46:04"/>
    <x v="141"/>
    <m/>
    <n v="-1"/>
    <m/>
    <m/>
    <n v="202408131331"/>
    <m/>
    <m/>
    <n v="702180"/>
  </r>
  <r>
    <s v="menage"/>
    <s v="Mauritanie"/>
    <x v="1"/>
    <s v="Rosso"/>
    <x v="17"/>
    <x v="63"/>
    <s v="BA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3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02a371f9-5ed7-44c0-9c41-7e8174cd1276"/>
    <x v="142"/>
    <s v="02a371f9-5ed7-44c0-9c41-7e8174cd1276"/>
    <d v="2024-08-21T13:51:21"/>
    <x v="142"/>
    <m/>
    <n v="-1"/>
    <m/>
    <m/>
    <n v="202408131331"/>
    <m/>
    <m/>
    <n v="702180"/>
  </r>
  <r>
    <s v="menage"/>
    <s v="Mauritanie"/>
    <x v="1"/>
    <s v="Rosso"/>
    <x v="17"/>
    <x v="122"/>
    <s v="BA"/>
    <x v="1"/>
    <x v="2"/>
    <m/>
    <x v="0"/>
    <x v="1"/>
    <x v="2"/>
    <s v="Collectif"/>
    <x v="0"/>
    <x v="0"/>
    <x v="3"/>
    <s v="Artisanat"/>
    <m/>
    <m/>
    <m/>
    <m/>
    <s v="Habitat"/>
    <m/>
    <m/>
    <m/>
    <x v="2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7"/>
    <x v="1"/>
    <s v="Chaumes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2520a350-d486-4c2c-b4ad-ff5fda71d7a5"/>
    <x v="143"/>
    <s v="2520a350-d486-4c2c-b4ad-ff5fda71d7a5"/>
    <d v="2024-08-21T13:56:41"/>
    <x v="143"/>
    <m/>
    <n v="-1"/>
    <m/>
    <m/>
    <n v="202408131331"/>
    <m/>
    <m/>
    <n v="702180"/>
  </r>
  <r>
    <s v="menage"/>
    <s v="Mauritanie"/>
    <x v="1"/>
    <s v="Rosso"/>
    <x v="17"/>
    <x v="123"/>
    <s v="BA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0"/>
    <m/>
    <m/>
    <m/>
    <m/>
    <m/>
    <x v="2"/>
    <m/>
    <x v="1"/>
    <x v="1"/>
    <x v="2"/>
    <x v="15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271b4061-6e60-4cab-8b85-0f27c56fa960"/>
    <x v="144"/>
    <s v="271b4061-6e60-4cab-8b85-0f27c56fa960"/>
    <d v="2024-08-21T14:01:45"/>
    <x v="144"/>
    <m/>
    <n v="-1"/>
    <m/>
    <m/>
    <n v="202408131331"/>
    <m/>
    <m/>
    <n v="702180"/>
  </r>
  <r>
    <s v="menage"/>
    <s v="Mauritanie"/>
    <x v="1"/>
    <s v="Rosso"/>
    <x v="17"/>
    <x v="65"/>
    <s v="BA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3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2d41cf8f-89cd-480c-9d6d-361d9b80349b"/>
    <x v="145"/>
    <s v="2d41cf8f-89cd-480c-9d6d-361d9b80349b"/>
    <d v="2024-08-21T14:05:20"/>
    <x v="145"/>
    <m/>
    <n v="-1"/>
    <m/>
    <m/>
    <n v="202408131331"/>
    <m/>
    <m/>
    <n v="702180"/>
  </r>
  <r>
    <s v="menage"/>
    <s v="Mauritanie"/>
    <x v="1"/>
    <s v="Rosso"/>
    <x v="17"/>
    <x v="124"/>
    <s v="BA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1"/>
    <x v="11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c13929ec-35eb-4ca9-b249-88c83bb8d592"/>
    <x v="146"/>
    <s v="c13929ec-35eb-4ca9-b249-88c83bb8d592"/>
    <d v="2024-08-21T14:12:13"/>
    <x v="146"/>
    <m/>
    <n v="-1"/>
    <m/>
    <m/>
    <n v="202408131331"/>
    <m/>
    <m/>
    <n v="702180"/>
  </r>
  <r>
    <s v="menage"/>
    <s v="Mauritanie"/>
    <x v="1"/>
    <s v="Rosso"/>
    <x v="17"/>
    <x v="125"/>
    <s v="SOH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7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669d62be-f7bd-4a1f-b71e-a10a4157955a"/>
    <x v="147"/>
    <s v="669d62be-f7bd-4a1f-b71e-a10a4157955a"/>
    <d v="2024-08-21T14:17:16"/>
    <x v="147"/>
    <m/>
    <n v="-1"/>
    <m/>
    <m/>
    <n v="202408131331"/>
    <m/>
    <m/>
    <n v="702180"/>
  </r>
  <r>
    <s v="menage"/>
    <s v="Mauritanie"/>
    <x v="1"/>
    <s v="Rosso"/>
    <x v="17"/>
    <x v="126"/>
    <s v="DIALLO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7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c66345e8-95bb-4d5f-9357-11890d519425"/>
    <x v="148"/>
    <s v="c66345e8-95bb-4d5f-9357-11890d519425"/>
    <d v="2024-08-21T14:36:27"/>
    <x v="148"/>
    <m/>
    <n v="-1"/>
    <m/>
    <m/>
    <n v="202408131331"/>
    <m/>
    <m/>
    <n v="702180"/>
  </r>
  <r>
    <s v="menage"/>
    <s v="Mauritanie"/>
    <x v="1"/>
    <s v="Rosso"/>
    <x v="17"/>
    <x v="127"/>
    <s v="DIALLO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7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fc8ae91f-ceae-495d-9ac7-58deca3fb638"/>
    <x v="149"/>
    <s v="fc8ae91f-ceae-495d-9ac7-58deca3fb638"/>
    <d v="2024-08-21T14:41:22"/>
    <x v="149"/>
    <m/>
    <n v="-1"/>
    <m/>
    <m/>
    <n v="202408131331"/>
    <m/>
    <m/>
    <n v="702180"/>
  </r>
  <r>
    <s v="menage"/>
    <s v="Mauritanie"/>
    <x v="1"/>
    <s v="Rosso"/>
    <x v="20"/>
    <x v="13"/>
    <s v="BA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7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1f28b26d-1d74-4dee-ac0d-7e2a9f3760b4"/>
    <x v="150"/>
    <s v="1f28b26d-1d74-4dee-ac0d-7e2a9f3760b4"/>
    <d v="2024-08-21T14:46:58"/>
    <x v="150"/>
    <m/>
    <n v="-1"/>
    <m/>
    <m/>
    <n v="202408131331"/>
    <m/>
    <m/>
    <n v="702180"/>
  </r>
  <r>
    <s v="menage"/>
    <s v="Mauritanie"/>
    <x v="1"/>
    <s v="Rosso"/>
    <x v="17"/>
    <x v="128"/>
    <s v="SOW"/>
    <x v="0"/>
    <x v="2"/>
    <m/>
    <x v="0"/>
    <x v="1"/>
    <x v="1"/>
    <m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1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78c891d0-32be-4fdb-b2bd-0a1b0a96957b"/>
    <x v="151"/>
    <s v="78c891d0-32be-4fdb-b2bd-0a1b0a96957b"/>
    <d v="2024-08-21T14:54:05"/>
    <x v="151"/>
    <m/>
    <n v="-1"/>
    <m/>
    <m/>
    <n v="202408131331"/>
    <m/>
    <m/>
    <n v="702180"/>
  </r>
  <r>
    <s v="menage"/>
    <s v="Mauritanie"/>
    <x v="1"/>
    <s v="Rosso"/>
    <x v="17"/>
    <x v="129"/>
    <s v="DIAH"/>
    <x v="1"/>
    <x v="2"/>
    <m/>
    <x v="0"/>
    <x v="1"/>
    <x v="2"/>
    <s v="Collectif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1"/>
    <x v="1"/>
    <m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3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da99927d-0468-4462-bd69-97d1b4fa640f"/>
    <x v="152"/>
    <s v="da99927d-0468-4462-bd69-97d1b4fa640f"/>
    <d v="2024-08-21T14:58:24"/>
    <x v="152"/>
    <m/>
    <n v="-1"/>
    <m/>
    <m/>
    <n v="202408131331"/>
    <m/>
    <m/>
    <n v="702180"/>
  </r>
  <r>
    <s v="menage"/>
    <s v="Mauritanie"/>
    <x v="1"/>
    <s v="Rosso"/>
    <x v="20"/>
    <x v="130"/>
    <s v="BA"/>
    <x v="1"/>
    <x v="2"/>
    <m/>
    <x v="0"/>
    <x v="1"/>
    <x v="2"/>
    <s v="Collectif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3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1937ff5c-6bdc-4318-b9d3-426d86292cef"/>
    <x v="153"/>
    <s v="1937ff5c-6bdc-4318-b9d3-426d86292cef"/>
    <d v="2024-08-21T15:04:37"/>
    <x v="153"/>
    <m/>
    <n v="-1"/>
    <m/>
    <m/>
    <n v="202408131331"/>
    <m/>
    <m/>
    <n v="702180"/>
  </r>
  <r>
    <s v="menage"/>
    <s v="Mauritanie"/>
    <x v="1"/>
    <s v="Rosso"/>
    <x v="17"/>
    <x v="131"/>
    <s v="Berba"/>
    <x v="0"/>
    <x v="2"/>
    <m/>
    <x v="0"/>
    <x v="1"/>
    <x v="2"/>
    <s v="Collectif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1"/>
    <x v="1"/>
    <x v="3"/>
    <m/>
    <m/>
    <m/>
    <m/>
    <s v="Autres"/>
    <m/>
    <x v="1"/>
    <m/>
    <m/>
    <m/>
    <s v="Autres"/>
    <m/>
    <x v="2"/>
    <m/>
    <x v="1"/>
    <x v="1"/>
    <x v="1"/>
    <x v="4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fc460379-493b-431a-ad41-7ca4f07c3005"/>
    <x v="154"/>
    <s v="fc460379-493b-431a-ad41-7ca4f07c3005"/>
    <d v="2024-08-21T15:11:27"/>
    <x v="154"/>
    <m/>
    <n v="-1"/>
    <m/>
    <m/>
    <n v="202408131331"/>
    <m/>
    <m/>
    <n v="702180"/>
  </r>
  <r>
    <s v="menage"/>
    <s v="Mauritanie"/>
    <x v="1"/>
    <s v="Rosso"/>
    <x v="17"/>
    <x v="132"/>
    <s v="SOW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3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bd9cfc3e-2c4e-4882-bd65-1adddb205c71"/>
    <x v="155"/>
    <s v="bd9cfc3e-2c4e-4882-bd65-1adddb205c71"/>
    <d v="2024-08-21T15:16:35"/>
    <x v="155"/>
    <m/>
    <n v="-1"/>
    <m/>
    <m/>
    <n v="202408131331"/>
    <m/>
    <m/>
    <n v="702180"/>
  </r>
  <r>
    <s v="menage"/>
    <s v="Mauritanie"/>
    <x v="1"/>
    <s v="Rosso"/>
    <x v="17"/>
    <x v="133"/>
    <s v="BA"/>
    <x v="1"/>
    <x v="2"/>
    <m/>
    <x v="0"/>
    <x v="1"/>
    <x v="2"/>
    <s v="Collectif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4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d50f3d12-006a-4aaa-90d3-754943700039"/>
    <x v="156"/>
    <s v="d50f3d12-006a-4aaa-90d3-754943700039"/>
    <d v="2024-08-21T15:21:23"/>
    <x v="156"/>
    <m/>
    <n v="-1"/>
    <m/>
    <m/>
    <n v="202408131331"/>
    <m/>
    <m/>
    <n v="702180"/>
  </r>
  <r>
    <s v="menage"/>
    <s v="Mauritanie"/>
    <x v="1"/>
    <s v="Rosso"/>
    <x v="17"/>
    <x v="134"/>
    <s v="BA"/>
    <x v="0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0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5d98aaa4-144c-4985-b0c3-302e53763811"/>
    <x v="157"/>
    <s v="5d98aaa4-144c-4985-b0c3-302e53763811"/>
    <d v="2024-08-21T15:25:00"/>
    <x v="157"/>
    <m/>
    <n v="-1"/>
    <m/>
    <m/>
    <n v="202408131331"/>
    <m/>
    <m/>
    <n v="702180"/>
  </r>
  <r>
    <s v="menage"/>
    <s v="Mauritanie"/>
    <x v="1"/>
    <s v="Rosso"/>
    <x v="17"/>
    <x v="135"/>
    <s v="BA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2"/>
    <x v="2"/>
    <m/>
    <m/>
    <s v="ONG"/>
    <m/>
    <m/>
    <m/>
    <x v="2"/>
    <m/>
    <m/>
    <s v="Valorisation économique"/>
    <m/>
    <m/>
    <x v="2"/>
    <m/>
    <x v="1"/>
    <x v="1"/>
    <x v="2"/>
    <x v="17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0407d7df-7053-4211-8d63-9df429aa7314"/>
    <x v="158"/>
    <s v="0407d7df-7053-4211-8d63-9df429aa7314"/>
    <d v="2024-08-21T15:29:06"/>
    <x v="158"/>
    <m/>
    <n v="-1"/>
    <m/>
    <m/>
    <n v="202408131331"/>
    <m/>
    <m/>
    <n v="702180"/>
  </r>
  <r>
    <s v="menage"/>
    <s v="Mauritanie"/>
    <x v="1"/>
    <s v="Rosso"/>
    <x v="17"/>
    <x v="136"/>
    <s v="BA"/>
    <x v="0"/>
    <x v="2"/>
    <m/>
    <x v="0"/>
    <x v="1"/>
    <x v="2"/>
    <s v="Collectif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1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b24afcb8-a791-493e-808c-2c9709906590"/>
    <x v="159"/>
    <s v="b24afcb8-a791-493e-808c-2c9709906590"/>
    <d v="2024-08-21T15:33:59"/>
    <x v="159"/>
    <m/>
    <n v="-1"/>
    <m/>
    <m/>
    <n v="202408131331"/>
    <m/>
    <m/>
    <n v="702180"/>
  </r>
  <r>
    <s v="menage"/>
    <s v="Mauritanie"/>
    <x v="1"/>
    <s v="Rosso"/>
    <x v="17"/>
    <x v="137"/>
    <s v="SOW"/>
    <x v="0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2"/>
    <x v="2"/>
    <m/>
    <m/>
    <s v="ONG"/>
    <m/>
    <m/>
    <m/>
    <x v="2"/>
    <m/>
    <m/>
    <s v="Valorisation économique"/>
    <m/>
    <m/>
    <x v="2"/>
    <m/>
    <x v="1"/>
    <x v="1"/>
    <x v="2"/>
    <x v="15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a6e7878a-b981-450c-af8c-5a14b89da393"/>
    <x v="160"/>
    <s v="a6e7878a-b981-450c-af8c-5a14b89da393"/>
    <d v="2024-08-21T15:39:33"/>
    <x v="160"/>
    <m/>
    <n v="-1"/>
    <m/>
    <m/>
    <n v="202408131331"/>
    <m/>
    <m/>
    <n v="702180"/>
  </r>
  <r>
    <s v="menage"/>
    <s v="Mauritanie"/>
    <x v="1"/>
    <s v="Rosso"/>
    <x v="17"/>
    <x v="138"/>
    <s v="BA"/>
    <x v="1"/>
    <x v="2"/>
    <m/>
    <x v="0"/>
    <x v="1"/>
    <x v="2"/>
    <s v="Collective"/>
    <x v="2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0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809bb9b1-96ba-4eac-bf12-cd4fbca41562"/>
    <x v="161"/>
    <s v="809bb9b1-96ba-4eac-bf12-cd4fbca41562"/>
    <d v="2024-08-21T15:43:54"/>
    <x v="161"/>
    <m/>
    <n v="-1"/>
    <m/>
    <m/>
    <n v="202408131331"/>
    <m/>
    <m/>
    <n v="702180"/>
  </r>
  <r>
    <s v="menage"/>
    <s v="Mauritanie"/>
    <x v="1"/>
    <s v="Rosso"/>
    <x v="17"/>
    <x v="139"/>
    <s v="DELA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1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5ef21f94-3068-400b-8a07-a93c536d08aa"/>
    <x v="162"/>
    <s v="5ef21f94-3068-400b-8a07-a93c536d08aa"/>
    <d v="2024-08-21T15:48:07"/>
    <x v="162"/>
    <m/>
    <n v="-1"/>
    <m/>
    <m/>
    <n v="202408131331"/>
    <m/>
    <m/>
    <n v="702180"/>
  </r>
  <r>
    <s v="menage"/>
    <s v="Mauritanie"/>
    <x v="1"/>
    <s v="Rosso"/>
    <x v="17"/>
    <x v="140"/>
    <s v="BA"/>
    <x v="0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0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cd28aca1-532a-4bb6-bb91-8ddcfbddfab2"/>
    <x v="163"/>
    <s v="cd28aca1-532a-4bb6-bb91-8ddcfbddfab2"/>
    <d v="2024-08-21T15:59:23"/>
    <x v="163"/>
    <m/>
    <n v="-1"/>
    <m/>
    <m/>
    <n v="202408131331"/>
    <m/>
    <m/>
    <n v="702180"/>
  </r>
  <r>
    <s v="menage"/>
    <s v="Mauritanie"/>
    <x v="1"/>
    <s v="Rosso"/>
    <x v="17"/>
    <x v="141"/>
    <s v="DIALLO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7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0"/>
    <x v="0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ec708873-1175-4f84-9d42-6de88d9846c0"/>
    <x v="164"/>
    <s v="ec708873-1175-4f84-9d42-6de88d9846c0"/>
    <d v="2024-08-21T16:05:53"/>
    <x v="164"/>
    <m/>
    <n v="-1"/>
    <m/>
    <m/>
    <n v="202408131331"/>
    <m/>
    <m/>
    <n v="702180"/>
  </r>
  <r>
    <s v="menage"/>
    <s v="Mauritanie"/>
    <x v="1"/>
    <s v="Rosso"/>
    <x v="17"/>
    <x v="142"/>
    <s v="BA"/>
    <x v="0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m/>
    <x v="1"/>
    <x v="1"/>
    <x v="2"/>
    <x v="4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761cbda1-9b12-4efa-9f3b-f1be9dac1124"/>
    <x v="165"/>
    <s v="761cbda1-9b12-4efa-9f3b-f1be9dac1124"/>
    <d v="2024-08-21T16:12:09"/>
    <x v="165"/>
    <m/>
    <n v="-1"/>
    <m/>
    <m/>
    <n v="202408131331"/>
    <m/>
    <m/>
    <n v="702180"/>
  </r>
  <r>
    <s v="menage"/>
    <s v="Mauritanie"/>
    <x v="1"/>
    <s v="Rosso"/>
    <x v="17"/>
    <x v="143"/>
    <s v="BA"/>
    <x v="0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3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1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21d585ce-16ce-4c10-8b97-cc4ce1180445"/>
    <x v="166"/>
    <s v="21d585ce-16ce-4c10-8b97-cc4ce1180445"/>
    <d v="2024-08-21T16:20:28"/>
    <x v="166"/>
    <m/>
    <n v="-1"/>
    <m/>
    <m/>
    <n v="202408131331"/>
    <m/>
    <m/>
    <n v="702180"/>
  </r>
  <r>
    <s v="menage"/>
    <s v="Mauritanie"/>
    <x v="1"/>
    <s v="Rosso"/>
    <x v="17"/>
    <x v="144"/>
    <s v="SOH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7"/>
    <x v="1"/>
    <s v="Chaumes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f31f7b9e-dcf2-456d-b052-900b472ab8ed"/>
    <x v="167"/>
    <s v="f31f7b9e-dcf2-456d-b052-900b472ab8ed"/>
    <d v="2024-08-21T16:24:31"/>
    <x v="167"/>
    <m/>
    <n v="-1"/>
    <m/>
    <m/>
    <n v="202408131331"/>
    <m/>
    <m/>
    <n v="702180"/>
  </r>
  <r>
    <s v="menage"/>
    <s v="Mauritanie"/>
    <x v="1"/>
    <s v="Rosso"/>
    <x v="17"/>
    <x v="26"/>
    <s v="BA"/>
    <x v="1"/>
    <x v="2"/>
    <m/>
    <x v="0"/>
    <x v="1"/>
    <x v="2"/>
    <s v="Collective"/>
    <x v="2"/>
    <x v="1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0"/>
    <m/>
    <x v="1"/>
    <x v="1"/>
    <x v="2"/>
    <x v="17"/>
    <x v="1"/>
    <m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02f45e76-3251-4ba3-859f-854b1f29b519"/>
    <x v="168"/>
    <s v="02f45e76-3251-4ba3-859f-854b1f29b519"/>
    <d v="2024-08-21T16:27:42"/>
    <x v="168"/>
    <m/>
    <n v="-1"/>
    <m/>
    <m/>
    <n v="202408131331"/>
    <m/>
    <m/>
    <n v="702180"/>
  </r>
  <r>
    <s v="menage"/>
    <s v="Mauritanie"/>
    <x v="1"/>
    <s v="Rosso"/>
    <x v="17"/>
    <x v="145"/>
    <s v="SOW"/>
    <x v="1"/>
    <x v="2"/>
    <m/>
    <x v="0"/>
    <x v="1"/>
    <x v="2"/>
    <s v="Collective"/>
    <x v="2"/>
    <x v="1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3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3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a1b2a74d-a35e-493a-9447-b3c32ed6a154"/>
    <x v="169"/>
    <s v="a1b2a74d-a35e-493a-9447-b3c32ed6a154"/>
    <d v="2024-08-21T16:31:53"/>
    <x v="169"/>
    <m/>
    <n v="-1"/>
    <m/>
    <m/>
    <n v="202408131331"/>
    <m/>
    <m/>
    <n v="702180"/>
  </r>
  <r>
    <s v="menage"/>
    <s v="Mauritanie"/>
    <x v="1"/>
    <s v="Rosso"/>
    <x v="17"/>
    <x v="146"/>
    <s v="BA"/>
    <x v="1"/>
    <x v="2"/>
    <m/>
    <x v="0"/>
    <x v="1"/>
    <x v="2"/>
    <s v="Collectif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1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7c598ee0-cdf0-4b46-9f06-3a6bcedbb784"/>
    <x v="170"/>
    <s v="7c598ee0-cdf0-4b46-9f06-3a6bcedbb784"/>
    <d v="2024-08-21T17:18:38"/>
    <x v="170"/>
    <m/>
    <n v="-1"/>
    <m/>
    <m/>
    <n v="202408131331"/>
    <m/>
    <m/>
    <n v="702180"/>
  </r>
  <r>
    <s v="menage"/>
    <s v="Mauritanie"/>
    <x v="1"/>
    <s v="Rosso"/>
    <x v="17"/>
    <x v="147"/>
    <s v="SOW"/>
    <x v="1"/>
    <x v="2"/>
    <m/>
    <x v="0"/>
    <x v="1"/>
    <x v="2"/>
    <s v="Collective"/>
    <x v="2"/>
    <x v="1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3"/>
    <x v="1"/>
    <m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3"/>
    <x v="2"/>
    <x v="4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1e2f7d78-fe0e-4b21-af7a-f749cbcc9b2c"/>
    <x v="171"/>
    <s v="1e2f7d78-fe0e-4b21-af7a-f749cbcc9b2c"/>
    <d v="2024-08-21T17:23:37"/>
    <x v="171"/>
    <m/>
    <n v="-1"/>
    <m/>
    <m/>
    <n v="202408131331"/>
    <m/>
    <m/>
    <n v="702180"/>
  </r>
  <r>
    <s v="menage"/>
    <s v="Mauritanie"/>
    <x v="1"/>
    <s v="Rosso"/>
    <x v="17"/>
    <x v="148"/>
    <s v="Ba"/>
    <x v="0"/>
    <x v="2"/>
    <m/>
    <x v="0"/>
    <x v="1"/>
    <x v="2"/>
    <s v="Collective"/>
    <x v="0"/>
    <x v="0"/>
    <x v="3"/>
    <s v="Artisanat"/>
    <m/>
    <m/>
    <m/>
    <m/>
    <s v="Habitat"/>
    <m/>
    <m/>
    <m/>
    <x v="2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3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b0723696-bc44-4939-9b02-bcd3cebdba85"/>
    <x v="172"/>
    <s v="b0723696-bc44-4939-9b02-bcd3cebdba85"/>
    <d v="2024-08-21T17:27:55"/>
    <x v="172"/>
    <m/>
    <n v="-1"/>
    <m/>
    <m/>
    <n v="202408131331"/>
    <m/>
    <m/>
    <n v="702180"/>
  </r>
  <r>
    <s v="menage"/>
    <s v="Mauritanie"/>
    <x v="1"/>
    <s v="Rosso"/>
    <x v="17"/>
    <x v="149"/>
    <s v="SOW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3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6370ed38-038e-4e50-8ab3-ae8fd4749d5b"/>
    <x v="173"/>
    <s v="6370ed38-038e-4e50-8ab3-ae8fd4749d5b"/>
    <d v="2024-08-21T17:32:45"/>
    <x v="173"/>
    <m/>
    <n v="-1"/>
    <m/>
    <m/>
    <n v="202408131331"/>
    <m/>
    <m/>
    <n v="702180"/>
  </r>
  <r>
    <s v="menage"/>
    <s v="Mauritanie"/>
    <x v="1"/>
    <s v="Rosso"/>
    <x v="17"/>
    <x v="150"/>
    <s v="BA"/>
    <x v="1"/>
    <x v="2"/>
    <m/>
    <x v="0"/>
    <x v="1"/>
    <x v="2"/>
    <s v="Collective"/>
    <x v="0"/>
    <x v="0"/>
    <x v="3"/>
    <s v="Artisanat"/>
    <m/>
    <m/>
    <m/>
    <m/>
    <s v="Habitat"/>
    <m/>
    <m/>
    <m/>
    <x v="0"/>
    <x v="1"/>
    <m/>
    <x v="1"/>
    <m/>
    <x v="2"/>
    <m/>
    <s v="Valorisation"/>
    <m/>
    <m/>
    <m/>
    <x v="0"/>
    <x v="2"/>
    <x v="1"/>
    <x v="2"/>
    <m/>
    <m/>
    <s v="ONG"/>
    <m/>
    <m/>
    <m/>
    <x v="2"/>
    <m/>
    <m/>
    <s v="Valorisation économique"/>
    <m/>
    <m/>
    <x v="2"/>
    <m/>
    <x v="1"/>
    <x v="1"/>
    <x v="2"/>
    <x v="17"/>
    <x v="1"/>
    <s v="Chaume"/>
    <x v="1"/>
    <x v="1"/>
    <m/>
    <m/>
    <m/>
    <s v="Transformation"/>
    <m/>
    <m/>
    <m/>
    <x v="1"/>
    <m/>
    <x v="1"/>
    <x v="1"/>
    <x v="1"/>
    <x v="14"/>
    <s v="Education"/>
    <s v="Santé"/>
    <m/>
    <m/>
    <m/>
    <m/>
    <x v="1"/>
    <x v="2"/>
    <x v="2"/>
    <x v="2"/>
    <x v="2"/>
    <x v="2"/>
    <m/>
    <s v="Chaume"/>
    <m/>
    <m/>
    <m/>
    <m/>
    <m/>
    <m/>
    <x v="2"/>
    <m/>
    <s v="Chaume"/>
    <m/>
    <m/>
    <m/>
    <m/>
    <m/>
    <m/>
    <m/>
    <x v="2"/>
    <x v="2"/>
    <x v="2"/>
    <x v="0"/>
    <s v="Rampa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uid:0892fd51-b7de-4d93-bb41-f4fbb08a0526"/>
    <x v="174"/>
    <s v="0892fd51-b7de-4d93-bb41-f4fbb08a0526"/>
    <d v="2024-08-21T17:40:25"/>
    <x v="174"/>
    <m/>
    <n v="-1"/>
    <m/>
    <m/>
    <n v="202408131331"/>
    <m/>
    <m/>
    <n v="702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ABE4C-462E-4F3F-AF54-FA124365B758}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11:B33" firstHeaderRow="1" firstDataRow="1" firstDataCol="1"/>
  <pivotFields count="185">
    <pivotField showAll="0"/>
    <pivotField showAll="0"/>
    <pivotField showAll="0"/>
    <pivotField showAll="0"/>
    <pivotField axis="axisRow" showAll="0">
      <items count="22">
        <item x="6"/>
        <item x="7"/>
        <item x="2"/>
        <item x="3"/>
        <item x="14"/>
        <item x="16"/>
        <item x="17"/>
        <item x="19"/>
        <item x="1"/>
        <item x="15"/>
        <item x="10"/>
        <item x="11"/>
        <item x="13"/>
        <item x="0"/>
        <item x="5"/>
        <item x="9"/>
        <item x="12"/>
        <item x="8"/>
        <item x="4"/>
        <item x="18"/>
        <item x="2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Nombre de Prénom" fld="5" subtotal="count" baseField="0" baseItem="0"/>
  </dataFields>
  <formats count="6">
    <format dxfId="303">
      <pivotArea type="all" dataOnly="0" outline="0" fieldPosition="0"/>
    </format>
    <format dxfId="302">
      <pivotArea outline="0" collapsedLevelsAreSubtotals="1" fieldPosition="0"/>
    </format>
    <format dxfId="301">
      <pivotArea field="4" type="button" dataOnly="0" labelOnly="1" outline="0" axis="axisRow" fieldPosition="0"/>
    </format>
    <format dxfId="300">
      <pivotArea dataOnly="0" labelOnly="1" fieldPosition="0">
        <references count="1">
          <reference field="4" count="0"/>
        </references>
      </pivotArea>
    </format>
    <format dxfId="299">
      <pivotArea dataOnly="0" labelOnly="1" grandRow="1" outline="0" fieldPosition="0"/>
    </format>
    <format dxfId="298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5B70A-5702-484C-9E8F-393C89CE1635}" name="Tableau croisé dynamique5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D9:E12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246">
      <pivotArea type="all" dataOnly="0" outline="0" fieldPosition="0"/>
    </format>
    <format dxfId="245">
      <pivotArea outline="0" collapsedLevelsAreSubtotals="1" fieldPosition="0"/>
    </format>
    <format dxfId="244">
      <pivotArea field="15" type="button" dataOnly="0" labelOnly="1" outline="0" axis="axisRow" fieldPosition="0"/>
    </format>
    <format dxfId="243">
      <pivotArea dataOnly="0" labelOnly="1" fieldPosition="0">
        <references count="1">
          <reference field="15" count="0"/>
        </references>
      </pivotArea>
    </format>
    <format dxfId="242">
      <pivotArea dataOnly="0" labelOnly="1" grandRow="1" outline="0" fieldPosition="0"/>
    </format>
    <format dxfId="241">
      <pivotArea dataOnly="0" labelOnly="1" outline="0" axis="axisValues" fieldPosition="0"/>
    </format>
    <format dxfId="226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39D6AF-45C8-417B-ADA4-C427EB3EA2E7}" name="Tableau croisé dynamique6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G10:H28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18">
        <item x="1"/>
        <item x="6"/>
        <item x="14"/>
        <item x="9"/>
        <item x="5"/>
        <item x="15"/>
        <item x="8"/>
        <item x="3"/>
        <item x="10"/>
        <item x="12"/>
        <item x="2"/>
        <item x="16"/>
        <item x="0"/>
        <item x="4"/>
        <item x="11"/>
        <item x="7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240">
      <pivotArea type="all" dataOnly="0" outline="0" fieldPosition="0"/>
    </format>
    <format dxfId="239">
      <pivotArea outline="0" collapsedLevelsAreSubtotals="1" fieldPosition="0"/>
    </format>
    <format dxfId="238">
      <pivotArea field="16" type="button" dataOnly="0" labelOnly="1" outline="0" axis="axisRow" fieldPosition="0"/>
    </format>
    <format dxfId="237">
      <pivotArea dataOnly="0" labelOnly="1" fieldPosition="0">
        <references count="1">
          <reference field="16" count="0"/>
        </references>
      </pivotArea>
    </format>
    <format dxfId="236">
      <pivotArea dataOnly="0" labelOnly="1" grandRow="1" outline="0" fieldPosition="0"/>
    </format>
    <format dxfId="235">
      <pivotArea dataOnly="0" labelOnly="1" outline="0" axis="axisValues" fieldPosition="0"/>
    </format>
    <format dxfId="224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66BE1-0059-4EB4-BFDD-5F745B266BB6}" name="Tableau croisé dynamique8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K3:L6" firstHeaderRow="1" firstDataRow="1" firstDataCol="1"/>
  <pivotFields count="185">
    <pivotField showAll="0"/>
    <pivotField showAll="0"/>
    <pivotField axis="axisRow" showAll="0">
      <items count="7">
        <item m="1" x="4"/>
        <item m="1" x="5"/>
        <item x="0"/>
        <item m="1" x="3"/>
        <item x="1"/>
        <item m="1"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 v="2"/>
    </i>
    <i>
      <x v="4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234">
      <pivotArea type="all" dataOnly="0" outline="0" fieldPosition="0"/>
    </format>
    <format dxfId="233">
      <pivotArea outline="0" collapsedLevelsAreSubtotals="1" fieldPosition="0"/>
    </format>
    <format dxfId="232">
      <pivotArea field="2" type="button" dataOnly="0" labelOnly="1" outline="0" axis="axisRow" fieldPosition="0"/>
    </format>
    <format dxfId="231">
      <pivotArea dataOnly="0" labelOnly="1" fieldPosition="0">
        <references count="1">
          <reference field="2" count="0"/>
        </references>
      </pivotArea>
    </format>
    <format dxfId="230">
      <pivotArea dataOnly="0" labelOnly="1" grandRow="1" outline="0" fieldPosition="0"/>
    </format>
    <format dxfId="229">
      <pivotArea dataOnly="0" labelOnly="1" outline="0" axis="axisValues" fieldPosition="0"/>
    </format>
    <format dxfId="22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71A1B1-E282-4408-AD71-1236B8B5CBF4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D3:E6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3">
    <i>
      <x/>
    </i>
    <i>
      <x v="1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220">
      <pivotArea type="all" dataOnly="0" outline="0" fieldPosition="0"/>
    </format>
    <format dxfId="219">
      <pivotArea outline="0" collapsedLevelsAreSubtotals="1" fieldPosition="0"/>
    </format>
    <format dxfId="218">
      <pivotArea field="29" type="button" dataOnly="0" labelOnly="1" outline="0" axis="axisRow" fieldPosition="0"/>
    </format>
    <format dxfId="217">
      <pivotArea dataOnly="0" labelOnly="1" fieldPosition="0">
        <references count="1">
          <reference field="29" count="0"/>
        </references>
      </pivotArea>
    </format>
    <format dxfId="216">
      <pivotArea dataOnly="0" labelOnly="1" grandRow="1" outline="0" fieldPosition="0"/>
    </format>
    <format dxfId="215">
      <pivotArea dataOnly="0" labelOnly="1" outline="0" axis="axisValues" fieldPosition="0"/>
    </format>
    <format dxfId="139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9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6CFE1-B892-417C-9515-FF985ADA548D}" name="Tableau croisé dynamique1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C38:D57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">
        <item x="9"/>
        <item x="6"/>
        <item x="16"/>
        <item x="14"/>
        <item x="12"/>
        <item x="15"/>
        <item x="13"/>
        <item x="17"/>
        <item x="11"/>
        <item x="1"/>
        <item x="2"/>
        <item x="4"/>
        <item x="5"/>
        <item x="7"/>
        <item x="8"/>
        <item x="10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8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Nombre de Prénom" fld="5" subtotal="count" baseField="0" baseItem="0"/>
  </dataFields>
  <formats count="6">
    <format dxfId="214">
      <pivotArea type="all" dataOnly="0" outline="0" fieldPosition="0"/>
    </format>
    <format dxfId="213">
      <pivotArea outline="0" collapsedLevelsAreSubtotals="1" fieldPosition="0"/>
    </format>
    <format dxfId="212">
      <pivotArea field="58" type="button" dataOnly="0" labelOnly="1" outline="0" axis="axisRow" fieldPosition="0"/>
    </format>
    <format dxfId="211">
      <pivotArea dataOnly="0" labelOnly="1" fieldPosition="0">
        <references count="1">
          <reference field="58" count="0"/>
        </references>
      </pivotArea>
    </format>
    <format dxfId="210">
      <pivotArea dataOnly="0" labelOnly="1" grandRow="1" outline="0" fieldPosition="0"/>
    </format>
    <format dxfId="209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1E12F-96A0-4EDB-8280-85780637AF79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3:B7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208">
      <pivotArea type="all" dataOnly="0" outline="0" fieldPosition="0"/>
    </format>
    <format dxfId="207">
      <pivotArea outline="0" collapsedLevelsAreSubtotals="1" fieldPosition="0"/>
    </format>
    <format dxfId="206">
      <pivotArea field="27" type="button" dataOnly="0" labelOnly="1" outline="0" axis="axisRow" fieldPosition="0"/>
    </format>
    <format dxfId="205">
      <pivotArea dataOnly="0" labelOnly="1" fieldPosition="0">
        <references count="1">
          <reference field="27" count="0"/>
        </references>
      </pivotArea>
    </format>
    <format dxfId="204">
      <pivotArea dataOnly="0" labelOnly="1" grandRow="1" outline="0" fieldPosition="0"/>
    </format>
    <format dxfId="203">
      <pivotArea dataOnly="0" labelOnly="1" outline="0" axis="axisValues" fieldPosition="0"/>
    </format>
    <format dxfId="140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7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7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23F35-E2B9-43EA-9406-0236B7C951B5}" name="Tableau croisé dynamique5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D10:E15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202">
      <pivotArea type="all" dataOnly="0" outline="0" fieldPosition="0"/>
    </format>
    <format dxfId="201">
      <pivotArea outline="0" collapsedLevelsAreSubtotals="1" fieldPosition="0"/>
    </format>
    <format dxfId="200">
      <pivotArea field="38" type="button" dataOnly="0" labelOnly="1" outline="0" axis="axisRow" fieldPosition="0"/>
    </format>
    <format dxfId="199">
      <pivotArea dataOnly="0" labelOnly="1" fieldPosition="0">
        <references count="1">
          <reference field="38" count="0"/>
        </references>
      </pivotArea>
    </format>
    <format dxfId="198">
      <pivotArea dataOnly="0" labelOnly="1" grandRow="1" outline="0" fieldPosition="0"/>
    </format>
    <format dxfId="197">
      <pivotArea dataOnly="0" labelOnly="1" outline="0" axis="axisValues" fieldPosition="0"/>
    </format>
    <format dxfId="138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8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8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8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645E9-C935-4344-8400-49703BE6E4A6}" name="Tableau croisé dynamique10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D30:E35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196">
      <pivotArea type="all" dataOnly="0" outline="0" fieldPosition="0"/>
    </format>
    <format dxfId="195">
      <pivotArea outline="0" collapsedLevelsAreSubtotals="1" fieldPosition="0"/>
    </format>
    <format dxfId="194">
      <pivotArea field="55" type="button" dataOnly="0" labelOnly="1" outline="0" axis="axisRow" fieldPosition="0"/>
    </format>
    <format dxfId="193">
      <pivotArea dataOnly="0" labelOnly="1" fieldPosition="0">
        <references count="1">
          <reference field="55" count="0"/>
        </references>
      </pivotArea>
    </format>
    <format dxfId="192">
      <pivotArea dataOnly="0" labelOnly="1" grandRow="1" outline="0" fieldPosition="0"/>
    </format>
    <format dxfId="191">
      <pivotArea dataOnly="0" labelOnly="1" outline="0" axis="axisValues" fieldPosition="0"/>
    </format>
    <format dxfId="133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790B7-EE63-4051-BA09-A47B5F8019CA}" name="Tableau croisé dynamique1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39:B44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>
      <items count="9">
        <item x="4"/>
        <item x="7"/>
        <item x="0"/>
        <item x="3"/>
        <item x="1"/>
        <item x="2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3"/>
        <item x="2"/>
        <item x="4"/>
        <item x="1"/>
        <item x="6"/>
        <item x="5"/>
        <item x="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5">
        <item x="2"/>
        <item x="1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>
      <items count="19">
        <item x="9"/>
        <item x="6"/>
        <item x="16"/>
        <item x="14"/>
        <item x="12"/>
        <item x="15"/>
        <item x="13"/>
        <item x="17"/>
        <item x="11"/>
        <item x="1"/>
        <item x="2"/>
        <item x="4"/>
        <item x="5"/>
        <item x="7"/>
        <item x="8"/>
        <item x="10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190">
      <pivotArea type="all" dataOnly="0" outline="0" fieldPosition="0"/>
    </format>
    <format dxfId="189">
      <pivotArea outline="0" collapsedLevelsAreSubtotals="1" fieldPosition="0"/>
    </format>
    <format dxfId="188">
      <pivotArea field="57" type="button" dataOnly="0" labelOnly="1" outline="0" axis="axisRow" fieldPosition="0"/>
    </format>
    <format dxfId="187">
      <pivotArea dataOnly="0" labelOnly="1" fieldPosition="0">
        <references count="1">
          <reference field="57" count="0"/>
        </references>
      </pivotArea>
    </format>
    <format dxfId="186">
      <pivotArea dataOnly="0" labelOnly="1" grandRow="1" outline="0" fieldPosition="0"/>
    </format>
    <format dxfId="185">
      <pivotArea dataOnly="0" labelOnly="1" outline="0" axis="axisValues" fieldPosition="0"/>
    </format>
    <format dxfId="135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FE4EA-B11C-48C3-ABCE-E4D55872F91A}" name="Tableau croisé dynamique8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G16:H22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3"/>
        <item x="2"/>
        <item x="4"/>
        <item x="1"/>
        <item x="6"/>
        <item x="5"/>
        <item x="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184">
      <pivotArea type="all" dataOnly="0" outline="0" fieldPosition="0"/>
    </format>
    <format dxfId="183">
      <pivotArea outline="0" collapsedLevelsAreSubtotals="1" fieldPosition="0"/>
    </format>
    <format dxfId="182">
      <pivotArea field="47" type="button" dataOnly="0" labelOnly="1" outline="0" axis="axisRow" fieldPosition="0"/>
    </format>
    <format dxfId="181">
      <pivotArea dataOnly="0" labelOnly="1" fieldPosition="0">
        <references count="1">
          <reference field="47" count="0"/>
        </references>
      </pivotArea>
    </format>
    <format dxfId="180">
      <pivotArea dataOnly="0" labelOnly="1" grandRow="1" outline="0" fieldPosition="0"/>
    </format>
    <format dxfId="179">
      <pivotArea dataOnly="0" labelOnly="1" outline="0" axis="axisValues" fieldPosition="0"/>
    </format>
    <format dxfId="136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F697B-AD52-4310-932D-6CDA56EFB414}" name="Tableau croisé dynamique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G3:H6" firstHeaderRow="1" firstDataRow="1" firstDataCol="1"/>
  <pivotFields count="185">
    <pivotField showAll="0"/>
    <pivotField showAll="0"/>
    <pivotField axis="axisRow" showAll="0">
      <items count="7">
        <item m="1" x="4"/>
        <item x="0"/>
        <item m="1" x="3"/>
        <item x="1"/>
        <item m="1" x="2"/>
        <item m="1"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 v="1"/>
    </i>
    <i>
      <x v="3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297">
      <pivotArea type="all" dataOnly="0" outline="0" fieldPosition="0"/>
    </format>
    <format dxfId="296">
      <pivotArea outline="0" collapsedLevelsAreSubtotals="1" fieldPosition="0"/>
    </format>
    <format dxfId="295">
      <pivotArea field="2" type="button" dataOnly="0" labelOnly="1" outline="0" axis="axisRow" fieldPosition="0"/>
    </format>
    <format dxfId="294">
      <pivotArea dataOnly="0" labelOnly="1" fieldPosition="0">
        <references count="1">
          <reference field="2" count="0"/>
        </references>
      </pivotArea>
    </format>
    <format dxfId="293">
      <pivotArea dataOnly="0" labelOnly="1" grandRow="1" outline="0" fieldPosition="0"/>
    </format>
    <format dxfId="292">
      <pivotArea dataOnly="0" labelOnly="1" outline="0" axis="axisValues" fieldPosition="0"/>
    </format>
    <format dxfId="277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5D96A-C6D9-43E5-B5E4-D57BF4A12DC6}" name="Tableau croisé dynamique6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18:B22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178">
      <pivotArea type="all" dataOnly="0" outline="0" fieldPosition="0"/>
    </format>
    <format dxfId="177">
      <pivotArea outline="0" collapsedLevelsAreSubtotals="1" fieldPosition="0"/>
    </format>
    <format dxfId="176">
      <pivotArea field="39" type="button" dataOnly="0" labelOnly="1" outline="0" axis="axisRow" fieldPosition="0"/>
    </format>
    <format dxfId="175">
      <pivotArea dataOnly="0" labelOnly="1" fieldPosition="0">
        <references count="1">
          <reference field="39" count="0"/>
        </references>
      </pivotArea>
    </format>
    <format dxfId="174">
      <pivotArea dataOnly="0" labelOnly="1" grandRow="1" outline="0" fieldPosition="0"/>
    </format>
    <format dxfId="173">
      <pivotArea dataOnly="0" labelOnly="1" outline="0" axis="axisValues" fieldPosition="0"/>
    </format>
    <format dxfId="142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9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9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9A9F0-1133-4EB1-826D-9ADAAF5929ED}" name="Tableau croisé dynamique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G3:H12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4"/>
        <item x="7"/>
        <item x="0"/>
        <item x="3"/>
        <item x="1"/>
        <item x="2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Nombre de Prénom" fld="5" subtotal="count" baseField="0" baseItem="0"/>
  </dataFields>
  <formats count="6">
    <format dxfId="172">
      <pivotArea type="all" dataOnly="0" outline="0" fieldPosition="0"/>
    </format>
    <format dxfId="171">
      <pivotArea outline="0" collapsedLevelsAreSubtotals="1" fieldPosition="0"/>
    </format>
    <format dxfId="170">
      <pivotArea field="31" type="button" dataOnly="0" labelOnly="1" outline="0" axis="axisRow" fieldPosition="0"/>
    </format>
    <format dxfId="169">
      <pivotArea dataOnly="0" labelOnly="1" fieldPosition="0">
        <references count="1">
          <reference field="31" count="0"/>
        </references>
      </pivotArea>
    </format>
    <format dxfId="168">
      <pivotArea dataOnly="0" labelOnly="1" grandRow="1" outline="0" fieldPosition="0"/>
    </format>
    <format dxfId="167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475F4-98BB-4DE3-BCDD-56717F6D7154}" name="Tableau croisé dynamique9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30:B34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166">
      <pivotArea type="all" dataOnly="0" outline="0" fieldPosition="0"/>
    </format>
    <format dxfId="165">
      <pivotArea outline="0" collapsedLevelsAreSubtotals="1" fieldPosition="0"/>
    </format>
    <format dxfId="164">
      <pivotArea field="53" type="button" dataOnly="0" labelOnly="1" outline="0" axis="axisRow" fieldPosition="0"/>
    </format>
    <format dxfId="163">
      <pivotArea dataOnly="0" labelOnly="1" fieldPosition="0">
        <references count="1">
          <reference field="53" count="0"/>
        </references>
      </pivotArea>
    </format>
    <format dxfId="162">
      <pivotArea dataOnly="0" labelOnly="1" grandRow="1" outline="0" fieldPosition="0"/>
    </format>
    <format dxfId="161">
      <pivotArea dataOnly="0" labelOnly="1" outline="0" axis="axisValues" fieldPosition="0"/>
    </format>
    <format dxfId="134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3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3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DFAF0-1D7D-4F40-953B-D34D664DD982}" name="Tableau croisé dynamique1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G30:H34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160">
      <pivotArea type="all" dataOnly="0" outline="0" fieldPosition="0"/>
    </format>
    <format dxfId="159">
      <pivotArea outline="0" collapsedLevelsAreSubtotals="1" fieldPosition="0"/>
    </format>
    <format dxfId="158">
      <pivotArea field="56" type="button" dataOnly="0" labelOnly="1" outline="0" axis="axisRow" fieldPosition="0"/>
    </format>
    <format dxfId="157">
      <pivotArea dataOnly="0" labelOnly="1" fieldPosition="0">
        <references count="1">
          <reference field="56" count="0"/>
        </references>
      </pivotArea>
    </format>
    <format dxfId="156">
      <pivotArea dataOnly="0" labelOnly="1" grandRow="1" outline="0" fieldPosition="0"/>
    </format>
    <format dxfId="155">
      <pivotArea dataOnly="0" labelOnly="1" outline="0" axis="axisValues" fieldPosition="0"/>
    </format>
    <format dxfId="132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6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6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5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0C1A1C-0522-4611-AC1E-BE6D125D9AD6}" name="Tableau croisé dynamique7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D18:E27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3"/>
        <item x="2"/>
        <item x="4"/>
        <item x="1"/>
        <item x="6"/>
        <item x="5"/>
        <item x="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154">
      <pivotArea type="all" dataOnly="0" outline="0" fieldPosition="0"/>
    </format>
    <format dxfId="153">
      <pivotArea outline="0" collapsedLevelsAreSubtotals="1" fieldPosition="0"/>
    </format>
    <format dxfId="152">
      <pivotArea field="40" type="button" dataOnly="0" labelOnly="1" outline="0" axis="axisRow" fieldPosition="0"/>
    </format>
    <format dxfId="151">
      <pivotArea dataOnly="0" labelOnly="1" fieldPosition="0">
        <references count="1">
          <reference field="40" count="0"/>
        </references>
      </pivotArea>
    </format>
    <format dxfId="150">
      <pivotArea dataOnly="0" labelOnly="1" grandRow="1" outline="0" fieldPosition="0"/>
    </format>
    <format dxfId="149">
      <pivotArea dataOnly="0" labelOnly="1" outline="0" axis="axisValues" fieldPosition="0"/>
    </format>
    <format dxfId="137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0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0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0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0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0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0" count="1" selected="0">
            <x v="6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C9F96-8C50-4829-8D56-764F7DA174CE}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10:B14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148">
      <pivotArea type="all" dataOnly="0" outline="0" fieldPosition="0"/>
    </format>
    <format dxfId="147">
      <pivotArea outline="0" collapsedLevelsAreSubtotals="1" fieldPosition="0"/>
    </format>
    <format dxfId="146">
      <pivotArea field="37" type="button" dataOnly="0" labelOnly="1" outline="0" axis="axisRow" fieldPosition="0"/>
    </format>
    <format dxfId="145">
      <pivotArea dataOnly="0" labelOnly="1" fieldPosition="0">
        <references count="1">
          <reference field="37" count="0"/>
        </references>
      </pivotArea>
    </format>
    <format dxfId="144">
      <pivotArea dataOnly="0" labelOnly="1" grandRow="1" outline="0" fieldPosition="0"/>
    </format>
    <format dxfId="143">
      <pivotArea dataOnly="0" labelOnly="1" outline="0" axis="axisValues" fieldPosition="0"/>
    </format>
    <format dxfId="141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7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7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91F9D-4868-49A8-A6CB-20779949020C}" name="Tableau croisé dynamique10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D24:E29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4"/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83" type="button" dataOnly="0" labelOnly="1" outline="0" axis="axisRow" fieldPosition="0"/>
    </format>
    <format dxfId="128">
      <pivotArea dataOnly="0" labelOnly="1" fieldPosition="0">
        <references count="1">
          <reference field="83" count="0"/>
        </references>
      </pivotArea>
    </format>
    <format dxfId="127">
      <pivotArea dataOnly="0" labelOnly="1" grandRow="1" outline="0" fieldPosition="0"/>
    </format>
    <format dxfId="126">
      <pivotArea dataOnly="0" labelOnly="1" outline="0" axis="axisValues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00F6A-AAF2-406C-9EDE-4373A3D70570}" name="Tableau croisé dynamique16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G44:H50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4"/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125">
      <pivotArea type="all" dataOnly="0" outline="0" fieldPosition="0"/>
    </format>
    <format dxfId="124">
      <pivotArea outline="0" collapsedLevelsAreSubtotals="1" fieldPosition="0"/>
    </format>
    <format dxfId="123">
      <pivotArea field="86" type="button" dataOnly="0" labelOnly="1" outline="0" axis="axisRow" fieldPosition="0"/>
    </format>
    <format dxfId="122">
      <pivotArea dataOnly="0" labelOnly="1" fieldPosition="0">
        <references count="1">
          <reference field="86" count="0"/>
        </references>
      </pivotArea>
    </format>
    <format dxfId="121">
      <pivotArea dataOnly="0" labelOnly="1" grandRow="1" outline="0" fieldPosition="0"/>
    </format>
    <format dxfId="120">
      <pivotArea dataOnly="0" labelOnly="1" outline="0" axis="axisValues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6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86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8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6FFD9-5A7F-4E74-83C4-37B2017078F6}" name="Tableau croisé dynamique5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D8:E12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119">
      <pivotArea type="all" dataOnly="0" outline="0" fieldPosition="0"/>
    </format>
    <format dxfId="118">
      <pivotArea outline="0" collapsedLevelsAreSubtotals="1" fieldPosition="0"/>
    </format>
    <format dxfId="117">
      <pivotArea field="72" type="button" dataOnly="0" labelOnly="1" outline="0" axis="axisRow" fieldPosition="0"/>
    </format>
    <format dxfId="116">
      <pivotArea dataOnly="0" labelOnly="1" fieldPosition="0">
        <references count="1">
          <reference field="72" count="0"/>
        </references>
      </pivotArea>
    </format>
    <format dxfId="115">
      <pivotArea dataOnly="0" labelOnly="1" grandRow="1" outline="0" fieldPosition="0"/>
    </format>
    <format dxfId="114">
      <pivotArea dataOnly="0" labelOnly="1" outline="0" axis="axisValues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2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72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7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639BAA-B552-4450-8579-842577A47E44}" name="Tableau croisé dynamique1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D47:E53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113">
      <pivotArea type="all" dataOnly="0" outline="0" fieldPosition="0"/>
    </format>
    <format dxfId="112">
      <pivotArea outline="0" collapsedLevelsAreSubtotals="1" fieldPosition="0"/>
    </format>
    <format dxfId="111">
      <pivotArea field="84" type="button" dataOnly="0" labelOnly="1" outline="0" axis="axisRow" fieldPosition="0"/>
    </format>
    <format dxfId="110">
      <pivotArea dataOnly="0" labelOnly="1" fieldPosition="0">
        <references count="1">
          <reference field="84" count="0"/>
        </references>
      </pivotArea>
    </format>
    <format dxfId="109">
      <pivotArea dataOnly="0" labelOnly="1" grandRow="1" outline="0" fieldPosition="0"/>
    </format>
    <format dxfId="108">
      <pivotArea dataOnly="0" labelOnly="1" outline="0" axis="axisValues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8D475-DECA-41E2-ACA2-39768ACBFE1F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D3:E9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291">
      <pivotArea type="all" dataOnly="0" outline="0" fieldPosition="0"/>
    </format>
    <format dxfId="290">
      <pivotArea outline="0" collapsedLevelsAreSubtotals="1" fieldPosition="0"/>
    </format>
    <format dxfId="289">
      <pivotArea field="8" type="button" dataOnly="0" labelOnly="1" outline="0" axis="axisRow" fieldPosition="0"/>
    </format>
    <format dxfId="288">
      <pivotArea dataOnly="0" labelOnly="1" fieldPosition="0">
        <references count="1">
          <reference field="8" count="0"/>
        </references>
      </pivotArea>
    </format>
    <format dxfId="287">
      <pivotArea dataOnly="0" labelOnly="1" grandRow="1" outline="0" fieldPosition="0"/>
    </format>
    <format dxfId="286">
      <pivotArea dataOnly="0" labelOnly="1" outline="0" axis="axisValues" fieldPosition="0"/>
    </format>
    <format dxfId="278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AF4D6-A7B0-482B-9660-B655780BDE02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3:B6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9"/>
  </rowFields>
  <rowItems count="3">
    <i>
      <x/>
    </i>
    <i>
      <x v="1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59" type="button" dataOnly="0" labelOnly="1" outline="0" axis="axisRow" fieldPosition="0"/>
    </format>
    <format dxfId="104">
      <pivotArea dataOnly="0" labelOnly="1" fieldPosition="0">
        <references count="1">
          <reference field="59" count="0"/>
        </references>
      </pivotArea>
    </format>
    <format dxfId="103">
      <pivotArea dataOnly="0" labelOnly="1" grandRow="1" outline="0" fieldPosition="0"/>
    </format>
    <format dxfId="102">
      <pivotArea dataOnly="0" labelOnly="1" outline="0" axis="axisValues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59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567AFE-E8F4-4F55-A8C4-CCF7158D342A}" name="Tableau croisé dynamique1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40:B50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5"/>
        <item x="7"/>
        <item x="2"/>
        <item x="3"/>
        <item x="8"/>
        <item x="1"/>
        <item x="6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96" type="button" dataOnly="0" labelOnly="1" outline="0" axis="axisRow" fieldPosition="0"/>
    </format>
    <format dxfId="98">
      <pivotArea dataOnly="0" labelOnly="1" fieldPosition="0">
        <references count="1">
          <reference field="96" count="0"/>
        </references>
      </pivotArea>
    </format>
    <format dxfId="97">
      <pivotArea dataOnly="0" labelOnly="1" grandRow="1" outline="0" fieldPosition="0"/>
    </format>
    <format dxfId="96">
      <pivotArea dataOnly="0" labelOnly="1" outline="0" axis="axisValues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chartFormats count="7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6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96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96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96" count="1" selected="0">
            <x v="6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96" count="1" selected="0">
            <x v="7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9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1C3F3-A0DE-452D-8713-ED22108C95D7}" name="Tableau croisé dynamique8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G16:H33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10"/>
        <item x="2"/>
        <item x="11"/>
        <item x="15"/>
        <item x="14"/>
        <item x="9"/>
        <item x="13"/>
        <item x="4"/>
        <item x="7"/>
        <item x="8"/>
        <item x="6"/>
        <item x="5"/>
        <item x="1"/>
        <item x="1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Nombre de Prénom" fld="5" subtotal="count" baseField="0" baseItem="0"/>
  </dataFields>
  <formats count="6"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75" type="button" dataOnly="0" labelOnly="1" outline="0" axis="axisRow" fieldPosition="0"/>
    </format>
    <format dxfId="92">
      <pivotArea dataOnly="0" labelOnly="1" fieldPosition="0">
        <references count="1">
          <reference field="75" count="0"/>
        </references>
      </pivotArea>
    </format>
    <format dxfId="91">
      <pivotArea dataOnly="0" labelOnly="1" grandRow="1" outline="0" fieldPosition="0"/>
    </format>
    <format dxfId="90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6FBF1-34DE-4304-AA6B-44957ECCC9B5}" name="Tableau croisé dynamique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G3:H14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9"/>
        <item x="8"/>
        <item x="5"/>
        <item x="3"/>
        <item x="2"/>
        <item x="6"/>
        <item x="7"/>
        <item x="4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62" type="button" dataOnly="0" labelOnly="1" outline="0" axis="axisRow" fieldPosition="0"/>
    </format>
    <format dxfId="86">
      <pivotArea dataOnly="0" labelOnly="1" fieldPosition="0">
        <references count="1">
          <reference field="62" count="0"/>
        </references>
      </pivotArea>
    </format>
    <format dxfId="85">
      <pivotArea dataOnly="0" labelOnly="1" grandRow="1" outline="0" fieldPosition="0"/>
    </format>
    <format dxfId="84">
      <pivotArea dataOnly="0" labelOnly="1" outline="0" axis="axisValues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6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62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62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6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BBF22-AE47-42DD-9A70-FE2E7D1646A7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D3:E6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5"/>
        <item x="7"/>
        <item x="2"/>
        <item x="3"/>
        <item x="8"/>
        <item x="1"/>
        <item x="6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1"/>
  </rowFields>
  <rowItems count="3">
    <i>
      <x/>
    </i>
    <i>
      <x v="1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61" type="button" dataOnly="0" labelOnly="1" outline="0" axis="axisRow" fieldPosition="0"/>
    </format>
    <format dxfId="80">
      <pivotArea dataOnly="0" labelOnly="1" fieldPosition="0">
        <references count="1">
          <reference field="61" count="0"/>
        </references>
      </pivotArea>
    </format>
    <format dxfId="79">
      <pivotArea dataOnly="0" labelOnly="1" grandRow="1" outline="0" fieldPosition="0"/>
    </format>
    <format dxfId="78">
      <pivotArea dataOnly="0" labelOnly="1" outline="0" axis="axisValues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61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6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AD17B-2412-4371-9C2F-7D9EC2FD51A0}" name="Tableau croisé dynamique19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G56:H62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11">
        <item x="9"/>
        <item x="8"/>
        <item x="5"/>
        <item x="3"/>
        <item x="2"/>
        <item x="6"/>
        <item x="7"/>
        <item x="4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>
      <items count="17">
        <item x="10"/>
        <item x="2"/>
        <item x="11"/>
        <item x="15"/>
        <item x="14"/>
        <item x="9"/>
        <item x="13"/>
        <item x="4"/>
        <item x="7"/>
        <item x="8"/>
        <item x="6"/>
        <item x="5"/>
        <item x="1"/>
        <item x="1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showAll="0">
      <items count="13">
        <item x="7"/>
        <item x="9"/>
        <item x="2"/>
        <item x="10"/>
        <item x="3"/>
        <item x="6"/>
        <item x="1"/>
        <item x="5"/>
        <item x="4"/>
        <item x="11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4"/>
        <item x="1"/>
        <item x="2"/>
        <item x="3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6">
        <item x="4"/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108" type="button" dataOnly="0" labelOnly="1" outline="0" axis="axisRow" fieldPosition="0"/>
    </format>
    <format dxfId="74">
      <pivotArea dataOnly="0" labelOnly="1" fieldPosition="0">
        <references count="1">
          <reference field="108" count="0"/>
        </references>
      </pivotArea>
    </format>
    <format dxfId="73">
      <pivotArea dataOnly="0" labelOnly="1" grandRow="1" outline="0" fieldPosition="0"/>
    </format>
    <format dxfId="72">
      <pivotArea dataOnly="0" labelOnly="1" outline="0" axis="axisValues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83E991-F629-49E0-B1B2-991702CC5DAD}" name="Tableau croisé dynamique6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A16:B20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73" type="button" dataOnly="0" labelOnly="1" outline="0" axis="axisRow" fieldPosition="0"/>
    </format>
    <format dxfId="68">
      <pivotArea dataOnly="0" labelOnly="1" fieldPosition="0">
        <references count="1">
          <reference field="73" count="0"/>
        </references>
      </pivotArea>
    </format>
    <format dxfId="67">
      <pivotArea dataOnly="0" labelOnly="1" grandRow="1" outline="0" fieldPosition="0"/>
    </format>
    <format dxfId="66">
      <pivotArea dataOnly="0" labelOnly="1" outline="0" axis="axisValues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73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73" count="1" selected="0">
            <x v="1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7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72E35-CC18-4F69-9622-66DF72E80A6D}" name="Tableau croisé dynamique18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D56:E62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4"/>
        <item x="1"/>
        <item x="2"/>
        <item x="3"/>
        <item t="default"/>
      </items>
    </pivotField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107" type="button" dataOnly="0" labelOnly="1" outline="0" axis="axisRow" fieldPosition="0"/>
    </format>
    <format dxfId="62">
      <pivotArea dataOnly="0" labelOnly="1" fieldPosition="0">
        <references count="1">
          <reference field="107" count="0"/>
        </references>
      </pivotArea>
    </format>
    <format dxfId="61">
      <pivotArea dataOnly="0" labelOnly="1" grandRow="1" outline="0" fieldPosition="0"/>
    </format>
    <format dxfId="60">
      <pivotArea dataOnly="0" labelOnly="1" outline="0" axis="axisValues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7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07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07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07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0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9EED0-09EB-49DB-B799-91A5EDE8638B}" name="Tableau croisé dynamique17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56:B62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106" type="button" dataOnly="0" labelOnly="1" outline="0" axis="axisRow" fieldPosition="0"/>
    </format>
    <format dxfId="56">
      <pivotArea dataOnly="0" labelOnly="1" fieldPosition="0">
        <references count="1">
          <reference field="106" count="0"/>
        </references>
      </pivotArea>
    </format>
    <format dxfId="55">
      <pivotArea dataOnly="0" labelOnly="1" grandRow="1" outline="0" fieldPosition="0"/>
    </format>
    <format dxfId="54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BF93FC-F6F8-4980-A159-F508DF33A7C6}" name="Tableau croisé dynamique1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6">
  <location ref="A31:B37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>
      <items count="13">
        <item x="7"/>
        <item x="9"/>
        <item x="2"/>
        <item x="10"/>
        <item x="3"/>
        <item x="6"/>
        <item x="1"/>
        <item x="5"/>
        <item x="4"/>
        <item x="11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109" type="button" dataOnly="0" labelOnly="1" outline="0" axis="axisRow" fieldPosition="0"/>
    </format>
    <format dxfId="50">
      <pivotArea dataOnly="0" labelOnly="1" fieldPosition="0">
        <references count="1">
          <reference field="109" count="0"/>
        </references>
      </pivotArea>
    </format>
    <format dxfId="49">
      <pivotArea dataOnly="0" labelOnly="1" grandRow="1" outline="0" fieldPosition="0"/>
    </format>
    <format dxfId="48">
      <pivotArea dataOnly="0" labelOnly="1" outline="0" axis="axisValues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09" count="1" selected="0">
            <x v="3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0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BC83C-4E05-46C8-AAC3-A9AD3A9669DB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3:B7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285">
      <pivotArea type="all" dataOnly="0" outline="0" fieldPosition="0"/>
    </format>
    <format dxfId="284">
      <pivotArea outline="0" collapsedLevelsAreSubtotals="1" fieldPosition="0"/>
    </format>
    <format dxfId="283">
      <pivotArea field="7" type="button" dataOnly="0" labelOnly="1" outline="0" axis="axisRow" fieldPosition="0"/>
    </format>
    <format dxfId="282">
      <pivotArea dataOnly="0" labelOnly="1" fieldPosition="0">
        <references count="1">
          <reference field="7" count="0"/>
        </references>
      </pivotArea>
    </format>
    <format dxfId="281">
      <pivotArea dataOnly="0" labelOnly="1" grandRow="1" outline="0" fieldPosition="0"/>
    </format>
    <format dxfId="280">
      <pivotArea dataOnly="0" labelOnly="1" outline="0" axis="axisValues" fieldPosition="0"/>
    </format>
    <format dxfId="279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6FE58-FBDF-4D50-B5CD-A226D0E13196}" name="Tableau croisé dynamique9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23:B28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82" type="button" dataOnly="0" labelOnly="1" outline="0" axis="axisRow" fieldPosition="0"/>
    </format>
    <format dxfId="44">
      <pivotArea dataOnly="0" labelOnly="1" fieldPosition="0">
        <references count="1">
          <reference field="82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883D28-149C-40D9-83A8-CCF542C27349}" name="Tableau croisé dynamique7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D16:E21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74" type="button" dataOnly="0" labelOnly="1" outline="0" axis="axisRow" fieldPosition="0"/>
    </format>
    <format dxfId="38">
      <pivotArea dataOnly="0" labelOnly="1" fieldPosition="0">
        <references count="1">
          <reference field="74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72F82-8244-4838-B034-713583DF46CE}" name="Tableau croisé dynamique1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D31:E44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7"/>
        <item x="9"/>
        <item x="2"/>
        <item x="10"/>
        <item x="3"/>
        <item x="6"/>
        <item x="1"/>
        <item x="5"/>
        <item x="4"/>
        <item x="11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87" type="button" dataOnly="0" labelOnly="1" outline="0" axis="axisRow" fieldPosition="0"/>
    </format>
    <format dxfId="32">
      <pivotArea dataOnly="0" labelOnly="1" fieldPosition="0">
        <references count="1">
          <reference field="87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chartFormats count="10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7" count="1" selected="0">
            <x v="1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87" count="1" selected="0">
            <x v="1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87" count="1" selected="0">
            <x v="9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87" count="1" selected="0">
            <x v="8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7" count="1" selected="0">
            <x v="7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87" count="1" selected="0">
            <x v="5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87" count="1" selected="0">
            <x v="4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87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8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EC20C-9F64-4C60-9880-00E56448BFF1}" name="Tableau croisé dynamique15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G35:H41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3"/>
        <item x="1"/>
        <item x="2"/>
        <item x="4"/>
        <item t="default"/>
      </items>
    </pivotField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85" type="button" dataOnly="0" labelOnly="1" outline="0" axis="axisRow" fieldPosition="0"/>
    </format>
    <format dxfId="26">
      <pivotArea dataOnly="0" labelOnly="1" fieldPosition="0">
        <references count="1">
          <reference field="85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5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85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85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8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AE0D8C-0FB7-4B2B-8E82-B4C3A022735A}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8:B13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70" type="button" dataOnly="0" labelOnly="1" outline="0" axis="axisRow" fieldPosition="0"/>
    </format>
    <format dxfId="20">
      <pivotArea dataOnly="0" labelOnly="1" fieldPosition="0">
        <references count="1">
          <reference field="70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51CEB4-9FDA-4DF9-8F9B-175B50C60FC2}" name="Tableau croisé dynamique7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A18:B22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18">
        <item x="1"/>
        <item x="6"/>
        <item x="14"/>
        <item x="9"/>
        <item x="5"/>
        <item x="15"/>
        <item x="8"/>
        <item x="3"/>
        <item x="10"/>
        <item x="12"/>
        <item x="2"/>
        <item x="16"/>
        <item x="0"/>
        <item x="4"/>
        <item x="11"/>
        <item x="7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276">
      <pivotArea type="all" dataOnly="0" outline="0" fieldPosition="0"/>
    </format>
    <format dxfId="275">
      <pivotArea outline="0" collapsedLevelsAreSubtotals="1" fieldPosition="0"/>
    </format>
    <format dxfId="274">
      <pivotArea field="26" type="button" dataOnly="0" labelOnly="1" outline="0" axis="axisRow" fieldPosition="0"/>
    </format>
    <format dxfId="273">
      <pivotArea dataOnly="0" labelOnly="1" fieldPosition="0">
        <references count="1">
          <reference field="26" count="0"/>
        </references>
      </pivotArea>
    </format>
    <format dxfId="272">
      <pivotArea dataOnly="0" labelOnly="1" grandRow="1" outline="0" fieldPosition="0"/>
    </format>
    <format dxfId="271">
      <pivotArea dataOnly="0" labelOnly="1" outline="0" axis="axisValues" fieldPosition="0"/>
    </format>
    <format dxfId="227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2651C-9172-4E61-A6FC-470CDEFA4F32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D3:E6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270">
      <pivotArea type="all" dataOnly="0" outline="0" fieldPosition="0"/>
    </format>
    <format dxfId="269">
      <pivotArea outline="0" collapsedLevelsAreSubtotals="1" fieldPosition="0"/>
    </format>
    <format dxfId="268">
      <pivotArea field="11" type="button" dataOnly="0" labelOnly="1" outline="0" axis="axisRow" fieldPosition="0"/>
    </format>
    <format dxfId="267">
      <pivotArea dataOnly="0" labelOnly="1" fieldPosition="0">
        <references count="1">
          <reference field="11" count="0"/>
        </references>
      </pivotArea>
    </format>
    <format dxfId="266">
      <pivotArea dataOnly="0" labelOnly="1" grandRow="1" outline="0" fieldPosition="0"/>
    </format>
    <format dxfId="265">
      <pivotArea dataOnly="0" labelOnly="1" outline="0" axis="axisValues" fieldPosition="0"/>
    </format>
    <format dxfId="225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B2B74-106F-46EB-AC6D-FF4A3090520F}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9:B13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264">
      <pivotArea type="all" dataOnly="0" outline="0" fieldPosition="0"/>
    </format>
    <format dxfId="263">
      <pivotArea outline="0" collapsedLevelsAreSubtotals="1" fieldPosition="0"/>
    </format>
    <format dxfId="262">
      <pivotArea field="14" type="button" dataOnly="0" labelOnly="1" outline="0" axis="axisRow" fieldPosition="0"/>
    </format>
    <format dxfId="261">
      <pivotArea dataOnly="0" labelOnly="1" fieldPosition="0">
        <references count="1">
          <reference field="14" count="0"/>
        </references>
      </pivotArea>
    </format>
    <format dxfId="260">
      <pivotArea dataOnly="0" labelOnly="1" grandRow="1" outline="0" fieldPosition="0"/>
    </format>
    <format dxfId="259">
      <pivotArea dataOnly="0" labelOnly="1" outline="0" axis="axisValues" fieldPosition="0"/>
    </format>
    <format dxfId="228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435A2-D762-41B3-95FF-98F90C4D4550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3:B5" firstHeaderRow="1" firstDataRow="1" firstDataCol="1"/>
  <pivotFields count="185">
    <pivotField showAll="0"/>
    <pivotField showAll="0"/>
    <pivotField showAll="0"/>
    <pivotField showAll="0"/>
    <pivotField showAll="0"/>
    <pivotField dataField="1" showAll="0">
      <items count="152">
        <item x="49"/>
        <item x="134"/>
        <item x="66"/>
        <item x="93"/>
        <item x="40"/>
        <item x="53"/>
        <item x="63"/>
        <item x="35"/>
        <item x="29"/>
        <item x="145"/>
        <item x="147"/>
        <item x="133"/>
        <item x="54"/>
        <item x="20"/>
        <item x="27"/>
        <item x="0"/>
        <item x="141"/>
        <item x="42"/>
        <item x="33"/>
        <item x="82"/>
        <item x="149"/>
        <item x="125"/>
        <item x="52"/>
        <item x="1"/>
        <item x="39"/>
        <item x="91"/>
        <item x="79"/>
        <item x="10"/>
        <item x="89"/>
        <item x="4"/>
        <item x="103"/>
        <item x="142"/>
        <item x="81"/>
        <item x="97"/>
        <item x="80"/>
        <item x="44"/>
        <item x="114"/>
        <item x="115"/>
        <item x="111"/>
        <item x="28"/>
        <item x="74"/>
        <item x="68"/>
        <item x="113"/>
        <item x="16"/>
        <item x="21"/>
        <item x="122"/>
        <item x="116"/>
        <item x="70"/>
        <item x="126"/>
        <item x="25"/>
        <item x="137"/>
        <item x="55"/>
        <item x="6"/>
        <item x="58"/>
        <item x="99"/>
        <item x="8"/>
        <item x="119"/>
        <item x="90"/>
        <item x="123"/>
        <item x="47"/>
        <item x="83"/>
        <item x="45"/>
        <item x="65"/>
        <item x="129"/>
        <item x="26"/>
        <item x="23"/>
        <item x="56"/>
        <item x="127"/>
        <item x="75"/>
        <item x="69"/>
        <item x="46"/>
        <item x="73"/>
        <item x="37"/>
        <item x="36"/>
        <item x="60"/>
        <item x="12"/>
        <item x="19"/>
        <item x="32"/>
        <item x="135"/>
        <item x="34"/>
        <item x="107"/>
        <item x="112"/>
        <item x="120"/>
        <item x="138"/>
        <item x="144"/>
        <item x="128"/>
        <item x="57"/>
        <item x="5"/>
        <item x="38"/>
        <item x="64"/>
        <item x="85"/>
        <item x="61"/>
        <item x="94"/>
        <item x="76"/>
        <item x="106"/>
        <item x="78"/>
        <item x="22"/>
        <item x="95"/>
        <item x="14"/>
        <item x="104"/>
        <item x="108"/>
        <item x="11"/>
        <item x="131"/>
        <item x="41"/>
        <item x="132"/>
        <item x="139"/>
        <item x="50"/>
        <item x="146"/>
        <item x="17"/>
        <item x="109"/>
        <item x="150"/>
        <item x="30"/>
        <item x="7"/>
        <item x="77"/>
        <item x="105"/>
        <item x="67"/>
        <item x="31"/>
        <item x="100"/>
        <item x="51"/>
        <item x="71"/>
        <item x="87"/>
        <item x="118"/>
        <item x="84"/>
        <item x="72"/>
        <item x="98"/>
        <item x="9"/>
        <item x="13"/>
        <item x="59"/>
        <item x="143"/>
        <item x="140"/>
        <item x="102"/>
        <item x="92"/>
        <item x="2"/>
        <item x="136"/>
        <item x="18"/>
        <item x="117"/>
        <item x="62"/>
        <item x="101"/>
        <item x="130"/>
        <item x="124"/>
        <item x="15"/>
        <item x="148"/>
        <item x="48"/>
        <item x="43"/>
        <item x="88"/>
        <item x="96"/>
        <item x="121"/>
        <item x="24"/>
        <item x="86"/>
        <item x="110"/>
        <item x="3"/>
        <item t="default"/>
      </items>
    </pivotField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showAll="0"/>
    <pivotField numFmtId="22" showAll="0"/>
    <pivotField showAll="0">
      <items count="183"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m="1" x="178"/>
        <item m="1" x="181"/>
        <item m="1" x="176"/>
        <item m="1" x="179"/>
        <item m="1" x="175"/>
        <item m="1" x="177"/>
        <item m="1" x="180"/>
        <item x="0"/>
        <item x="1"/>
        <item x="2"/>
        <item x="10"/>
        <item x="19"/>
        <item x="56"/>
        <item x="7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2">
    <i>
      <x/>
    </i>
    <i t="grand">
      <x/>
    </i>
  </rowItems>
  <colItems count="1">
    <i/>
  </colItems>
  <dataFields count="1">
    <dataField name="Nombre de Prénom" fld="5" subtotal="count" showDataAs="percentOfTotal" baseField="0" baseItem="0" numFmtId="9"/>
  </dataFields>
  <formats count="7">
    <format dxfId="258">
      <pivotArea type="all" dataOnly="0" outline="0" fieldPosition="0"/>
    </format>
    <format dxfId="257">
      <pivotArea outline="0" collapsedLevelsAreSubtotals="1" fieldPosition="0"/>
    </format>
    <format dxfId="256">
      <pivotArea field="10" type="button" dataOnly="0" labelOnly="1" outline="0" axis="axisRow" fieldPosition="0"/>
    </format>
    <format dxfId="255">
      <pivotArea dataOnly="0" labelOnly="1" fieldPosition="0">
        <references count="1">
          <reference field="10" count="0"/>
        </references>
      </pivotArea>
    </format>
    <format dxfId="254">
      <pivotArea dataOnly="0" labelOnly="1" grandRow="1" outline="0" fieldPosition="0"/>
    </format>
    <format dxfId="253">
      <pivotArea dataOnly="0" labelOnly="1" outline="0" axis="axisValues" fieldPosition="0"/>
    </format>
    <format dxfId="221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65DB0-8DE3-4877-A076-8682FCB82F8C}" name="Tableau croisé dynamique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G3:H8" firstHeaderRow="1" firstDataRow="1" firstDataCol="1"/>
  <pivotFields count="18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Prénom" fld="5" subtotal="count" showDataAs="percentOfTotal" baseField="0" baseItem="0" numFmtId="10"/>
  </dataFields>
  <formats count="7">
    <format dxfId="252">
      <pivotArea type="all" dataOnly="0" outline="0" fieldPosition="0"/>
    </format>
    <format dxfId="251">
      <pivotArea outline="0" collapsedLevelsAreSubtotals="1" fieldPosition="0"/>
    </format>
    <format dxfId="250">
      <pivotArea field="12" type="button" dataOnly="0" labelOnly="1" outline="0" axis="axisRow" fieldPosition="0"/>
    </format>
    <format dxfId="249">
      <pivotArea dataOnly="0" labelOnly="1" fieldPosition="0">
        <references count="1">
          <reference field="12" count="0"/>
        </references>
      </pivotArea>
    </format>
    <format dxfId="248">
      <pivotArea dataOnly="0" labelOnly="1" grandRow="1" outline="0" fieldPosition="0"/>
    </format>
    <format dxfId="247">
      <pivotArea dataOnly="0" labelOnly="1" outline="0" axis="axisValues" fieldPosition="0"/>
    </format>
    <format dxfId="223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D059C2CE-CA18-462D-AFE1-F2D21CD58606}" autoFormatId="16" applyNumberFormats="0" applyBorderFormats="0" applyFontFormats="0" applyPatternFormats="0" applyAlignmentFormats="0" applyWidthHeightFormats="0">
  <queryTableRefresh nextId="186">
    <queryTableFields count="49">
      <queryTableField id="1" name="Catégorie à enquêter" tableColumnId="1"/>
      <queryTableField id="2" name="Pays" tableColumnId="2"/>
      <queryTableField id="3" name="Region /Wilaya" tableColumnId="3"/>
      <queryTableField id="4" name="Commune" tableColumnId="4"/>
      <queryTableField id="5" name="Village" tableColumnId="5"/>
      <queryTableField id="6" name="Prénom" tableColumnId="6"/>
      <queryTableField id="7" name="Nom" tableColumnId="7"/>
      <queryTableField id="8" name="Sexe" tableColumnId="8"/>
      <queryTableField id="9" name="Activité principale" tableColumnId="9"/>
      <queryTableField id="11" name="Connaissez-vous le Typha ?" tableColumnId="11"/>
      <queryTableField id="12" name="1. Avez-vous déjà travailler sur un maillon de la CDV Typha ?" tableColumnId="12"/>
      <queryTableField id="13" name="Si oui, lequel ? Pour votre propre compte ou dans le cadre d'un projet" tableColumnId="13"/>
      <queryTableField id="15" name="2. Etes-vous sensibilisés par rapport aux modes de mise en valeur du typha ?" tableColumnId="15"/>
      <queryTableField id="16" name="3. Le typha représente t-il une opportunité pour vous ?" tableColumnId="16"/>
      <queryTableField id="17" name="4. Quelles sont les formes de valorisation du typha que vous connaissez ?" tableColumnId="17"/>
      <queryTableField id="27" name="5. Le typha répresente t-il une menace pour votre activité ?" tableColumnId="27"/>
      <queryTableField id="28" name="1- Avez-vous remarqué l'introduction de nouvelles formes de valorisation durant les 5 dernières années ?" tableColumnId="28"/>
      <queryTableField id="30" name="2- Existe t-il des initiatives locales actuelles d'exploitation du typha ?" tableColumnId="30"/>
      <queryTableField id="31" name="3- Quels sont les projets de valorisation déjà déroulés au sein du village ?" tableColumnId="31"/>
      <queryTableField id="32" name="4- Quels sont les domaines d'intervention des initiatives locales et projets déroulés ?" tableColumnId="32"/>
      <queryTableField id="38" name="5- Quel est l'impact de toutes ces interventions sur votre activité ?" tableColumnId="38"/>
      <queryTableField id="39" name="6- Comment évaluez-vous le nombre d'enquêtes réalisées sur le typha ?" tableColumnId="39"/>
      <queryTableField id="40" name="7- Avez-vous des retours par rapport à ces études ?" tableColumnId="40"/>
      <queryTableField id="41" name="8- Qui sont les principaux acteurs de ces recherches ?" tableColumnId="41"/>
      <queryTableField id="48" name="9- Sur quels aspects du typha portent les interrogations de ces chercheurs ?" tableColumnId="48"/>
      <queryTableField id="54" name="10- Existe t-il des infrastructures dédiées à l'exploitation du typha au sein du village ?" tableColumnId="54"/>
      <queryTableField id="56" name="11- Quel est votre avis sur l'utilité de ces recherches ?" tableColumnId="56"/>
      <queryTableField id="57" name="12- Est-ce que les services de vulgarisation vous aident à mieux connaitre les opportunités de la CDV typha ?" tableColumnId="57"/>
      <queryTableField id="58" name="13- Comment évaluez-vous les différents soutiens reçus pour mieux valoriser les différents maillons de la CDV typha ?" tableColumnId="58"/>
      <queryTableField id="59" name="14- Qui sont vos partenaires en matière de gestion du typha ?" tableColumnId="59"/>
      <queryTableField id="60" name="1- Avez-vous des compétences sur l'exploitation de la CDV typha" tableColumnId="60"/>
      <queryTableField id="62" name="2- Avez-vous une activité économique liée à la CDV typha ?" tableColumnId="62"/>
      <queryTableField id="63" name="3- Sur quel maillon vous positionnez-vous ?" tableColumnId="63"/>
      <queryTableField id="71" name="4- Quelle est la fréquence de cette activité ?" tableColumnId="71"/>
      <queryTableField id="73" name="5- Quels sont les revenus que vous gagnez sur le typha / par campagne ?" tableColumnId="73"/>
      <queryTableField id="74" name="6- Quelles sont les dépenses qui sont effectuées grâce à ces activités ?" tableColumnId="74"/>
      <queryTableField id="75" name="7- Comment se comportent vos dépenses en période d'exploitation de la CDV typha ?" tableColumnId="75"/>
      <queryTableField id="76" name="8- Dans quels secteurs ces dépenses sont-elles destinées le plus souvent ?" tableColumnId="76"/>
      <queryTableField id="83" name="9- Comment appréciez-vous le travail du typha ?" tableColumnId="83"/>
      <queryTableField id="84" name="10- Quel est le mode d'exploitation du typha le plus fréquent dans votre lieu de résidence ?" tableColumnId="84"/>
      <queryTableField id="85" name="11-a Comment appréciez-vous les impacts des projets de valorisation du typha sur l'environnement" tableColumnId="85"/>
      <queryTableField id="86" name="11-b Comment appréciez-vous les impacts des projets de valorisation du typha sur les autres activités (agriculture, élevage, pêche)" tableColumnId="86"/>
      <queryTableField id="87" name="11-c Comment appréciez-vous les impacts des projets de valorisation du typha sur la santé ?" tableColumnId="87"/>
      <queryTableField id="88" name="12- Utilisez-vous quelle forme d'activité de valorisation ?" tableColumnId="88"/>
      <queryTableField id="97" name="13 -Quelle forme de valorisation vous procure t'elle plus de revenus (rentabilité) ?" tableColumnId="97"/>
      <queryTableField id="107" name="15-a- Comment évaluez-vous les impacts des innovations techniques et organisationnelles apportées sur l'environnement ?" tableColumnId="107"/>
      <queryTableField id="108" name="15-b- Comment évaluez-vous les impacts des innovations techniques et organisationnelles apportées sur les autres activités (agriculture, élevage, pêche) ?" tableColumnId="108"/>
      <queryTableField id="109" name="15-c- Comment évaluez-vous les impacts des innovations techniques et organisationnelles apportées sur la santé?" tableColumnId="109"/>
      <queryTableField id="110" name="16- Quels sont les risques ou accidents les plus fréquents dans l'exploitation de la CDV Typha dans votre localité ?" tableColumnId="11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__Wilaya" xr10:uid="{DB90543E-38DA-44F5-89F1-0DA61D7640B4}" sourceName="Region /Wilaya">
  <pivotTables>
    <pivotTable tabId="8" name="Tableau croisé dynamique3"/>
  </pivotTables>
  <data>
    <tabular pivotCacheId="1945834110">
      <items count="6">
        <i x="0" s="1"/>
        <i x="1" s="1"/>
        <i x="4" s="1" nd="1"/>
        <i x="5" s="1" nd="1"/>
        <i x="3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1__Avez_vous_remarqué_l_introduction_de_nouvelles_formes_de_valorisation_durant_les_5_dernières_années_?" xr10:uid="{2281355C-8E8C-4911-B08C-BD596246CE9B}" sourceName="1- Avez-vous remarqué l'introduction de nouvelles formes de valorisation durant les 5 dernières années ?">
  <pivotTables>
    <pivotTable tabId="10" name="Tableau croisé dynamique1"/>
  </pivotTables>
  <data>
    <tabular pivotCacheId="1945834110">
      <items count="3">
        <i x="0" s="1"/>
        <i x="1" s="1"/>
        <i x="2" s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2__Existe_t_il_des_initiatives_locales_actuelles_d_exploitation_du_typha_?" xr10:uid="{0D31408C-8D78-4D06-AF8C-C60AF458EFE0}" sourceName="2- Existe t-il des initiatives locales actuelles d'exploitation du typha ?">
  <pivotTables>
    <pivotTable tabId="10" name="Tableau croisé dynamique2"/>
  </pivotTables>
  <data>
    <tabular pivotCacheId="1945834110">
      <items count="2">
        <i x="1" s="1"/>
        <i x="0" s="1"/>
      </items>
    </tabular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4__Quels_sont_les_domaines_d_intervention_des_initiatives_locales_et_projets_déroulés_?" xr10:uid="{F26B8300-2441-432C-8119-6DE031D57F89}" sourceName="4- Quels sont les domaines d'intervention des initiatives locales et projets déroulés ?">
  <pivotTables>
    <pivotTable tabId="10" name="Tableau croisé dynamique3"/>
  </pivotTables>
  <data>
    <tabular pivotCacheId="1945834110">
      <items count="8">
        <i x="4" s="1"/>
        <i x="7" s="1"/>
        <i x="0" s="1"/>
        <i x="3" s="1"/>
        <i x="1" s="1"/>
        <i x="2" s="1"/>
        <i x="5" s="1"/>
        <i x="6" s="1"/>
      </items>
    </tabular>
  </data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5__Quel_est_l_impact_de_toutes_ces_interventions_sur_votre_activité_?" xr10:uid="{D3B9ED95-3698-4408-99E2-FA47A6E92139}" sourceName="5- Quel est l'impact de toutes ces interventions sur votre activité ?">
  <pivotTables>
    <pivotTable tabId="10" name="Tableau croisé dynamique4"/>
  </pivotTables>
  <data>
    <tabular pivotCacheId="1945834110">
      <items count="3">
        <i x="2" s="1"/>
        <i x="0" s="1"/>
        <i x="1" s="1"/>
      </items>
    </tabular>
  </data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6__Comment_évaluez_vous_le_nombre_d_enquêtes_réalisées_sur_le_typha_?" xr10:uid="{138725BE-C008-4581-8924-A10210FE974C}" sourceName="6- Comment évaluez-vous le nombre d'enquêtes réalisées sur le typha ?">
  <pivotTables>
    <pivotTable tabId="10" name="Tableau croisé dynamique5"/>
  </pivotTables>
  <data>
    <tabular pivotCacheId="1945834110">
      <items count="4">
        <i x="0" s="1"/>
        <i x="2" s="1"/>
        <i x="1" s="1"/>
        <i x="3" s="1"/>
      </items>
    </tabular>
  </data>
</slicerCacheDefinition>
</file>

<file path=xl/slicerCaches/slicerCache1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7__Avez_vous_des_retours_par_rapport_à_ces_études_?" xr10:uid="{869FE4DD-49F6-4531-BCC5-1A2DAD6A6102}" sourceName="7- Avez-vous des retours par rapport à ces études ?">
  <pivotTables>
    <pivotTable tabId="10" name="Tableau croisé dynamique6"/>
  </pivotTables>
  <data>
    <tabular pivotCacheId="1945834110">
      <items count="3">
        <i x="0" s="1"/>
        <i x="1" s="1"/>
        <i x="2" s="1"/>
      </items>
    </tabular>
  </data>
</slicerCacheDefinition>
</file>

<file path=xl/slicerCaches/slicerCache1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8__Qui_sont_les_principaux_acteurs_de_ces_recherches_?" xr10:uid="{5F540BAC-8988-45E8-A20E-A6383784A892}" sourceName="8- Qui sont les principaux acteurs de ces recherches ?">
  <pivotTables>
    <pivotTable tabId="10" name="Tableau croisé dynamique7"/>
  </pivotTables>
  <data>
    <tabular pivotCacheId="1945834110">
      <items count="8">
        <i x="3" s="1"/>
        <i x="2" s="1"/>
        <i x="4" s="1"/>
        <i x="1" s="1"/>
        <i x="6" s="1"/>
        <i x="5" s="1"/>
        <i x="7" s="1"/>
        <i x="0" s="1"/>
      </items>
    </tabular>
  </data>
</slicerCacheDefinition>
</file>

<file path=xl/slicerCaches/slicerCache1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9__Sur_quels_aspects_du_typha_portent_les_interrogations_de_ces_chercheurs_?" xr10:uid="{B926C085-75BF-451D-B87E-23133F743C28}" sourceName="9- Sur quels aspects du typha portent les interrogations de ces chercheurs ?">
  <pivotTables>
    <pivotTable tabId="10" name="Tableau croisé dynamique8"/>
  </pivotTables>
  <data>
    <tabular pivotCacheId="1945834110">
      <items count="5">
        <i x="1" s="1"/>
        <i x="3" s="1"/>
        <i x="2" s="1"/>
        <i x="4" s="1"/>
        <i x="0" s="1"/>
      </items>
    </tabular>
  </data>
</slicerCacheDefinition>
</file>

<file path=xl/slicerCaches/slicerCache1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10__Existe_t_il_des_infrastructures_dédiées_à_l_exploitation_du_typha_au_sein_du_village_?" xr10:uid="{0CF5BEC3-B160-4AB9-A15C-3E60D638247C}" sourceName="10- Existe t-il des infrastructures dédiées à l'exploitation du typha au sein du village ?">
  <pivotTables>
    <pivotTable tabId="10" name="Tableau croisé dynamique9"/>
  </pivotTables>
  <data>
    <tabular pivotCacheId="1945834110">
      <items count="3">
        <i x="2" s="1"/>
        <i x="0" s="1"/>
        <i x="1" s="1"/>
      </items>
    </tabular>
  </data>
</slicerCacheDefinition>
</file>

<file path=xl/slicerCaches/slicerCache1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11__Quel_est_votre_avis_sur_l_utilité_de_ces_recherches_?" xr10:uid="{FBA1C233-863D-4F5F-B983-7C7E5EBB2638}" sourceName="11- Quel est votre avis sur l'utilité de ces recherches ?">
  <pivotTables>
    <pivotTable tabId="10" name="Tableau croisé dynamique10"/>
  </pivotTables>
  <data>
    <tabular pivotCacheId="1945834110">
      <items count="4">
        <i x="2" s="1"/>
        <i x="1" s="1"/>
        <i x="3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Village" xr10:uid="{FFE84044-07D2-48EA-BF49-3CB37F67218B}" sourceName="Village">
  <pivotTables>
    <pivotTable tabId="8" name="Tableau croisé dynamique4"/>
  </pivotTables>
  <data>
    <tabular pivotCacheId="1945834110">
      <items count="21">
        <i x="6" s="1"/>
        <i x="7" s="1"/>
        <i x="2" s="1"/>
        <i x="3" s="1"/>
        <i x="14" s="1"/>
        <i x="16" s="1"/>
        <i x="17" s="1"/>
        <i x="19" s="1"/>
        <i x="1" s="1"/>
        <i x="15" s="1"/>
        <i x="10" s="1"/>
        <i x="11" s="1"/>
        <i x="13" s="1"/>
        <i x="0" s="1"/>
        <i x="5" s="1"/>
        <i x="9" s="1"/>
        <i x="12" s="1"/>
        <i x="8" s="1"/>
        <i x="4" s="1"/>
        <i x="18" s="1"/>
        <i x="20" s="1"/>
      </items>
    </tabular>
  </data>
</slicerCacheDefinition>
</file>

<file path=xl/slicerCaches/slicerCache2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12__Est_ce_que_les_services_de_vulgarisation_vous_aident_à_mieux_connaitre_les_opportunités_de_la_CDV_typha_?" xr10:uid="{EAE05972-607D-4F91-973C-09EFF676A490}" sourceName="12- Est-ce que les services de vulgarisation vous aident à mieux connaitre les opportunités de la CDV typha ?">
  <pivotTables>
    <pivotTable tabId="10" name="Tableau croisé dynamique11"/>
  </pivotTables>
  <data>
    <tabular pivotCacheId="1945834110">
      <items count="3">
        <i x="2" s="1"/>
        <i x="1" s="1"/>
        <i x="0" s="1"/>
      </items>
    </tabular>
  </data>
</slicerCacheDefinition>
</file>

<file path=xl/slicerCaches/slicerCache2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13__Comment_évaluez_vous_les_différents_soutiens_reçus_pour_mieux_valoriser_les_différents_maillons_de_la_CDV_typha_?" xr10:uid="{7F3A2073-7D33-4904-A451-356D3454C7EE}" sourceName="13- Comment évaluez-vous les différents soutiens reçus pour mieux valoriser les différents maillons de la CDV typha ?">
  <pivotTables>
    <pivotTable tabId="10" name="Tableau croisé dynamique12"/>
  </pivotTables>
  <data>
    <tabular pivotCacheId="1945834110">
      <items count="4">
        <i x="3" s="1"/>
        <i x="2" s="1"/>
        <i x="1" s="1"/>
        <i x="0" s="1"/>
      </items>
    </tabular>
  </data>
</slicerCacheDefinition>
</file>

<file path=xl/slicerCaches/slicerCache2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14__Qui_sont_vos_partenaires_en_matière_de_gestion_du_typha_?" xr10:uid="{B8F212F5-01EA-4F66-95C5-DB24D8212649}" sourceName="14- Qui sont vos partenaires en matière de gestion du typha ?">
  <pivotTables>
    <pivotTable tabId="10" name="Tableau croisé dynamique14"/>
  </pivotTables>
  <data>
    <tabular pivotCacheId="1945834110">
      <items count="18">
        <i x="9" s="1"/>
        <i x="6" s="1"/>
        <i x="16" s="1"/>
        <i x="14" s="1"/>
        <i x="12" s="1"/>
        <i x="15" s="1"/>
        <i x="13" s="1"/>
        <i x="17" s="1"/>
        <i x="11" s="1"/>
        <i x="1" s="1"/>
        <i x="2" s="1"/>
        <i x="4" s="1"/>
        <i x="5" s="1"/>
        <i x="7" s="1"/>
        <i x="8" s="1"/>
        <i x="10" s="1"/>
        <i x="3" s="1"/>
        <i x="0" s="1"/>
      </items>
    </tabular>
  </data>
</slicerCacheDefinition>
</file>

<file path=xl/slicerCaches/slicerCache2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1__Avez_vous_des_compétences_sur_l_exploitation_de_la_CDV_typha" xr10:uid="{D099721C-616F-4C2E-879D-4A84867F78EE}" sourceName="1- Avez-vous des compétences sur l'exploitation de la CDV typha">
  <pivotTables>
    <pivotTable tabId="11" name="Tableau croisé dynamique1"/>
  </pivotTables>
  <data>
    <tabular pivotCacheId="1945834110">
      <items count="2">
        <i x="0" s="1"/>
        <i x="1" s="1"/>
      </items>
    </tabular>
  </data>
</slicerCacheDefinition>
</file>

<file path=xl/slicerCaches/slicerCache2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2__Avez_vous_une_activité_économique_liée_à_la_CDV_typha_?" xr10:uid="{D4EE2FC2-7FF5-4679-8A39-E0D5DE9A81AA}" sourceName="2- Avez-vous une activité économique liée à la CDV typha ?">
  <pivotTables>
    <pivotTable tabId="11" name="Tableau croisé dynamique2"/>
  </pivotTables>
  <data>
    <tabular pivotCacheId="1945834110">
      <items count="2">
        <i x="0" s="1"/>
        <i x="1" s="1"/>
      </items>
    </tabular>
  </data>
</slicerCacheDefinition>
</file>

<file path=xl/slicerCaches/slicerCache2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3__Sur_quel_maillon_vous_positionnez_vous_?" xr10:uid="{4C11AF92-917D-44D1-B82A-FBEE7134B31A}" sourceName="3- Sur quel maillon vous positionnez-vous ?">
  <pivotTables>
    <pivotTable tabId="11" name="Tableau croisé dynamique3"/>
  </pivotTables>
  <data>
    <tabular pivotCacheId="1945834110">
      <items count="10">
        <i x="9" s="1"/>
        <i x="8" s="1"/>
        <i x="5" s="1"/>
        <i x="3" s="1"/>
        <i x="2" s="1"/>
        <i x="6" s="1"/>
        <i x="7" s="1"/>
        <i x="4" s="1"/>
        <i x="1" s="1"/>
        <i x="0" s="1"/>
      </items>
    </tabular>
  </data>
</slicerCacheDefinition>
</file>

<file path=xl/slicerCaches/slicerCache2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4__Quelle_est_la_fréquence_de_cette_activité_?" xr10:uid="{9D3F24D5-CF44-4921-86C9-79EC3FE49D1B}" sourceName="4- Quelle est la fréquence de cette activité ?">
  <pivotTables>
    <pivotTable tabId="11" name="Tableau croisé dynamique4"/>
  </pivotTables>
  <data>
    <tabular pivotCacheId="1945834110">
      <items count="4">
        <i x="2" s="1"/>
        <i x="3" s="1"/>
        <i x="1" s="1"/>
        <i x="0" s="1"/>
      </items>
    </tabular>
  </data>
</slicerCacheDefinition>
</file>

<file path=xl/slicerCaches/slicerCache2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5__Quels_sont_les_revenus_que_vous_gagnez_sur_le_typha___par_campagne_?" xr10:uid="{168F0962-4EFA-48F0-8F14-4E694C69CBD0}" sourceName="5- Quels sont les revenus que vous gagnez sur le typha / par campagne ?">
  <pivotTables>
    <pivotTable tabId="11" name="Tableau croisé dynamique5"/>
  </pivotTables>
  <data>
    <tabular pivotCacheId="1945834110">
      <items count="3">
        <i x="2" s="1"/>
        <i x="1" s="1"/>
        <i x="0" s="1"/>
      </items>
    </tabular>
  </data>
</slicerCacheDefinition>
</file>

<file path=xl/slicerCaches/slicerCache2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6__Quelles_sont_les_dépenses_qui_sont_effectuées_grâce_à_ces_activités_?" xr10:uid="{762A64D4-500D-4A5F-9EBD-256046D296DD}" sourceName="6- Quelles sont les dépenses qui sont effectuées grâce à ces activités ?">
  <pivotTables>
    <pivotTable tabId="11" name="Tableau croisé dynamique6"/>
  </pivotTables>
  <data>
    <tabular pivotCacheId="1945834110">
      <items count="3">
        <i x="2" s="1"/>
        <i x="1" s="1"/>
        <i x="0" s="1"/>
      </items>
    </tabular>
  </data>
</slicerCacheDefinition>
</file>

<file path=xl/slicerCaches/slicerCache2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7__Comment_se_comportent_vos_dépenses_en_période_d_exploitation_de_la_CDV_typha_?" xr10:uid="{4CB48736-9068-4919-ADDB-42F853F61463}" sourceName="7- Comment se comportent vos dépenses en période d'exploitation de la CDV typha ?">
  <pivotTables>
    <pivotTable tabId="11" name="Tableau croisé dynamique7"/>
  </pivotTables>
  <data>
    <tabular pivotCacheId="1945834110">
      <items count="4">
        <i x="3" s="1"/>
        <i x="1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exe" xr10:uid="{474F73D1-5D40-4A49-A6F8-BD1A67C92C89}" sourceName="Sexe">
  <pivotTables>
    <pivotTable tabId="8" name="Tableau croisé dynamique1"/>
  </pivotTables>
  <data>
    <tabular pivotCacheId="1945834110">
      <items count="3">
        <i x="1" s="1"/>
        <i x="0" s="1"/>
        <i x="2" s="1"/>
      </items>
    </tabular>
  </data>
</slicerCacheDefinition>
</file>

<file path=xl/slicerCaches/slicerCache3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8__Dans_quels_secteurs_ces_dépenses_sont_elles_destinées_le_plus_souvent_?" xr10:uid="{A5DB1518-A7FE-4A7E-B022-28D7376ED593}" sourceName="8- Dans quels secteurs ces dépenses sont-elles destinées le plus souvent ?">
  <pivotTables>
    <pivotTable tabId="11" name="Tableau croisé dynamique8"/>
  </pivotTables>
  <data>
    <tabular pivotCacheId="1945834110">
      <items count="16">
        <i x="10" s="1"/>
        <i x="2" s="1"/>
        <i x="11" s="1"/>
        <i x="15" s="1"/>
        <i x="14" s="1"/>
        <i x="9" s="1"/>
        <i x="13" s="1"/>
        <i x="4" s="1"/>
        <i x="7" s="1"/>
        <i x="8" s="1"/>
        <i x="6" s="1"/>
        <i x="5" s="1"/>
        <i x="1" s="1"/>
        <i x="12" s="1"/>
        <i x="3" s="1"/>
        <i x="0" s="1"/>
      </items>
    </tabular>
  </data>
</slicerCacheDefinition>
</file>

<file path=xl/slicerCaches/slicerCache3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9__Comment_appréciez_vous_le_travail_du_typha_?" xr10:uid="{D13E6B66-51AA-44F7-9510-CEE3D0D8490F}" sourceName="9- Comment appréciez-vous le travail du typha ?">
  <pivotTables>
    <pivotTable tabId="11" name="Tableau croisé dynamique9"/>
  </pivotTables>
  <data>
    <tabular pivotCacheId="1945834110">
      <items count="4">
        <i x="2" s="1"/>
        <i x="0" s="1"/>
        <i x="1" s="1"/>
        <i x="3" s="1"/>
      </items>
    </tabular>
  </data>
</slicerCacheDefinition>
</file>

<file path=xl/slicerCaches/slicerCache3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10__Quel_est_le_mode_d_exploitation_du_typha_le_plus_fréquent_dans_votre_lieu_de_résidence_?" xr10:uid="{1D5AE316-1F13-4E7A-8BAC-4D5D00350D12}" sourceName="10- Quel est le mode d'exploitation du typha le plus fréquent dans votre lieu de résidence ?">
  <pivotTables>
    <pivotTable tabId="11" name="Tableau croisé dynamique10"/>
  </pivotTables>
  <data>
    <tabular pivotCacheId="1945834110">
      <items count="4">
        <i x="3" s="1"/>
        <i x="0" s="1"/>
        <i x="1" s="1"/>
        <i x="2" s="1"/>
      </items>
    </tabular>
  </data>
</slicerCacheDefinition>
</file>

<file path=xl/slicerCaches/slicerCache3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16__Quels_sont_les_risques_ou_accidents_les_plus_fréquents_dans_l_exploitation_de_la_CDV_Typha_dans_votre_localité_?1" xr10:uid="{293F6024-2C8A-4AC9-A356-C7B3438FBE1C}" sourceName="16- Quels sont les risques ou accidents les plus fréquents dans l'exploitation de la CDV Typha dans votre localité ?">
  <pivotTables>
    <pivotTable tabId="11" name="Tableau croisé dynamique16"/>
    <pivotTable tabId="11" name="Tableau croisé dynamique11"/>
  </pivotTables>
  <data>
    <tabular pivotCacheId="1945834110">
      <items count="5">
        <i x="4" s="1"/>
        <i x="0" s="1"/>
        <i x="2" s="1"/>
        <i x="1" s="1"/>
        <i x="3" s="1"/>
      </items>
    </tabular>
  </data>
</slicerCacheDefinition>
</file>

<file path=xl/slicerCaches/slicerCache3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12__Utilisez_vous_quelle_forme_d_activité_de_valorisation_?" xr10:uid="{0D75F073-D20A-45ED-8C3D-5951469DCB4B}" sourceName="12- Utilisez-vous quelle forme d'activité de valorisation ?">
  <pivotTables>
    <pivotTable tabId="11" name="Tableau croisé dynamique19"/>
    <pivotTable tabId="11" name="Tableau croisé dynamique12"/>
  </pivotTables>
  <data>
    <tabular pivotCacheId="1945834110">
      <items count="12">
        <i x="7" s="1"/>
        <i x="9" s="1"/>
        <i x="2" s="1"/>
        <i x="10" s="1"/>
        <i x="3" s="1"/>
        <i x="6" s="1"/>
        <i x="1" s="1"/>
        <i x="5" s="1"/>
        <i x="4" s="1"/>
        <i x="11" s="1"/>
        <i x="8" s="1"/>
        <i x="0" s="1"/>
      </items>
    </tabular>
  </data>
</slicerCacheDefinition>
</file>

<file path=xl/slicerCaches/slicerCache3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13__Quelle_forme_de_valorisation_vous_procure_t_elle_plus_de_revenus__rentabilité__?" xr10:uid="{51742249-197A-4573-A188-FDB198499283}" sourceName="13 -Quelle forme de valorisation vous procure t'elle plus de revenus (rentabilité) ?">
  <pivotTables>
    <pivotTable tabId="11" name="Tableau croisé dynamique13"/>
  </pivotTables>
  <data>
    <tabular pivotCacheId="1945834110">
      <items count="9">
        <i x="5" s="1"/>
        <i x="7" s="1"/>
        <i x="2" s="1"/>
        <i x="3" s="1"/>
        <i x="8" s="1"/>
        <i x="1" s="1"/>
        <i x="6" s="1"/>
        <i x="4" s="1"/>
        <i x="0" s="1"/>
      </items>
    </tabular>
  </data>
</slicerCacheDefinition>
</file>

<file path=xl/slicerCaches/slicerCache3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11_a_Comment_appréciez_vous_les_impacts_des_projets_de_valorisation_du_typha_sur_l_environnement" xr10:uid="{FB74D71C-8745-4E89-AF04-1C329BE14BDA}" sourceName="11-a Comment appréciez-vous les impacts des projets de valorisation du typha sur l'environnement">
  <pivotTables>
    <pivotTable tabId="11" name="Tableau croisé dynamique14"/>
    <pivotTable tabId="11" name="Tableau croisé dynamique15"/>
    <pivotTable tabId="11" name="Tableau croisé dynamique16"/>
  </pivotTables>
  <data>
    <tabular pivotCacheId="1945834110">
      <items count="5">
        <i x="0" s="1"/>
        <i x="3" s="1"/>
        <i x="1" s="1"/>
        <i x="2" s="1"/>
        <i x="4" s="1"/>
      </items>
    </tabular>
  </data>
</slicerCacheDefinition>
</file>

<file path=xl/slicerCaches/slicerCache3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15_a__Comment_évaluez_vous_les_impacts_des_innovations_techniques_et_organisationnelles_apportées_sur_l_environnement_?" xr10:uid="{446EF4F0-242B-4E2A-A880-8DC4614B76CC}" sourceName="15-a- Comment évaluez-vous les impacts des innovations techniques et organisationnelles apportées sur l'environnement ?">
  <pivotTables>
    <pivotTable tabId="11" name="Tableau croisé dynamique19"/>
    <pivotTable tabId="11" name="Tableau croisé dynamique17"/>
    <pivotTable tabId="11" name="Tableau croisé dynamique18"/>
  </pivotTables>
  <data>
    <tabular pivotCacheId="1945834110">
      <items count="5">
        <i x="0" s="1"/>
        <i x="4" s="1"/>
        <i x="1" s="1"/>
        <i x="2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ctivité_principale" xr10:uid="{BE98B7E1-6709-4995-BB4E-2C06721E727D}" sourceName="Activité principale">
  <pivotTables>
    <pivotTable tabId="8" name="Tableau croisé dynamique2"/>
  </pivotTables>
  <data>
    <tabular pivotCacheId="1945834110">
      <items count="5">
        <i x="4" s="1"/>
        <i x="2" s="1"/>
        <i x="0" s="1"/>
        <i x="1" s="1"/>
        <i x="3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1._Avez_vous_déjà_travailler_sur_un_maillon_de_la_CDV_Typha_?" xr10:uid="{39C1E560-1E89-4E9B-83A2-E68F937A6585}" sourceName="1. Avez-vous déjà travailler sur un maillon de la CDV Typha ?">
  <pivotTables>
    <pivotTable tabId="8" name="Tableau croisé dynamique2"/>
    <pivotTable tabId="9" name="Tableau croisé dynamique2"/>
  </pivotTables>
  <data>
    <tabular pivotCacheId="1945834110">
      <items count="2">
        <i x="0" s="1"/>
        <i x="1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i_oui__lequel_?_Pour_votre_propre_compte_ou_dans_le_cadre_d_un_projet" xr10:uid="{9B0CED16-129A-49AD-A6F9-684C9953813A}" sourceName="Si oui, lequel ? Pour votre propre compte ou dans le cadre d'un projet">
  <pivotTables>
    <pivotTable tabId="9" name="Tableau croisé dynamique3"/>
  </pivotTables>
  <data>
    <tabular pivotCacheId="1945834110">
      <items count="4">
        <i x="2" s="1"/>
        <i x="3" s="1"/>
        <i x="1" s="1"/>
        <i x="0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2._Etes_vous_sensibilisés_par_rapport_aux_modes_de_mise_en_valeur_du_typha_?" xr10:uid="{C0CF31DF-291E-4AEC-91D9-4117743DC880}" sourceName="2. Etes-vous sensibilisés par rapport aux modes de mise en valeur du typha ?">
  <pivotTables>
    <pivotTable tabId="9" name="Tableau croisé dynamique4"/>
  </pivotTables>
  <data>
    <tabular pivotCacheId="1945834110">
      <items count="3">
        <i x="1" s="1"/>
        <i x="0" s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4._Quelles_sont_les_formes_de_valorisation_du_typha_que_vous_connaissez_?" xr10:uid="{062E7312-F6EE-4316-B4A8-FD6206D83A2B}" sourceName="4. Quelles sont les formes de valorisation du typha que vous connaissez ?">
  <pivotTables>
    <pivotTable tabId="9" name="Tableau croisé dynamique6"/>
  </pivotTables>
  <data>
    <tabular pivotCacheId="1945834110">
      <items count="17">
        <i x="1" s="1"/>
        <i x="6" s="1"/>
        <i x="14" s="1"/>
        <i x="9" s="1"/>
        <i x="5" s="1"/>
        <i x="15" s="1"/>
        <i x="8" s="1"/>
        <i x="3" s="1"/>
        <i x="10" s="1"/>
        <i x="12" s="1"/>
        <i x="2" s="1"/>
        <i x="16" s="1"/>
        <i x="0" s="1"/>
        <i x="4" s="1"/>
        <i x="11" s="1"/>
        <i x="7" s="1"/>
        <i x="13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5._Le_typha_répresente_t_il_une_menace_pour_votre_activité_?" xr10:uid="{D1F39108-903A-48F7-8031-532F84038BE5}" sourceName="5. Le typha répresente t-il une menace pour votre activité ?">
  <pivotTables>
    <pivotTable tabId="9" name="Tableau croisé dynamique5"/>
  </pivotTables>
  <data>
    <tabular pivotCacheId="1945834110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 /Wilaya" xr10:uid="{A48832A9-D851-49C1-81E4-7A47C19EF5DA}" cache="Segment_Region__Wilaya" caption="Region /Wilaya" style="SlicerStyleDark1" rowHeight="241300"/>
  <slicer name="Village" xr10:uid="{88BE23DA-B792-4F66-8D75-7702A3A1D7D2}" cache="Segment_Village" caption="Village" columnCount="3" style="SlicerStyleDark1" rowHeight="241300"/>
  <slicer name="Sexe" xr10:uid="{4C5486CD-64C0-42A0-84DE-66D6F2D9451D}" cache="Segment_Sexe" caption="Sexe" columnCount="2" style="SlicerStyleDark1" rowHeight="241300"/>
  <slicer name="Activité principale" xr10:uid="{5323EAD2-BEA9-4A39-9507-C991426992EB}" cache="Segment_Activité_principale" caption="Activité principale" columnCount="2" style="SlicerStyleDark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1. Avez-vous déjà travailler sur un maillon de la CDV Typha ?" xr10:uid="{4FE3A728-AA2D-41F2-84D8-C8ABDCF33916}" cache="Segment_1._Avez_vous_déjà_travailler_sur_un_maillon_de_la_CDV_Typha_?" caption="1. Avez-vous déjà travailler sur un maillon de la CDV Typha ?" style="SlicerStyleDark1" rowHeight="241300"/>
  <slicer name="Si oui, lequel ? Pour votre propre compte ou dans le cadre d'un projet" xr10:uid="{DAF27AD3-CE27-4DAA-9B09-DFAA1DE3C2D0}" cache="Segment_Si_oui__lequel_?_Pour_votre_propre_compte_ou_dans_le_cadre_d_un_projet" caption="Si oui, lequel ? Pour votre propre compte ou dans le cadre d'un projet" columnCount="2" style="SlicerStyleDark1" rowHeight="241300"/>
  <slicer name="2. Etes-vous sensibilisés par rapport aux modes de mise en valeur du typha ?" xr10:uid="{CA9973FC-B9B1-4A71-8EDA-C6420DBEDB37}" cache="Segment_2._Etes_vous_sensibilisés_par_rapport_aux_modes_de_mise_en_valeur_du_typha_?" caption="2. Etes-vous sensibilisés par rapport aux modes de mise en valeur du typha ?" style="SlicerStyleDark1" rowHeight="241300"/>
  <slicer name="4. Quelles sont les formes de valorisation du typha que vous connaissez ?" xr10:uid="{47F85552-2BA8-456A-8DA7-AD85E1113E98}" cache="Segment_4._Quelles_sont_les_formes_de_valorisation_du_typha_que_vous_connaissez_?" caption="4. Quelles sont les formes de valorisation du typha que vous connaissez ?" columnCount="2" style="SlicerStyleDark1" rowHeight="241300"/>
  <slicer name="5. Le typha répresente t-il une menace pour votre activité ?" xr10:uid="{4B65FCE7-DEB6-4B4C-9B5C-889E0F63618E}" cache="Segment_5._Le_typha_répresente_t_il_une_menace_pour_votre_activité_?" caption="5. Le typha répresente t-il une menace pour votre activité ?" style="SlicerStyleDark1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1- Avez-vous remarqué l'introduction de nouvelles formes de valorisation durant les 5 dernières années ?" xr10:uid="{C045D6C2-0CD6-42C8-9E50-04D5919251AF}" cache="Segment_1__Avez_vous_remarqué_l_introduction_de_nouvelles_formes_de_valorisation_durant_les_5_dernières_années_?" caption="1- Avez-vous remarqué l'introduction de nouvelles formes de valorisation durant les 5 dernières années ?" columnCount="3" style="SlicerStyleDark1" rowHeight="241300"/>
  <slicer name="2- Existe t-il des initiatives locales actuelles d'exploitation du typha ?" xr10:uid="{D5FAC6AD-1F55-4EA9-9CB0-3CD37838D4BF}" cache="Segment_2__Existe_t_il_des_initiatives_locales_actuelles_d_exploitation_du_typha_?" caption="2- Existe t-il des initiatives locales actuelles d'exploitation du typha ?" columnCount="2" style="SlicerStyleDark1" rowHeight="241300"/>
  <slicer name="4- Quels sont les domaines d'intervention des initiatives locales et projets déroulés ?" xr10:uid="{C940CACD-AF90-4F20-BF26-7C62D27CCAB7}" cache="Segment_4__Quels_sont_les_domaines_d_intervention_des_initiatives_locales_et_projets_déroulés_?" caption="4- Quels sont les domaines d'intervention des initiatives locales et projets déroulés ?" columnCount="3" style="SlicerStyleDark1" rowHeight="241300"/>
  <slicer name="5- Quel est l'impact de toutes ces interventions sur votre activité ?" xr10:uid="{35F40970-7783-41AE-A2C3-A005666044A5}" cache="Segment_5__Quel_est_l_impact_de_toutes_ces_interventions_sur_votre_activité_?" caption="5- Quel est l'impact de toutes ces interventions sur votre activité ?" columnCount="3" style="SlicerStyleDark1" rowHeight="241300"/>
  <slicer name="6- Comment évaluez-vous le nombre d'enquêtes réalisées sur le typha ?" xr10:uid="{5586BF13-FF69-4E44-A6D6-26F3DBB1A75F}" cache="Segment_6__Comment_évaluez_vous_le_nombre_d_enquêtes_réalisées_sur_le_typha_?" caption="6- Comment évaluez-vous le nombre d'enquêtes réalisées sur le typha ?" columnCount="3" style="SlicerStyleDark1" rowHeight="241300"/>
  <slicer name="7- Avez-vous des retours par rapport à ces études ?" xr10:uid="{70D194EB-9BCF-4C23-9BB7-F17302E8F9C8}" cache="Segment_7__Avez_vous_des_retours_par_rapport_à_ces_études_?" caption="7- Avez-vous des retours par rapport à ces études ?" columnCount="3" style="SlicerStyleDark1" rowHeight="241300"/>
  <slicer name="8- Qui sont les principaux acteurs de ces recherches ?" xr10:uid="{3277CEF5-7FFE-426A-955B-0EF7A6E4FFC7}" cache="Segment_8__Qui_sont_les_principaux_acteurs_de_ces_recherches_?" caption="8- Qui sont les principaux acteurs de ces recherches ?" columnCount="2" style="SlicerStyleDark1" rowHeight="241300"/>
  <slicer name="9- Sur quels aspects du typha portent les interrogations de ces chercheurs ?" xr10:uid="{7A2815BA-9491-4AEA-B330-48DE86CE2925}" cache="Segment_9__Sur_quels_aspects_du_typha_portent_les_interrogations_de_ces_chercheurs_?" caption="9- Sur quels aspects du typha portent les interrogations de ces chercheurs ?" columnCount="2" style="SlicerStyleDark1" rowHeight="241300"/>
  <slicer name="10- Existe t-il des infrastructures dédiées à l'exploitation du typha au sein du village ?" xr10:uid="{8590DD8A-EBBE-4164-8CA3-B6CF8337EE3F}" cache="Segment_10__Existe_t_il_des_infrastructures_dédiées_à_l_exploitation_du_typha_au_sein_du_village_?" caption="10- Existe t-il des infrastructures dédiées à l'exploitation du typha au sein du village ?" columnCount="3" style="SlicerStyleDark1" rowHeight="241300"/>
  <slicer name="11- Quel est votre avis sur l'utilité de ces recherches ?" xr10:uid="{4B025340-50E9-4BD3-9D4E-457584328F60}" cache="Segment_11__Quel_est_votre_avis_sur_l_utilité_de_ces_recherches_?" caption="11- Quel est votre avis sur l'utilité de ces recherches ?" columnCount="3" style="SlicerStyleDark1" rowHeight="241300"/>
  <slicer name="12- Est-ce que les services de vulgarisation vous aident à mieux connaitre les opportunités de la CDV typha ?" xr10:uid="{2AF860DD-19BB-44DF-B661-B3133783AE1A}" cache="Segment_12__Est_ce_que_les_services_de_vulgarisation_vous_aident_à_mieux_connaitre_les_opportunités_de_la_CDV_typha_?" caption="12- Est-ce que les services de vulgarisation vous aident à mieux connaitre les opportunités de la CDV typha ?" columnCount="3" style="SlicerStyleDark1" rowHeight="241300"/>
  <slicer name="13- Comment évaluez-vous les différents soutiens reçus pour mieux valoriser les différents maillons de la CDV typha ?" xr10:uid="{92267D56-9E64-4C34-8085-44862F440222}" cache="Segment_13__Comment_évaluez_vous_les_différents_soutiens_reçus_pour_mieux_valoriser_les_différents_maillons_de_la_CDV_typha_?" caption="13- Comment évaluez-vous les différents soutiens reçus pour mieux valoriser les différents maillons de la CDV typha ?" columnCount="3" style="SlicerStyleDark1" rowHeight="241300"/>
  <slicer name="14- Qui sont vos partenaires en matière de gestion du typha ?" xr10:uid="{D5E0ACA7-F311-4CE9-B3CC-2A4114A06D74}" cache="Segment_14__Qui_sont_vos_partenaires_en_matière_de_gestion_du_typha_?" caption="14- Qui sont vos partenaires en matière de gestion du typha ?" columnCount="3" style="SlicerStyleDark1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1- Avez-vous des compétences sur l'exploitation de la CDV typha" xr10:uid="{CD7C0D4F-A90F-4F6D-8530-D520A6513F3B}" cache="Segment_1__Avez_vous_des_compétences_sur_l_exploitation_de_la_CDV_typha" caption="1- Avez-vous des compétences sur l'exploitation de la CDV typha" columnCount="2" style="SlicerStyleDark1" rowHeight="241300"/>
  <slicer name="2- Avez-vous une activité économique liée à la CDV typha ?" xr10:uid="{6FE273F3-09F2-4B39-98E9-CCCC32AFA336}" cache="Segment_2__Avez_vous_une_activité_économique_liée_à_la_CDV_typha_?" caption="2- Avez-vous une activité économique liée à la CDV typha ?" columnCount="2" style="SlicerStyleDark1" rowHeight="241300"/>
  <slicer name="3- Sur quel maillon vous positionnez-vous ?" xr10:uid="{7D96A2F2-EA4A-45C3-9A9C-58E203CFA68A}" cache="Segment_3__Sur_quel_maillon_vous_positionnez_vous_?" caption="3- Sur quel maillon vous positionnez-vous ?" columnCount="3" style="SlicerStyleDark1" rowHeight="241300"/>
  <slicer name="4- Quelle est la fréquence de cette activité ?" xr10:uid="{6025A056-0946-44CC-890D-7CD8A5E525D9}" cache="Segment_4__Quelle_est_la_fréquence_de_cette_activité_?" caption="4- Quelle est la fréquence de cette activité ?" columnCount="2" style="SlicerStyleDark1" rowHeight="241300"/>
  <slicer name="5- Quels sont les revenus que vous gagnez sur le typha / par campagne ?" xr10:uid="{DE556F37-60AF-4576-803D-6045A84B6715}" cache="Segment_5__Quels_sont_les_revenus_que_vous_gagnez_sur_le_typha___par_campagne_?" caption="5- Quels sont les revenus que vous gagnez sur le typha / par campagne ?" columnCount="2" style="SlicerStyleDark1" rowHeight="241300"/>
  <slicer name="6- Quelles sont les dépenses qui sont effectuées grâce à ces activités ?" xr10:uid="{5761D997-20B5-4180-B200-089F83BF7058}" cache="Segment_6__Quelles_sont_les_dépenses_qui_sont_effectuées_grâce_à_ces_activités_?" caption="6- Quelles sont les dépenses qui sont effectuées grâce à ces activités ?" columnCount="2" style="SlicerStyleDark1" rowHeight="241300"/>
  <slicer name="7- Comment se comportent vos dépenses en période d'exploitation de la CDV typha ?" xr10:uid="{A5F0CE8F-4746-42F8-939F-99747058F76A}" cache="Segment_7__Comment_se_comportent_vos_dépenses_en_période_d_exploitation_de_la_CDV_typha_?" caption="7- Comment se comportent vos dépenses en période d'exploitation de la CDV typha ?" columnCount="3" style="SlicerStyleDark1" rowHeight="241300"/>
  <slicer name="8- Dans quels secteurs ces dépenses sont-elles destinées le plus souvent ?" xr10:uid="{6FEEBE37-FF8E-43A3-B3EE-D34D9BC9507F}" cache="Segment_8__Dans_quels_secteurs_ces_dépenses_sont_elles_destinées_le_plus_souvent_?" caption="8- Dans quels secteurs ces dépenses sont-elles destinées le plus souvent ?" columnCount="3" style="SlicerStyleDark1" rowHeight="241300"/>
  <slicer name="9- Comment appréciez-vous le travail du typha ?" xr10:uid="{F5C80974-F1E3-43EB-A9D6-8FD83DA7AFBE}" cache="Segment_9__Comment_appréciez_vous_le_travail_du_typha_?" caption="9- Comment appréciez-vous le travail du typha ?" columnCount="3" style="SlicerStyleDark1" rowHeight="241300"/>
  <slicer name="10- Quel est le mode d'exploitation du typha le plus fréquent dans votre lieu de résidence ?" xr10:uid="{36A18C6A-37C1-46B9-B204-6E7D3426018E}" cache="Segment_10__Quel_est_le_mode_d_exploitation_du_typha_le_plus_fréquent_dans_votre_lieu_de_résidence_?" caption="10- Quel est le mode d'exploitation du typha le plus fréquent dans votre lieu de résidence ?" columnCount="2" style="SlicerStyleDark1" rowHeight="241300"/>
  <slicer name="16- Quels sont les risques ou accidents les plus fréquents dans l'exploitation de la CDV Typha dans votre localité ? 1" xr10:uid="{C223F7BE-6B88-4009-8576-DBEB21651753}" cache="Segment_16__Quels_sont_les_risques_ou_accidents_les_plus_fréquents_dans_l_exploitation_de_la_CDV_Typha_dans_votre_localité_?1" caption="16- Quels sont les risques ou accidents les plus fréquents dans l'exploitation de la CDV Typha dans votre localité ?" columnCount="2" style="SlicerStyleDark1" rowHeight="241300"/>
  <slicer name="12- Utilisez-vous quelle forme d'activité de valorisation ?" xr10:uid="{6BDACEA0-4990-4318-B38A-E1A1C8B2E8B2}" cache="Segment_12__Utilisez_vous_quelle_forme_d_activité_de_valorisation_?" caption="12- Utilisez-vous quelle forme d'activité de valorisation ?" startItem="4" columnCount="2" style="SlicerStyleDark1" rowHeight="241300"/>
  <slicer name="13 -Quelle forme de valorisation vous procure t'elle plus de revenus (rentabilité) ?" xr10:uid="{47A8C69A-15BF-47BC-93F0-4577A57CBF5B}" cache="Segment_13__Quelle_forme_de_valorisation_vous_procure_t_elle_plus_de_revenus__rentabilité__?" caption="13 -Quelle forme de valorisation vous procure t'elle plus de revenus (rentabilité) ?" columnCount="2" style="SlicerStyleDark1" rowHeight="241300"/>
  <slicer name="11-a Comment appréciez-vous les impacts des projets de valorisation du typha sur l'environnement" xr10:uid="{0B43CCAD-CC06-4100-98CC-046DC5748B0A}" cache="Segment_11_a_Comment_appréciez_vous_les_impacts_des_projets_de_valorisation_du_typha_sur_l_environnement" caption="11-a Comment appréciez-vous les impacts des projets de valorisation du typha sur l'environnement" columnCount="2" style="SlicerStyleDark1" rowHeight="241300"/>
  <slicer name="15-a- Comment évaluez-vous les impacts des innovations techniques et organisationnelles apportées sur l'environnement ?" xr10:uid="{A1522568-A7E6-47DA-B854-C516320FE762}" cache="Segment_15_a__Comment_évaluez_vous_les_impacts_des_innovations_techniques_et_organisationnelles_apportées_sur_l_environnement_?" caption="15-a- Comment évaluez-vous les impacts des innovations techniques et organisationnelles apportées sur l'environnement ?" columnCount="2" style="SlicerStyleDark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BEB71E-E22C-43CC-87DC-8076D8F96154}" name="data__2" displayName="data__2" ref="A1:AW176" tableType="queryTable" totalsRowShown="0">
  <autoFilter ref="A1:AW176" xr:uid="{6E2F5C31-3BDA-45CE-8FC1-B8933CFBFFF2}"/>
  <tableColumns count="49">
    <tableColumn id="1" xr3:uid="{7353B628-F455-4ADC-92F5-FF4145A824DA}" uniqueName="1" name="Catégorie à enquêter" queryTableFieldId="1"/>
    <tableColumn id="2" xr3:uid="{AF834A16-B3A1-4A06-BBF8-379DBA95BA3A}" uniqueName="2" name="Pays" queryTableFieldId="2"/>
    <tableColumn id="3" xr3:uid="{B8628C1E-6C3B-4336-86E7-FA87A6399768}" uniqueName="3" name="Region /Wilaya" queryTableFieldId="3"/>
    <tableColumn id="4" xr3:uid="{EEB8FBEE-90D0-4C79-8B3F-A0EAA6E0F6B4}" uniqueName="4" name="Commune" queryTableFieldId="4"/>
    <tableColumn id="5" xr3:uid="{8E8AF60D-9E1D-41D8-A4D5-F093DF375B0A}" uniqueName="5" name="Village" queryTableFieldId="5"/>
    <tableColumn id="6" xr3:uid="{801CD262-AAC5-4327-BA0C-434D60780AD1}" uniqueName="6" name="Prénom" queryTableFieldId="6"/>
    <tableColumn id="7" xr3:uid="{62B68D9E-A28D-4791-8653-D87B67F6A6EA}" uniqueName="7" name="Nom" queryTableFieldId="7"/>
    <tableColumn id="8" xr3:uid="{1F590F7F-B808-4359-9DBF-A214CDE6A766}" uniqueName="8" name="Sexe" queryTableFieldId="8"/>
    <tableColumn id="9" xr3:uid="{E7B98A80-4D72-45A6-9605-3C18651377DC}" uniqueName="9" name="Activité principale" queryTableFieldId="9"/>
    <tableColumn id="11" xr3:uid="{5291A570-66B0-4D84-9F59-D88893C628D1}" uniqueName="11" name="Connaissez-vous le Typha ?" queryTableFieldId="11"/>
    <tableColumn id="12" xr3:uid="{0AEB7D4A-0AB5-4516-9B3A-6F30B90A1CF8}" uniqueName="12" name="1. Avez-vous déjà travailler sur un maillon de la CDV Typha ?" queryTableFieldId="12"/>
    <tableColumn id="13" xr3:uid="{0385BF40-D9FF-474A-9283-57CADB784A51}" uniqueName="13" name="Si oui, lequel ? Pour votre propre compte ou dans le cadre d'un projet" queryTableFieldId="13"/>
    <tableColumn id="15" xr3:uid="{2341B345-843B-4EC7-95DB-C7499A615838}" uniqueName="15" name="2. Etes-vous sensibilisés par rapport aux modes de mise en valeur du typha ?" queryTableFieldId="15"/>
    <tableColumn id="16" xr3:uid="{8A75CB60-8F09-4759-AB0A-1D73D596F57F}" uniqueName="16" name="3. Le typha représente t-il une opportunité pour vous ?" queryTableFieldId="16"/>
    <tableColumn id="17" xr3:uid="{CB9F66A4-28A3-413F-8A9D-506207A37BD1}" uniqueName="17" name="4. Quelles sont les formes de valorisation du typha que vous connaissez ?" queryTableFieldId="17"/>
    <tableColumn id="27" xr3:uid="{8BB959C6-BB8B-43DF-BDE8-F0282FA125C4}" uniqueName="27" name="5. Le typha répresente t-il une menace pour votre activité ?" queryTableFieldId="27"/>
    <tableColumn id="28" xr3:uid="{196A748A-AAB0-40EC-99C5-F2E2ABD13AF9}" uniqueName="28" name="1- Avez-vous remarqué l'introduction de nouvelles formes de valorisation durant les 5 dernières années ?" queryTableFieldId="28"/>
    <tableColumn id="30" xr3:uid="{C8EB797F-1AF8-48B9-8CF0-3A5650337CE2}" uniqueName="30" name="2- Existe t-il des initiatives locales actuelles d'exploitation du typha ?" queryTableFieldId="30"/>
    <tableColumn id="31" xr3:uid="{ADAAD957-737D-4CA5-B711-41AFC41C1D53}" uniqueName="31" name="3- Quels sont les projets de valorisation déjà déroulés au sein du village ?" queryTableFieldId="31"/>
    <tableColumn id="32" xr3:uid="{E8244A31-9E93-4C97-B5FD-EFFF534A822C}" uniqueName="32" name="4- Quels sont les domaines d'intervention des initiatives locales et projets déroulés ?" queryTableFieldId="32"/>
    <tableColumn id="38" xr3:uid="{FA21047C-61C5-4773-88F6-AF5FB1BF852B}" uniqueName="38" name="5- Quel est l'impact de toutes ces interventions sur votre activité ?" queryTableFieldId="38"/>
    <tableColumn id="39" xr3:uid="{4F1D0D65-BF7F-4207-9FBA-AC1A8DB1D81C}" uniqueName="39" name="6- Comment évaluez-vous le nombre d'enquêtes réalisées sur le typha ?" queryTableFieldId="39"/>
    <tableColumn id="40" xr3:uid="{52AB4371-6622-4654-B1F7-5692717AE7C2}" uniqueName="40" name="7- Avez-vous des retours par rapport à ces études ?" queryTableFieldId="40"/>
    <tableColumn id="41" xr3:uid="{ECBB5EE6-FF2A-43F9-B97E-9A5D672457E1}" uniqueName="41" name="8- Qui sont les principaux acteurs de ces recherches ?" queryTableFieldId="41"/>
    <tableColumn id="48" xr3:uid="{1A2E26E0-BB2E-4B92-A221-56022D667E51}" uniqueName="48" name="9- Sur quels aspects du typha portent les interrogations de ces chercheurs ?" queryTableFieldId="48"/>
    <tableColumn id="54" xr3:uid="{25724EF4-4058-49EF-A846-8322341676A9}" uniqueName="54" name="10- Existe t-il des infrastructures dédiées à l'exploitation du typha au sein du village ?" queryTableFieldId="54"/>
    <tableColumn id="56" xr3:uid="{9A73EC7A-2944-43D5-A4E7-889028039872}" uniqueName="56" name="11- Quel est votre avis sur l'utilité de ces recherches ?" queryTableFieldId="56"/>
    <tableColumn id="57" xr3:uid="{69DDC7D0-FDD6-4697-9CB2-7DA6C180492F}" uniqueName="57" name="12- Est-ce que les services de vulgarisation vous aident à mieux connaitre les opportunités de la CDV typha ?" queryTableFieldId="57"/>
    <tableColumn id="58" xr3:uid="{5308F3A6-42AD-4450-84E9-F84DA1D6DD7C}" uniqueName="58" name="13- Comment évaluez-vous les différents soutiens reçus pour mieux valoriser les différents maillons de la CDV typha ?" queryTableFieldId="58"/>
    <tableColumn id="59" xr3:uid="{3AA933EA-7AF0-42FB-8911-5A697F95C2DA}" uniqueName="59" name="14- Qui sont vos partenaires en matière de gestion du typha ?" queryTableFieldId="59"/>
    <tableColumn id="60" xr3:uid="{94E3B0B9-EAEA-4118-AA51-6AC18FC5989D}" uniqueName="60" name="1- Avez-vous des compétences sur l'exploitation de la CDV typha" queryTableFieldId="60"/>
    <tableColumn id="62" xr3:uid="{08DD238D-531F-4543-AB8B-44DF4DE1B6B8}" uniqueName="62" name="2- Avez-vous une activité économique liée à la CDV typha ?" queryTableFieldId="62"/>
    <tableColumn id="63" xr3:uid="{4017E7D7-E121-4810-9FC9-499E3E2620DB}" uniqueName="63" name="3- Sur quel maillon vous positionnez-vous ?" queryTableFieldId="63"/>
    <tableColumn id="71" xr3:uid="{D1641B31-3D50-47CB-85F3-81930CC805B3}" uniqueName="71" name="4- Quelle est la fréquence de cette activité ?" queryTableFieldId="71"/>
    <tableColumn id="73" xr3:uid="{7A186908-8F25-4D40-84F3-456717CC07DF}" uniqueName="73" name="5- Quels sont les revenus que vous gagnez sur le typha / par campagne ?" queryTableFieldId="73"/>
    <tableColumn id="74" xr3:uid="{32489768-14EB-4492-B84C-F5181024EB3F}" uniqueName="74" name="6- Quelles sont les dépenses qui sont effectuées grâce à ces activités ?" queryTableFieldId="74"/>
    <tableColumn id="75" xr3:uid="{E58EC70E-4FB5-4B52-AFF1-050A61151C62}" uniqueName="75" name="7- Comment se comportent vos dépenses en période d'exploitation de la CDV typha ?" queryTableFieldId="75"/>
    <tableColumn id="76" xr3:uid="{7791CDA9-F4F2-4151-A602-CDAA09659DB2}" uniqueName="76" name="8- Dans quels secteurs ces dépenses sont-elles destinées le plus souvent ?" queryTableFieldId="76"/>
    <tableColumn id="83" xr3:uid="{FA78C11C-08CB-4F92-8049-164828BB86DD}" uniqueName="83" name="9- Comment appréciez-vous le travail du typha ?" queryTableFieldId="83"/>
    <tableColumn id="84" xr3:uid="{06D02717-6BC9-4017-8EC3-2216D1627415}" uniqueName="84" name="10- Quel est le mode d'exploitation du typha le plus fréquent dans votre lieu de résidence ?" queryTableFieldId="84"/>
    <tableColumn id="85" xr3:uid="{F456F6E1-FE15-401E-A8DC-854B9618BBFC}" uniqueName="85" name="11-a Comment appréciez-vous les impacts des projets de valorisation du typha sur l'environnement" queryTableFieldId="85"/>
    <tableColumn id="86" xr3:uid="{8E344A26-9598-4E93-8922-375D91752714}" uniqueName="86" name="11-b Comment appréciez-vous les impacts des projets de valorisation du typha sur les autres activités (agriculture, élevage, pêche)" queryTableFieldId="86"/>
    <tableColumn id="87" xr3:uid="{6E9579F0-7739-4C49-8E21-97DC746D2696}" uniqueName="87" name="11-c Comment appréciez-vous les impacts des projets de valorisation du typha sur la santé ?" queryTableFieldId="87"/>
    <tableColumn id="88" xr3:uid="{94FD8693-6092-4D82-89F3-B069EB565DDA}" uniqueName="88" name="12- Utilisez-vous quelle forme d'activité de valorisation ?" queryTableFieldId="88"/>
    <tableColumn id="97" xr3:uid="{CC7A139C-B96F-4F8E-87D2-DE00E3C43A4E}" uniqueName="97" name="13 -Quelle forme de valorisation vous procure t'elle plus de revenus (rentabilité) ?" queryTableFieldId="97"/>
    <tableColumn id="107" xr3:uid="{EFF76129-1913-4D29-A0F7-9535B27976E6}" uniqueName="107" name="15-a- Comment évaluez-vous les impacts des innovations techniques et organisationnelles apportées sur l'environnement ?" queryTableFieldId="107"/>
    <tableColumn id="108" xr3:uid="{68AC7B2A-A382-4A1F-ADAA-C09F783D553A}" uniqueName="108" name="15-b- Comment évaluez-vous les impacts des innovations techniques et organisationnelles apportées sur les autres activités (agriculture, élevage, pêche) ?" queryTableFieldId="108"/>
    <tableColumn id="109" xr3:uid="{5DC587A8-A377-4E02-B49E-789FED389008}" uniqueName="109" name="15-c- Comment évaluez-vous les impacts des innovations techniques et organisationnelles apportées sur la santé?" queryTableFieldId="109"/>
    <tableColumn id="110" xr3:uid="{1444AB05-C32E-4E9D-80C9-8BD1379DC34C}" uniqueName="110" name="16- Quels sont les risques ou accidents les plus fréquents dans l'exploitation de la CDV Typha dans votre localité ?" queryTableFieldId="1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2" Type="http://schemas.microsoft.com/office/2007/relationships/slicer" Target="../slicers/slicer4.xml"/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2.xml"/><Relationship Id="rId3" Type="http://schemas.openxmlformats.org/officeDocument/2006/relationships/pivotTable" Target="../pivotTables/pivotTable7.xml"/><Relationship Id="rId7" Type="http://schemas.openxmlformats.org/officeDocument/2006/relationships/pivotTable" Target="../pivotTables/pivotTable1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0.xml"/><Relationship Id="rId13" Type="http://schemas.openxmlformats.org/officeDocument/2006/relationships/pivotTable" Target="../pivotTables/pivotTable25.xml"/><Relationship Id="rId3" Type="http://schemas.openxmlformats.org/officeDocument/2006/relationships/pivotTable" Target="../pivotTables/pivotTable15.xml"/><Relationship Id="rId7" Type="http://schemas.openxmlformats.org/officeDocument/2006/relationships/pivotTable" Target="../pivotTables/pivotTable19.xml"/><Relationship Id="rId12" Type="http://schemas.openxmlformats.org/officeDocument/2006/relationships/pivotTable" Target="../pivotTables/pivotTable2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11" Type="http://schemas.openxmlformats.org/officeDocument/2006/relationships/pivotTable" Target="../pivotTables/pivotTable23.xml"/><Relationship Id="rId5" Type="http://schemas.openxmlformats.org/officeDocument/2006/relationships/pivotTable" Target="../pivotTables/pivotTable17.xml"/><Relationship Id="rId10" Type="http://schemas.openxmlformats.org/officeDocument/2006/relationships/pivotTable" Target="../pivotTables/pivotTable22.xml"/><Relationship Id="rId4" Type="http://schemas.openxmlformats.org/officeDocument/2006/relationships/pivotTable" Target="../pivotTables/pivotTable16.xml"/><Relationship Id="rId9" Type="http://schemas.openxmlformats.org/officeDocument/2006/relationships/pivotTable" Target="../pivotTables/pivotTable2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3.xml"/><Relationship Id="rId13" Type="http://schemas.openxmlformats.org/officeDocument/2006/relationships/pivotTable" Target="../pivotTables/pivotTable38.xml"/><Relationship Id="rId18" Type="http://schemas.openxmlformats.org/officeDocument/2006/relationships/pivotTable" Target="../pivotTables/pivotTable43.xml"/><Relationship Id="rId3" Type="http://schemas.openxmlformats.org/officeDocument/2006/relationships/pivotTable" Target="../pivotTables/pivotTable28.xml"/><Relationship Id="rId7" Type="http://schemas.openxmlformats.org/officeDocument/2006/relationships/pivotTable" Target="../pivotTables/pivotTable32.xml"/><Relationship Id="rId12" Type="http://schemas.openxmlformats.org/officeDocument/2006/relationships/pivotTable" Target="../pivotTables/pivotTable37.xml"/><Relationship Id="rId17" Type="http://schemas.openxmlformats.org/officeDocument/2006/relationships/pivotTable" Target="../pivotTables/pivotTable42.xml"/><Relationship Id="rId2" Type="http://schemas.openxmlformats.org/officeDocument/2006/relationships/pivotTable" Target="../pivotTables/pivotTable27.xml"/><Relationship Id="rId16" Type="http://schemas.openxmlformats.org/officeDocument/2006/relationships/pivotTable" Target="../pivotTables/pivotTable41.xml"/><Relationship Id="rId1" Type="http://schemas.openxmlformats.org/officeDocument/2006/relationships/pivotTable" Target="../pivotTables/pivotTable26.xml"/><Relationship Id="rId6" Type="http://schemas.openxmlformats.org/officeDocument/2006/relationships/pivotTable" Target="../pivotTables/pivotTable31.xml"/><Relationship Id="rId11" Type="http://schemas.openxmlformats.org/officeDocument/2006/relationships/pivotTable" Target="../pivotTables/pivotTable36.xml"/><Relationship Id="rId5" Type="http://schemas.openxmlformats.org/officeDocument/2006/relationships/pivotTable" Target="../pivotTables/pivotTable30.xml"/><Relationship Id="rId15" Type="http://schemas.openxmlformats.org/officeDocument/2006/relationships/pivotTable" Target="../pivotTables/pivotTable40.xml"/><Relationship Id="rId10" Type="http://schemas.openxmlformats.org/officeDocument/2006/relationships/pivotTable" Target="../pivotTables/pivotTable35.xml"/><Relationship Id="rId19" Type="http://schemas.openxmlformats.org/officeDocument/2006/relationships/pivotTable" Target="../pivotTables/pivotTable44.xml"/><Relationship Id="rId4" Type="http://schemas.openxmlformats.org/officeDocument/2006/relationships/pivotTable" Target="../pivotTables/pivotTable29.xml"/><Relationship Id="rId9" Type="http://schemas.openxmlformats.org/officeDocument/2006/relationships/pivotTable" Target="../pivotTables/pivotTable34.xml"/><Relationship Id="rId14" Type="http://schemas.openxmlformats.org/officeDocument/2006/relationships/pivotTable" Target="../pivotTables/pivotTable3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0440-891D-4744-A9B5-AF596970EF17}">
  <dimension ref="A3:H33"/>
  <sheetViews>
    <sheetView workbookViewId="0">
      <selection activeCell="H4" sqref="H4"/>
    </sheetView>
  </sheetViews>
  <sheetFormatPr baseColWidth="10" defaultRowHeight="15" x14ac:dyDescent="0.25"/>
  <cols>
    <col min="1" max="1" width="21" style="1" bestFit="1" customWidth="1"/>
    <col min="2" max="2" width="18.5703125" style="1" bestFit="1" customWidth="1"/>
    <col min="3" max="3" width="11.42578125" style="1"/>
    <col min="4" max="4" width="21" style="1" bestFit="1" customWidth="1"/>
    <col min="5" max="5" width="18.5703125" style="1" bestFit="1" customWidth="1"/>
    <col min="6" max="6" width="11.42578125" style="1"/>
    <col min="7" max="7" width="21" style="1" bestFit="1" customWidth="1"/>
    <col min="8" max="8" width="18.5703125" style="1" bestFit="1" customWidth="1"/>
    <col min="9" max="16384" width="11.42578125" style="1"/>
  </cols>
  <sheetData>
    <row r="3" spans="1:8" x14ac:dyDescent="0.25">
      <c r="A3" s="4" t="s">
        <v>431</v>
      </c>
      <c r="B3" s="1" t="s">
        <v>433</v>
      </c>
      <c r="D3" s="4" t="s">
        <v>431</v>
      </c>
      <c r="E3" s="1" t="s">
        <v>433</v>
      </c>
      <c r="G3" s="4" t="s">
        <v>431</v>
      </c>
      <c r="H3" s="1" t="s">
        <v>433</v>
      </c>
    </row>
    <row r="4" spans="1:8" x14ac:dyDescent="0.25">
      <c r="A4" s="5" t="s">
        <v>77</v>
      </c>
      <c r="B4" s="2">
        <v>0.82857142857142863</v>
      </c>
      <c r="D4" s="5" t="s">
        <v>183</v>
      </c>
      <c r="E4" s="2">
        <v>5.1428571428571428E-2</v>
      </c>
      <c r="G4" s="5" t="s">
        <v>51</v>
      </c>
      <c r="H4" s="2">
        <v>0.15428571428571428</v>
      </c>
    </row>
    <row r="5" spans="1:8" x14ac:dyDescent="0.25">
      <c r="A5" s="5" t="s">
        <v>55</v>
      </c>
      <c r="B5" s="2">
        <v>0.1657142857142857</v>
      </c>
      <c r="D5" s="5" t="s">
        <v>80</v>
      </c>
      <c r="E5" s="2">
        <v>0.82857142857142863</v>
      </c>
      <c r="G5" s="5" t="s">
        <v>72</v>
      </c>
      <c r="H5" s="2">
        <v>0.84571428571428575</v>
      </c>
    </row>
    <row r="6" spans="1:8" x14ac:dyDescent="0.25">
      <c r="A6" s="5" t="s">
        <v>434</v>
      </c>
      <c r="B6" s="2">
        <v>5.7142857142857143E-3</v>
      </c>
      <c r="D6" s="5" t="s">
        <v>56</v>
      </c>
      <c r="E6" s="2">
        <v>4.5714285714285714E-2</v>
      </c>
      <c r="G6" s="5" t="s">
        <v>432</v>
      </c>
      <c r="H6" s="2">
        <v>1</v>
      </c>
    </row>
    <row r="7" spans="1:8" x14ac:dyDescent="0.25">
      <c r="A7" s="5" t="s">
        <v>432</v>
      </c>
      <c r="B7" s="2">
        <v>1</v>
      </c>
      <c r="D7" s="5" t="s">
        <v>78</v>
      </c>
      <c r="E7" s="2">
        <v>6.2857142857142861E-2</v>
      </c>
    </row>
    <row r="8" spans="1:8" x14ac:dyDescent="0.25">
      <c r="D8" s="5" t="s">
        <v>434</v>
      </c>
      <c r="E8" s="2">
        <v>1.1428571428571429E-2</v>
      </c>
    </row>
    <row r="9" spans="1:8" x14ac:dyDescent="0.25">
      <c r="D9" s="5" t="s">
        <v>432</v>
      </c>
      <c r="E9" s="2">
        <v>1</v>
      </c>
    </row>
    <row r="11" spans="1:8" x14ac:dyDescent="0.25">
      <c r="A11" s="4" t="s">
        <v>431</v>
      </c>
      <c r="B11" s="1" t="s">
        <v>433</v>
      </c>
    </row>
    <row r="12" spans="1:8" x14ac:dyDescent="0.25">
      <c r="A12" s="5" t="s">
        <v>181</v>
      </c>
      <c r="B12" s="1">
        <v>2</v>
      </c>
    </row>
    <row r="13" spans="1:8" x14ac:dyDescent="0.25">
      <c r="A13" s="5" t="s">
        <v>204</v>
      </c>
      <c r="B13" s="1">
        <v>6</v>
      </c>
    </row>
    <row r="14" spans="1:8" x14ac:dyDescent="0.25">
      <c r="A14" s="5" t="s">
        <v>138</v>
      </c>
      <c r="B14" s="1">
        <v>12</v>
      </c>
    </row>
    <row r="15" spans="1:8" x14ac:dyDescent="0.25">
      <c r="A15" s="5" t="s">
        <v>146</v>
      </c>
      <c r="B15" s="1">
        <v>2</v>
      </c>
    </row>
    <row r="16" spans="1:8" x14ac:dyDescent="0.25">
      <c r="A16" s="5" t="s">
        <v>300</v>
      </c>
      <c r="B16" s="1">
        <v>50</v>
      </c>
    </row>
    <row r="17" spans="1:2" x14ac:dyDescent="0.25">
      <c r="A17" s="5" t="s">
        <v>344</v>
      </c>
      <c r="B17" s="1">
        <v>3</v>
      </c>
    </row>
    <row r="18" spans="1:2" x14ac:dyDescent="0.25">
      <c r="A18" s="5" t="s">
        <v>380</v>
      </c>
      <c r="B18" s="1">
        <v>46</v>
      </c>
    </row>
    <row r="19" spans="1:2" x14ac:dyDescent="0.25">
      <c r="A19" s="5" t="s">
        <v>394</v>
      </c>
      <c r="B19" s="1">
        <v>1</v>
      </c>
    </row>
    <row r="20" spans="1:2" x14ac:dyDescent="0.25">
      <c r="A20" s="5" t="s">
        <v>74</v>
      </c>
      <c r="B20" s="1">
        <v>19</v>
      </c>
    </row>
    <row r="21" spans="1:2" x14ac:dyDescent="0.25">
      <c r="A21" s="5" t="s">
        <v>304</v>
      </c>
      <c r="B21" s="1">
        <v>3</v>
      </c>
    </row>
    <row r="22" spans="1:2" x14ac:dyDescent="0.25">
      <c r="A22" s="5" t="s">
        <v>261</v>
      </c>
      <c r="B22" s="1">
        <v>7</v>
      </c>
    </row>
    <row r="23" spans="1:2" x14ac:dyDescent="0.25">
      <c r="A23" s="5" t="s">
        <v>265</v>
      </c>
      <c r="B23" s="1">
        <v>1</v>
      </c>
    </row>
    <row r="24" spans="1:2" x14ac:dyDescent="0.25">
      <c r="A24" s="5" t="s">
        <v>289</v>
      </c>
      <c r="B24" s="1">
        <v>2</v>
      </c>
    </row>
    <row r="25" spans="1:2" x14ac:dyDescent="0.25">
      <c r="A25" s="5" t="s">
        <v>52</v>
      </c>
      <c r="B25" s="1">
        <v>4</v>
      </c>
    </row>
    <row r="26" spans="1:2" x14ac:dyDescent="0.25">
      <c r="A26" s="5" t="s">
        <v>176</v>
      </c>
      <c r="B26" s="1">
        <v>2</v>
      </c>
    </row>
    <row r="27" spans="1:2" x14ac:dyDescent="0.25">
      <c r="A27" s="5" t="s">
        <v>203</v>
      </c>
      <c r="B27" s="1">
        <v>1</v>
      </c>
    </row>
    <row r="28" spans="1:2" x14ac:dyDescent="0.25">
      <c r="A28" s="5" t="s">
        <v>286</v>
      </c>
      <c r="B28" s="1">
        <v>1</v>
      </c>
    </row>
    <row r="29" spans="1:2" x14ac:dyDescent="0.25">
      <c r="A29" s="5" t="s">
        <v>228</v>
      </c>
      <c r="B29" s="1">
        <v>1</v>
      </c>
    </row>
    <row r="30" spans="1:2" x14ac:dyDescent="0.25">
      <c r="A30" s="5" t="s">
        <v>163</v>
      </c>
      <c r="B30" s="1">
        <v>9</v>
      </c>
    </row>
    <row r="31" spans="1:2" x14ac:dyDescent="0.25">
      <c r="A31" s="5" t="s">
        <v>72</v>
      </c>
      <c r="B31" s="1">
        <v>1</v>
      </c>
    </row>
    <row r="32" spans="1:2" x14ac:dyDescent="0.25">
      <c r="A32" s="5" t="s">
        <v>434</v>
      </c>
      <c r="B32" s="1">
        <v>2</v>
      </c>
    </row>
    <row r="33" spans="1:2" x14ac:dyDescent="0.25">
      <c r="A33" s="5" t="s">
        <v>432</v>
      </c>
      <c r="B33" s="1">
        <v>175</v>
      </c>
    </row>
  </sheetData>
  <pageMargins left="0.7" right="0.7" top="0.75" bottom="0.75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abSelected="1" workbookViewId="0">
      <selection activeCell="S2" sqref="S2"/>
    </sheetView>
  </sheetViews>
  <sheetFormatPr baseColWidth="10" defaultColWidth="9.140625" defaultRowHeight="15" x14ac:dyDescent="0.25"/>
  <sheetData/>
  <sheetProtection sheet="1" objects="1" scenarios="1" selectLockedCells="1" autoFilter="0" pivotTables="0"/>
  <protectedRanges>
    <protectedRange sqref="F3" name="Plage1"/>
  </protectedRange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A1F3D-7C95-41DD-B1FF-5E0116CCEF88}">
  <dimension ref="A3:L28"/>
  <sheetViews>
    <sheetView workbookViewId="0">
      <selection activeCell="B4" sqref="B4"/>
    </sheetView>
  </sheetViews>
  <sheetFormatPr baseColWidth="10" defaultRowHeight="15" x14ac:dyDescent="0.25"/>
  <cols>
    <col min="1" max="1" width="21" style="1" bestFit="1" customWidth="1"/>
    <col min="2" max="2" width="18.5703125" style="1" bestFit="1" customWidth="1"/>
    <col min="3" max="3" width="10" style="1" bestFit="1" customWidth="1"/>
    <col min="4" max="4" width="21" style="1" bestFit="1" customWidth="1"/>
    <col min="5" max="5" width="18.5703125" style="1" bestFit="1" customWidth="1"/>
    <col min="6" max="6" width="10" style="1" bestFit="1" customWidth="1"/>
    <col min="7" max="7" width="55" style="1" bestFit="1" customWidth="1"/>
    <col min="8" max="8" width="18.5703125" style="1" bestFit="1" customWidth="1"/>
    <col min="9" max="10" width="10" style="1" bestFit="1" customWidth="1"/>
    <col min="11" max="11" width="21" style="1" bestFit="1" customWidth="1"/>
    <col min="12" max="12" width="18.5703125" style="1" bestFit="1" customWidth="1"/>
    <col min="13" max="176" width="10" style="1" bestFit="1" customWidth="1"/>
    <col min="177" max="177" width="12.5703125" style="1" bestFit="1" customWidth="1"/>
    <col min="178" max="16384" width="11.42578125" style="1"/>
  </cols>
  <sheetData>
    <row r="3" spans="1:12" x14ac:dyDescent="0.25">
      <c r="A3" s="4" t="s">
        <v>431</v>
      </c>
      <c r="B3" s="1" t="s">
        <v>433</v>
      </c>
      <c r="D3" s="4" t="s">
        <v>431</v>
      </c>
      <c r="E3" s="1" t="s">
        <v>433</v>
      </c>
      <c r="G3" s="4" t="s">
        <v>431</v>
      </c>
      <c r="H3" s="1" t="s">
        <v>433</v>
      </c>
      <c r="K3" s="4" t="s">
        <v>431</v>
      </c>
      <c r="L3" s="1" t="s">
        <v>433</v>
      </c>
    </row>
    <row r="4" spans="1:12" x14ac:dyDescent="0.25">
      <c r="A4" s="5" t="s">
        <v>57</v>
      </c>
      <c r="B4" s="3">
        <v>1</v>
      </c>
      <c r="D4" s="5" t="s">
        <v>58</v>
      </c>
      <c r="E4" s="2">
        <v>1.7142857142857144E-2</v>
      </c>
      <c r="G4" s="5" t="s">
        <v>56</v>
      </c>
      <c r="H4" s="2">
        <v>0.82285714285714284</v>
      </c>
      <c r="K4" s="5" t="s">
        <v>51</v>
      </c>
      <c r="L4" s="2">
        <v>0.15428571428571428</v>
      </c>
    </row>
    <row r="5" spans="1:12" x14ac:dyDescent="0.25">
      <c r="A5" s="5" t="s">
        <v>432</v>
      </c>
      <c r="B5" s="3">
        <v>1</v>
      </c>
      <c r="D5" s="5" t="s">
        <v>57</v>
      </c>
      <c r="E5" s="2">
        <v>0.98285714285714287</v>
      </c>
      <c r="G5" s="5" t="s">
        <v>184</v>
      </c>
      <c r="H5" s="2">
        <v>0.12</v>
      </c>
      <c r="K5" s="5" t="s">
        <v>72</v>
      </c>
      <c r="L5" s="2">
        <v>0.84571428571428575</v>
      </c>
    </row>
    <row r="6" spans="1:12" x14ac:dyDescent="0.25">
      <c r="D6" s="5" t="s">
        <v>432</v>
      </c>
      <c r="E6" s="2">
        <v>1</v>
      </c>
      <c r="G6" s="5" t="s">
        <v>79</v>
      </c>
      <c r="H6" s="2">
        <v>3.4285714285714287E-2</v>
      </c>
      <c r="K6" s="5" t="s">
        <v>432</v>
      </c>
      <c r="L6" s="2">
        <v>1</v>
      </c>
    </row>
    <row r="7" spans="1:12" x14ac:dyDescent="0.25">
      <c r="G7" s="5" t="s">
        <v>434</v>
      </c>
      <c r="H7" s="2">
        <v>2.2857142857142857E-2</v>
      </c>
    </row>
    <row r="8" spans="1:12" x14ac:dyDescent="0.25">
      <c r="G8" s="5" t="s">
        <v>432</v>
      </c>
      <c r="H8" s="2">
        <v>1</v>
      </c>
    </row>
    <row r="9" spans="1:12" x14ac:dyDescent="0.25">
      <c r="A9" s="4" t="s">
        <v>431</v>
      </c>
      <c r="B9" s="1" t="s">
        <v>433</v>
      </c>
      <c r="D9" s="4" t="s">
        <v>431</v>
      </c>
      <c r="E9" s="1" t="s">
        <v>433</v>
      </c>
    </row>
    <row r="10" spans="1:12" x14ac:dyDescent="0.25">
      <c r="A10" s="5" t="s">
        <v>58</v>
      </c>
      <c r="B10" s="2">
        <v>4.5714285714285714E-2</v>
      </c>
      <c r="D10" s="5" t="s">
        <v>57</v>
      </c>
      <c r="E10" s="2">
        <v>0.95428571428571429</v>
      </c>
      <c r="G10" s="4" t="s">
        <v>431</v>
      </c>
      <c r="H10" s="1" t="s">
        <v>433</v>
      </c>
    </row>
    <row r="11" spans="1:12" x14ac:dyDescent="0.25">
      <c r="A11" s="5" t="s">
        <v>57</v>
      </c>
      <c r="B11" s="2">
        <v>0.9028571428571428</v>
      </c>
      <c r="D11" s="5" t="s">
        <v>434</v>
      </c>
      <c r="E11" s="2">
        <v>4.5714285714285714E-2</v>
      </c>
      <c r="G11" s="5" t="s">
        <v>80</v>
      </c>
      <c r="H11" s="2">
        <v>0.12</v>
      </c>
    </row>
    <row r="12" spans="1:12" x14ac:dyDescent="0.25">
      <c r="A12" s="5" t="s">
        <v>434</v>
      </c>
      <c r="B12" s="2">
        <v>5.1428571428571428E-2</v>
      </c>
      <c r="D12" s="5" t="s">
        <v>432</v>
      </c>
      <c r="E12" s="2">
        <v>1</v>
      </c>
      <c r="G12" s="5" t="s">
        <v>197</v>
      </c>
      <c r="H12" s="2">
        <v>5.7142857142857143E-3</v>
      </c>
    </row>
    <row r="13" spans="1:12" x14ac:dyDescent="0.25">
      <c r="A13" s="5" t="s">
        <v>432</v>
      </c>
      <c r="B13" s="2">
        <v>1</v>
      </c>
      <c r="G13" s="5" t="s">
        <v>278</v>
      </c>
      <c r="H13" s="2">
        <v>5.7142857142857143E-3</v>
      </c>
    </row>
    <row r="14" spans="1:12" x14ac:dyDescent="0.25">
      <c r="G14" s="5" t="s">
        <v>236</v>
      </c>
      <c r="H14" s="2">
        <v>5.7142857142857143E-3</v>
      </c>
    </row>
    <row r="15" spans="1:12" x14ac:dyDescent="0.25">
      <c r="G15" s="5" t="s">
        <v>185</v>
      </c>
      <c r="H15" s="2">
        <v>5.7142857142857143E-3</v>
      </c>
    </row>
    <row r="16" spans="1:12" x14ac:dyDescent="0.25">
      <c r="G16" s="5" t="s">
        <v>293</v>
      </c>
      <c r="H16" s="2">
        <v>5.7142857142857143E-3</v>
      </c>
    </row>
    <row r="17" spans="1:8" x14ac:dyDescent="0.25">
      <c r="G17" s="5" t="s">
        <v>231</v>
      </c>
      <c r="H17" s="2">
        <v>1.1428571428571429E-2</v>
      </c>
    </row>
    <row r="18" spans="1:8" x14ac:dyDescent="0.25">
      <c r="A18" s="4" t="s">
        <v>431</v>
      </c>
      <c r="B18" s="1" t="s">
        <v>433</v>
      </c>
      <c r="G18" s="5" t="s">
        <v>141</v>
      </c>
      <c r="H18" s="2">
        <v>0.45714285714285713</v>
      </c>
    </row>
    <row r="19" spans="1:8" x14ac:dyDescent="0.25">
      <c r="A19" s="5" t="s">
        <v>58</v>
      </c>
      <c r="B19" s="2">
        <v>0.91428571428571426</v>
      </c>
      <c r="G19" s="5" t="s">
        <v>247</v>
      </c>
      <c r="H19" s="2">
        <v>5.7142857142857143E-3</v>
      </c>
    </row>
    <row r="20" spans="1:8" x14ac:dyDescent="0.25">
      <c r="A20" s="5" t="s">
        <v>57</v>
      </c>
      <c r="B20" s="2">
        <v>6.8571428571428575E-2</v>
      </c>
      <c r="G20" s="5" t="s">
        <v>56</v>
      </c>
      <c r="H20" s="2">
        <v>5.7142857142857143E-3</v>
      </c>
    </row>
    <row r="21" spans="1:8" x14ac:dyDescent="0.25">
      <c r="A21" s="5" t="s">
        <v>434</v>
      </c>
      <c r="B21" s="2">
        <v>1.7142857142857144E-2</v>
      </c>
      <c r="G21" s="5" t="s">
        <v>60</v>
      </c>
      <c r="H21" s="2">
        <v>0.30857142857142855</v>
      </c>
    </row>
    <row r="22" spans="1:8" x14ac:dyDescent="0.25">
      <c r="A22" s="5" t="s">
        <v>432</v>
      </c>
      <c r="B22" s="2">
        <v>1</v>
      </c>
      <c r="G22" s="5" t="s">
        <v>360</v>
      </c>
      <c r="H22" s="2">
        <v>5.7142857142857143E-3</v>
      </c>
    </row>
    <row r="23" spans="1:8" x14ac:dyDescent="0.25">
      <c r="G23" s="5" t="s">
        <v>59</v>
      </c>
      <c r="H23" s="2">
        <v>5.7142857142857143E-3</v>
      </c>
    </row>
    <row r="24" spans="1:8" x14ac:dyDescent="0.25">
      <c r="G24" s="5" t="s">
        <v>178</v>
      </c>
      <c r="H24" s="2">
        <v>1.7142857142857144E-2</v>
      </c>
    </row>
    <row r="25" spans="1:8" x14ac:dyDescent="0.25">
      <c r="G25" s="5" t="s">
        <v>254</v>
      </c>
      <c r="H25" s="2">
        <v>1.1428571428571429E-2</v>
      </c>
    </row>
    <row r="26" spans="1:8" x14ac:dyDescent="0.25">
      <c r="G26" s="5" t="s">
        <v>216</v>
      </c>
      <c r="H26" s="2">
        <v>5.7142857142857143E-3</v>
      </c>
    </row>
    <row r="27" spans="1:8" x14ac:dyDescent="0.25">
      <c r="G27" s="5" t="s">
        <v>142</v>
      </c>
      <c r="H27" s="2">
        <v>1.7142857142857144E-2</v>
      </c>
    </row>
    <row r="28" spans="1:8" x14ac:dyDescent="0.25">
      <c r="G28" s="5" t="s">
        <v>432</v>
      </c>
      <c r="H28" s="2">
        <v>1</v>
      </c>
    </row>
  </sheetData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4019-FA16-4553-85FB-D7DE528E3F23}">
  <dimension ref="A3:H57"/>
  <sheetViews>
    <sheetView topLeftCell="A40" workbookViewId="0">
      <selection activeCell="D50" sqref="D50"/>
    </sheetView>
  </sheetViews>
  <sheetFormatPr baseColWidth="10" defaultRowHeight="15" x14ac:dyDescent="0.25"/>
  <cols>
    <col min="1" max="1" width="21" style="1" bestFit="1" customWidth="1"/>
    <col min="2" max="2" width="18.5703125" style="1" bestFit="1" customWidth="1"/>
    <col min="3" max="3" width="24.28515625" style="1" bestFit="1" customWidth="1"/>
    <col min="4" max="4" width="21" style="1" bestFit="1" customWidth="1"/>
    <col min="5" max="5" width="18.5703125" style="1" bestFit="1" customWidth="1"/>
    <col min="6" max="6" width="11.42578125" style="1"/>
    <col min="7" max="7" width="21" style="1" bestFit="1" customWidth="1"/>
    <col min="8" max="8" width="18.5703125" style="1" bestFit="1" customWidth="1"/>
    <col min="9" max="16384" width="11.42578125" style="1"/>
  </cols>
  <sheetData>
    <row r="3" spans="1:8" x14ac:dyDescent="0.25">
      <c r="A3" s="4" t="s">
        <v>431</v>
      </c>
      <c r="B3" s="1" t="s">
        <v>433</v>
      </c>
      <c r="D3" s="4" t="s">
        <v>431</v>
      </c>
      <c r="E3" s="1" t="s">
        <v>433</v>
      </c>
      <c r="G3" s="4" t="s">
        <v>431</v>
      </c>
      <c r="H3" s="1" t="s">
        <v>433</v>
      </c>
    </row>
    <row r="4" spans="1:8" x14ac:dyDescent="0.25">
      <c r="A4" s="5" t="s">
        <v>58</v>
      </c>
      <c r="B4" s="2">
        <v>0.12</v>
      </c>
      <c r="D4" s="5" t="s">
        <v>58</v>
      </c>
      <c r="E4" s="2">
        <v>0.88</v>
      </c>
      <c r="G4" s="5" t="s">
        <v>56</v>
      </c>
      <c r="H4" s="1">
        <v>1</v>
      </c>
    </row>
    <row r="5" spans="1:8" x14ac:dyDescent="0.25">
      <c r="A5" s="5" t="s">
        <v>57</v>
      </c>
      <c r="B5" s="2">
        <v>0.87428571428571433</v>
      </c>
      <c r="D5" s="5" t="s">
        <v>57</v>
      </c>
      <c r="E5" s="2">
        <v>0.12</v>
      </c>
      <c r="G5" s="5" t="s">
        <v>63</v>
      </c>
      <c r="H5" s="1">
        <v>1</v>
      </c>
    </row>
    <row r="6" spans="1:8" x14ac:dyDescent="0.25">
      <c r="A6" s="5" t="s">
        <v>434</v>
      </c>
      <c r="B6" s="2">
        <v>5.7142857142857143E-3</v>
      </c>
      <c r="D6" s="5" t="s">
        <v>432</v>
      </c>
      <c r="E6" s="2">
        <v>1</v>
      </c>
      <c r="G6" s="5" t="s">
        <v>62</v>
      </c>
      <c r="H6" s="1">
        <v>10</v>
      </c>
    </row>
    <row r="7" spans="1:8" x14ac:dyDescent="0.25">
      <c r="A7" s="5" t="s">
        <v>432</v>
      </c>
      <c r="B7" s="2">
        <v>1</v>
      </c>
      <c r="G7" s="5" t="s">
        <v>238</v>
      </c>
      <c r="H7" s="1">
        <v>2</v>
      </c>
    </row>
    <row r="8" spans="1:8" x14ac:dyDescent="0.25">
      <c r="G8" s="5" t="s">
        <v>81</v>
      </c>
      <c r="H8" s="1">
        <v>6</v>
      </c>
    </row>
    <row r="9" spans="1:8" x14ac:dyDescent="0.25">
      <c r="G9" s="5" t="s">
        <v>64</v>
      </c>
      <c r="H9" s="1">
        <v>152</v>
      </c>
    </row>
    <row r="10" spans="1:8" x14ac:dyDescent="0.25">
      <c r="A10" s="4" t="s">
        <v>431</v>
      </c>
      <c r="B10" s="1" t="s">
        <v>433</v>
      </c>
      <c r="D10" s="4" t="s">
        <v>431</v>
      </c>
      <c r="E10" s="1" t="s">
        <v>433</v>
      </c>
      <c r="G10" s="5" t="s">
        <v>268</v>
      </c>
      <c r="H10" s="1">
        <v>2</v>
      </c>
    </row>
    <row r="11" spans="1:8" x14ac:dyDescent="0.25">
      <c r="A11" s="5" t="s">
        <v>186</v>
      </c>
      <c r="B11" s="2">
        <v>2.8571428571428571E-2</v>
      </c>
      <c r="D11" s="5" t="s">
        <v>66</v>
      </c>
      <c r="E11" s="2">
        <v>0.15428571428571428</v>
      </c>
      <c r="G11" s="5" t="s">
        <v>434</v>
      </c>
      <c r="H11" s="1">
        <v>1</v>
      </c>
    </row>
    <row r="12" spans="1:8" x14ac:dyDescent="0.25">
      <c r="A12" s="5" t="s">
        <v>65</v>
      </c>
      <c r="B12" s="2">
        <v>0.94285714285714284</v>
      </c>
      <c r="D12" s="5" t="s">
        <v>150</v>
      </c>
      <c r="E12" s="2">
        <v>0.56571428571428573</v>
      </c>
      <c r="G12" s="5" t="s">
        <v>432</v>
      </c>
      <c r="H12" s="1">
        <v>175</v>
      </c>
    </row>
    <row r="13" spans="1:8" x14ac:dyDescent="0.25">
      <c r="A13" s="5" t="s">
        <v>434</v>
      </c>
      <c r="B13" s="2">
        <v>2.8571428571428571E-2</v>
      </c>
      <c r="D13" s="5" t="s">
        <v>82</v>
      </c>
      <c r="E13" s="2">
        <v>0.2742857142857143</v>
      </c>
    </row>
    <row r="14" spans="1:8" x14ac:dyDescent="0.25">
      <c r="A14" s="5" t="s">
        <v>432</v>
      </c>
      <c r="B14" s="2">
        <v>1</v>
      </c>
      <c r="D14" s="5" t="s">
        <v>434</v>
      </c>
      <c r="E14" s="2">
        <v>5.7142857142857143E-3</v>
      </c>
    </row>
    <row r="15" spans="1:8" x14ac:dyDescent="0.25">
      <c r="D15" s="5" t="s">
        <v>432</v>
      </c>
      <c r="E15" s="2">
        <v>1</v>
      </c>
    </row>
    <row r="16" spans="1:8" x14ac:dyDescent="0.25">
      <c r="G16" s="4" t="s">
        <v>431</v>
      </c>
      <c r="H16" s="1" t="s">
        <v>433</v>
      </c>
    </row>
    <row r="17" spans="1:8" x14ac:dyDescent="0.25">
      <c r="G17" s="5" t="s">
        <v>56</v>
      </c>
      <c r="H17" s="2">
        <v>6.8571428571428575E-2</v>
      </c>
    </row>
    <row r="18" spans="1:8" x14ac:dyDescent="0.25">
      <c r="A18" s="4" t="s">
        <v>431</v>
      </c>
      <c r="B18" s="1" t="s">
        <v>433</v>
      </c>
      <c r="D18" s="4" t="s">
        <v>431</v>
      </c>
      <c r="E18" s="1" t="s">
        <v>433</v>
      </c>
      <c r="G18" s="5" t="s">
        <v>209</v>
      </c>
      <c r="H18" s="2">
        <v>1.1428571428571429E-2</v>
      </c>
    </row>
    <row r="19" spans="1:8" x14ac:dyDescent="0.25">
      <c r="A19" s="5" t="s">
        <v>58</v>
      </c>
      <c r="B19" s="2">
        <v>0.14285714285714285</v>
      </c>
      <c r="D19" s="5" t="s">
        <v>56</v>
      </c>
      <c r="E19" s="2">
        <v>2.2857142857142857E-2</v>
      </c>
      <c r="G19" s="5" t="s">
        <v>117</v>
      </c>
      <c r="H19" s="2">
        <v>0.77714285714285714</v>
      </c>
    </row>
    <row r="20" spans="1:8" x14ac:dyDescent="0.25">
      <c r="A20" s="5" t="s">
        <v>57</v>
      </c>
      <c r="B20" s="2">
        <v>0.78857142857142859</v>
      </c>
      <c r="D20" s="5" t="s">
        <v>116</v>
      </c>
      <c r="E20" s="2">
        <v>0.81142857142857139</v>
      </c>
      <c r="G20" s="5" t="s">
        <v>362</v>
      </c>
      <c r="H20" s="2">
        <v>5.7142857142857143E-3</v>
      </c>
    </row>
    <row r="21" spans="1:8" x14ac:dyDescent="0.25">
      <c r="A21" s="5" t="s">
        <v>434</v>
      </c>
      <c r="B21" s="2">
        <v>6.8571428571428575E-2</v>
      </c>
      <c r="D21" s="5" t="s">
        <v>208</v>
      </c>
      <c r="E21" s="2">
        <v>1.7142857142857144E-2</v>
      </c>
      <c r="G21" s="5" t="s">
        <v>434</v>
      </c>
      <c r="H21" s="2">
        <v>0.13714285714285715</v>
      </c>
    </row>
    <row r="22" spans="1:8" x14ac:dyDescent="0.25">
      <c r="A22" s="5" t="s">
        <v>432</v>
      </c>
      <c r="B22" s="2">
        <v>1</v>
      </c>
      <c r="D22" s="5" t="s">
        <v>83</v>
      </c>
      <c r="E22" s="2">
        <v>3.4285714285714287E-2</v>
      </c>
      <c r="G22" s="5" t="s">
        <v>432</v>
      </c>
      <c r="H22" s="2">
        <v>1</v>
      </c>
    </row>
    <row r="23" spans="1:8" x14ac:dyDescent="0.25">
      <c r="D23" s="5" t="s">
        <v>285</v>
      </c>
      <c r="E23" s="2">
        <v>5.7142857142857143E-3</v>
      </c>
    </row>
    <row r="24" spans="1:8" x14ac:dyDescent="0.25">
      <c r="D24" s="5" t="s">
        <v>269</v>
      </c>
      <c r="E24" s="2">
        <v>5.7142857142857143E-3</v>
      </c>
    </row>
    <row r="25" spans="1:8" x14ac:dyDescent="0.25">
      <c r="D25" s="5" t="s">
        <v>295</v>
      </c>
      <c r="E25" s="2">
        <v>5.7142857142857143E-3</v>
      </c>
    </row>
    <row r="26" spans="1:8" x14ac:dyDescent="0.25">
      <c r="D26" s="5" t="s">
        <v>434</v>
      </c>
      <c r="E26" s="2">
        <v>9.7142857142857142E-2</v>
      </c>
    </row>
    <row r="27" spans="1:8" x14ac:dyDescent="0.25">
      <c r="D27" s="5" t="s">
        <v>432</v>
      </c>
      <c r="E27" s="2">
        <v>1</v>
      </c>
    </row>
    <row r="30" spans="1:8" x14ac:dyDescent="0.25">
      <c r="A30" s="4" t="s">
        <v>431</v>
      </c>
      <c r="B30" s="1" t="s">
        <v>433</v>
      </c>
      <c r="D30" s="4" t="s">
        <v>431</v>
      </c>
      <c r="E30" s="1" t="s">
        <v>433</v>
      </c>
      <c r="G30" s="4" t="s">
        <v>431</v>
      </c>
      <c r="H30" s="1" t="s">
        <v>433</v>
      </c>
    </row>
    <row r="31" spans="1:8" x14ac:dyDescent="0.25">
      <c r="A31" s="5" t="s">
        <v>58</v>
      </c>
      <c r="B31" s="2">
        <v>0.52571428571428569</v>
      </c>
      <c r="D31" s="5" t="s">
        <v>187</v>
      </c>
      <c r="E31" s="2">
        <v>0.04</v>
      </c>
      <c r="G31" s="5" t="s">
        <v>58</v>
      </c>
      <c r="H31" s="2">
        <v>0.10285714285714286</v>
      </c>
    </row>
    <row r="32" spans="1:8" x14ac:dyDescent="0.25">
      <c r="A32" s="5" t="s">
        <v>57</v>
      </c>
      <c r="B32" s="2">
        <v>0.44</v>
      </c>
      <c r="D32" s="5" t="s">
        <v>84</v>
      </c>
      <c r="E32" s="2">
        <v>0.85142857142857142</v>
      </c>
      <c r="G32" s="5" t="s">
        <v>57</v>
      </c>
      <c r="H32" s="2">
        <v>0.8571428571428571</v>
      </c>
    </row>
    <row r="33" spans="1:8" x14ac:dyDescent="0.25">
      <c r="A33" s="5" t="s">
        <v>434</v>
      </c>
      <c r="B33" s="2">
        <v>3.4285714285714287E-2</v>
      </c>
      <c r="D33" s="5" t="s">
        <v>210</v>
      </c>
      <c r="E33" s="2">
        <v>1.7142857142857144E-2</v>
      </c>
      <c r="G33" s="5" t="s">
        <v>434</v>
      </c>
      <c r="H33" s="2">
        <v>0.04</v>
      </c>
    </row>
    <row r="34" spans="1:8" x14ac:dyDescent="0.25">
      <c r="A34" s="5" t="s">
        <v>432</v>
      </c>
      <c r="B34" s="2">
        <v>1</v>
      </c>
      <c r="D34" s="5" t="s">
        <v>434</v>
      </c>
      <c r="E34" s="2">
        <v>9.1428571428571428E-2</v>
      </c>
      <c r="G34" s="5" t="s">
        <v>432</v>
      </c>
      <c r="H34" s="2">
        <v>1</v>
      </c>
    </row>
    <row r="35" spans="1:8" x14ac:dyDescent="0.25">
      <c r="D35" s="5" t="s">
        <v>432</v>
      </c>
      <c r="E35" s="2">
        <v>1</v>
      </c>
    </row>
    <row r="38" spans="1:8" x14ac:dyDescent="0.25">
      <c r="C38" s="4" t="s">
        <v>431</v>
      </c>
      <c r="D38" s="1" t="s">
        <v>433</v>
      </c>
    </row>
    <row r="39" spans="1:8" x14ac:dyDescent="0.25">
      <c r="A39" s="4" t="s">
        <v>431</v>
      </c>
      <c r="B39" s="1" t="s">
        <v>433</v>
      </c>
      <c r="C39" s="5" t="s">
        <v>249</v>
      </c>
      <c r="D39" s="1">
        <v>1</v>
      </c>
    </row>
    <row r="40" spans="1:8" x14ac:dyDescent="0.25">
      <c r="A40" s="5" t="s">
        <v>66</v>
      </c>
      <c r="B40" s="2">
        <v>0.12571428571428572</v>
      </c>
      <c r="C40" s="5" t="s">
        <v>218</v>
      </c>
      <c r="D40" s="1">
        <v>1</v>
      </c>
    </row>
    <row r="41" spans="1:8" x14ac:dyDescent="0.25">
      <c r="A41" s="5" t="s">
        <v>150</v>
      </c>
      <c r="B41" s="2">
        <v>0.6171428571428571</v>
      </c>
      <c r="C41" s="5" t="s">
        <v>334</v>
      </c>
      <c r="D41" s="1">
        <v>1</v>
      </c>
    </row>
    <row r="42" spans="1:8" x14ac:dyDescent="0.25">
      <c r="A42" s="5" t="s">
        <v>82</v>
      </c>
      <c r="B42" s="2">
        <v>0.22857142857142856</v>
      </c>
      <c r="C42" s="5" t="s">
        <v>324</v>
      </c>
      <c r="D42" s="1">
        <v>1</v>
      </c>
    </row>
    <row r="43" spans="1:8" x14ac:dyDescent="0.25">
      <c r="A43" s="5" t="s">
        <v>434</v>
      </c>
      <c r="B43" s="2">
        <v>2.8571428571428571E-2</v>
      </c>
      <c r="C43" s="5" t="s">
        <v>317</v>
      </c>
      <c r="D43" s="1">
        <v>3</v>
      </c>
    </row>
    <row r="44" spans="1:8" x14ac:dyDescent="0.25">
      <c r="A44" s="5" t="s">
        <v>432</v>
      </c>
      <c r="B44" s="2">
        <v>1</v>
      </c>
      <c r="C44" s="5" t="s">
        <v>326</v>
      </c>
      <c r="D44" s="1">
        <v>6</v>
      </c>
    </row>
    <row r="45" spans="1:8" x14ac:dyDescent="0.25">
      <c r="C45" s="5" t="s">
        <v>320</v>
      </c>
      <c r="D45" s="1">
        <v>25</v>
      </c>
    </row>
    <row r="46" spans="1:8" x14ac:dyDescent="0.25">
      <c r="C46" s="5" t="s">
        <v>346</v>
      </c>
      <c r="D46" s="1">
        <v>29</v>
      </c>
    </row>
    <row r="47" spans="1:8" x14ac:dyDescent="0.25">
      <c r="C47" s="5" t="s">
        <v>302</v>
      </c>
      <c r="D47" s="1">
        <v>11</v>
      </c>
    </row>
    <row r="48" spans="1:8" x14ac:dyDescent="0.25">
      <c r="C48" s="5" t="s">
        <v>85</v>
      </c>
      <c r="D48" s="1">
        <v>1</v>
      </c>
    </row>
    <row r="49" spans="3:4" x14ac:dyDescent="0.25">
      <c r="C49" s="5" t="s">
        <v>97</v>
      </c>
      <c r="D49" s="1">
        <v>27</v>
      </c>
    </row>
    <row r="50" spans="3:4" x14ac:dyDescent="0.25">
      <c r="C50" s="5" t="s">
        <v>174</v>
      </c>
      <c r="D50" s="1">
        <v>20</v>
      </c>
    </row>
    <row r="51" spans="3:4" x14ac:dyDescent="0.25">
      <c r="C51" s="5" t="s">
        <v>211</v>
      </c>
      <c r="D51" s="1">
        <v>1</v>
      </c>
    </row>
    <row r="52" spans="3:4" x14ac:dyDescent="0.25">
      <c r="C52" s="5" t="s">
        <v>239</v>
      </c>
      <c r="D52" s="1">
        <v>1</v>
      </c>
    </row>
    <row r="53" spans="3:4" x14ac:dyDescent="0.25">
      <c r="C53" s="5" t="s">
        <v>243</v>
      </c>
      <c r="D53" s="1">
        <v>1</v>
      </c>
    </row>
    <row r="54" spans="3:4" x14ac:dyDescent="0.25">
      <c r="C54" s="5" t="s">
        <v>253</v>
      </c>
      <c r="D54" s="1">
        <v>1</v>
      </c>
    </row>
    <row r="55" spans="3:4" x14ac:dyDescent="0.25">
      <c r="C55" s="5" t="s">
        <v>137</v>
      </c>
      <c r="D55" s="1">
        <v>1</v>
      </c>
    </row>
    <row r="56" spans="3:4" x14ac:dyDescent="0.25">
      <c r="C56" s="5" t="s">
        <v>434</v>
      </c>
      <c r="D56" s="1">
        <v>44</v>
      </c>
    </row>
    <row r="57" spans="3:4" x14ac:dyDescent="0.25">
      <c r="C57" s="5" t="s">
        <v>432</v>
      </c>
      <c r="D57" s="1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DACE-43E3-431C-9607-2CFCF42E49D4}">
  <dimension ref="A3:H62"/>
  <sheetViews>
    <sheetView topLeftCell="A43" workbookViewId="0">
      <selection activeCell="B58" sqref="B58"/>
    </sheetView>
  </sheetViews>
  <sheetFormatPr baseColWidth="10" defaultRowHeight="15" x14ac:dyDescent="0.25"/>
  <cols>
    <col min="1" max="1" width="21" style="1" bestFit="1" customWidth="1"/>
    <col min="2" max="2" width="18.5703125" style="1" bestFit="1" customWidth="1"/>
    <col min="3" max="3" width="11.42578125" style="1"/>
    <col min="4" max="4" width="21" style="1" bestFit="1" customWidth="1"/>
    <col min="5" max="5" width="18.5703125" style="1" bestFit="1" customWidth="1"/>
    <col min="6" max="6" width="11.42578125" style="1"/>
    <col min="7" max="7" width="47.5703125" style="1" bestFit="1" customWidth="1"/>
    <col min="8" max="8" width="18.5703125" style="1" bestFit="1" customWidth="1"/>
    <col min="9" max="16384" width="11.42578125" style="1"/>
  </cols>
  <sheetData>
    <row r="3" spans="1:8" x14ac:dyDescent="0.25">
      <c r="A3" s="4" t="s">
        <v>431</v>
      </c>
      <c r="B3" s="1" t="s">
        <v>433</v>
      </c>
      <c r="D3" s="4" t="s">
        <v>431</v>
      </c>
      <c r="E3" s="1" t="s">
        <v>433</v>
      </c>
      <c r="G3" s="4" t="s">
        <v>431</v>
      </c>
      <c r="H3" s="1" t="s">
        <v>433</v>
      </c>
    </row>
    <row r="4" spans="1:8" x14ac:dyDescent="0.25">
      <c r="A4" s="5" t="s">
        <v>58</v>
      </c>
      <c r="B4" s="2">
        <v>1.7142857142857144E-2</v>
      </c>
      <c r="D4" s="5" t="s">
        <v>58</v>
      </c>
      <c r="E4" s="2">
        <v>2.8571428571428571E-2</v>
      </c>
      <c r="G4" s="5" t="s">
        <v>56</v>
      </c>
      <c r="H4" s="2">
        <v>5.7142857142857143E-3</v>
      </c>
    </row>
    <row r="5" spans="1:8" x14ac:dyDescent="0.25">
      <c r="A5" s="5" t="s">
        <v>57</v>
      </c>
      <c r="B5" s="2">
        <v>0.98285714285714287</v>
      </c>
      <c r="D5" s="5" t="s">
        <v>57</v>
      </c>
      <c r="E5" s="2">
        <v>0.97142857142857142</v>
      </c>
      <c r="G5" s="5" t="s">
        <v>282</v>
      </c>
      <c r="H5" s="2">
        <v>5.7142857142857143E-3</v>
      </c>
    </row>
    <row r="6" spans="1:8" x14ac:dyDescent="0.25">
      <c r="A6" s="5" t="s">
        <v>432</v>
      </c>
      <c r="B6" s="2">
        <v>1</v>
      </c>
      <c r="D6" s="5" t="s">
        <v>432</v>
      </c>
      <c r="E6" s="2">
        <v>1</v>
      </c>
      <c r="G6" s="5" t="s">
        <v>189</v>
      </c>
      <c r="H6" s="2">
        <v>1.7142857142857144E-2</v>
      </c>
    </row>
    <row r="7" spans="1:8" x14ac:dyDescent="0.25">
      <c r="G7" s="5" t="s">
        <v>198</v>
      </c>
      <c r="H7" s="2">
        <v>1.7142857142857144E-2</v>
      </c>
    </row>
    <row r="8" spans="1:8" x14ac:dyDescent="0.25">
      <c r="A8" s="4" t="s">
        <v>431</v>
      </c>
      <c r="B8" s="1" t="s">
        <v>433</v>
      </c>
      <c r="D8" s="4" t="s">
        <v>431</v>
      </c>
      <c r="E8" s="1" t="s">
        <v>433</v>
      </c>
      <c r="G8" s="5" t="s">
        <v>188</v>
      </c>
      <c r="H8" s="2">
        <v>2.2857142857142857E-2</v>
      </c>
    </row>
    <row r="9" spans="1:8" x14ac:dyDescent="0.25">
      <c r="A9" s="5" t="s">
        <v>108</v>
      </c>
      <c r="B9" s="2">
        <v>0.04</v>
      </c>
      <c r="D9" s="5" t="s">
        <v>213</v>
      </c>
      <c r="E9" s="2">
        <v>4.5714285714285714E-2</v>
      </c>
      <c r="G9" s="5" t="s">
        <v>263</v>
      </c>
      <c r="H9" s="2">
        <v>1.1428571428571429E-2</v>
      </c>
    </row>
    <row r="10" spans="1:8" x14ac:dyDescent="0.25">
      <c r="A10" s="5" t="s">
        <v>212</v>
      </c>
      <c r="B10" s="2">
        <v>2.8571428571428571E-2</v>
      </c>
      <c r="D10" s="5" t="s">
        <v>89</v>
      </c>
      <c r="E10" s="2">
        <v>0.93142857142857138</v>
      </c>
      <c r="G10" s="5" t="s">
        <v>270</v>
      </c>
      <c r="H10" s="2">
        <v>1.7142857142857144E-2</v>
      </c>
    </row>
    <row r="11" spans="1:8" x14ac:dyDescent="0.25">
      <c r="A11" s="5" t="s">
        <v>88</v>
      </c>
      <c r="B11" s="2">
        <v>0.90857142857142859</v>
      </c>
      <c r="D11" s="5" t="s">
        <v>434</v>
      </c>
      <c r="E11" s="2">
        <v>2.2857142857142857E-2</v>
      </c>
      <c r="G11" s="5" t="s">
        <v>219</v>
      </c>
      <c r="H11" s="2">
        <v>1.1428571428571429E-2</v>
      </c>
    </row>
    <row r="12" spans="1:8" x14ac:dyDescent="0.25">
      <c r="A12" s="5" t="s">
        <v>434</v>
      </c>
      <c r="B12" s="2">
        <v>2.2857142857142857E-2</v>
      </c>
      <c r="D12" s="5" t="s">
        <v>432</v>
      </c>
      <c r="E12" s="2">
        <v>1</v>
      </c>
      <c r="G12" s="5" t="s">
        <v>87</v>
      </c>
      <c r="H12" s="2">
        <v>0.86857142857142855</v>
      </c>
    </row>
    <row r="13" spans="1:8" x14ac:dyDescent="0.25">
      <c r="A13" s="5" t="s">
        <v>432</v>
      </c>
      <c r="B13" s="2">
        <v>1</v>
      </c>
      <c r="G13" s="5" t="s">
        <v>434</v>
      </c>
      <c r="H13" s="2">
        <v>2.2857142857142857E-2</v>
      </c>
    </row>
    <row r="14" spans="1:8" x14ac:dyDescent="0.25">
      <c r="G14" s="5" t="s">
        <v>432</v>
      </c>
      <c r="H14" s="2">
        <v>1</v>
      </c>
    </row>
    <row r="16" spans="1:8" x14ac:dyDescent="0.25">
      <c r="A16" s="4" t="s">
        <v>431</v>
      </c>
      <c r="B16" s="1" t="s">
        <v>433</v>
      </c>
      <c r="D16" s="4" t="s">
        <v>431</v>
      </c>
      <c r="E16" s="1" t="s">
        <v>433</v>
      </c>
      <c r="G16" s="4" t="s">
        <v>431</v>
      </c>
      <c r="H16" s="1" t="s">
        <v>433</v>
      </c>
    </row>
    <row r="17" spans="1:8" x14ac:dyDescent="0.25">
      <c r="A17" s="5" t="s">
        <v>213</v>
      </c>
      <c r="B17" s="2">
        <v>6.8571428571428575E-2</v>
      </c>
      <c r="D17" s="5" t="s">
        <v>259</v>
      </c>
      <c r="E17" s="2">
        <v>5.7142857142857143E-3</v>
      </c>
      <c r="G17" s="5" t="s">
        <v>56</v>
      </c>
      <c r="H17" s="1">
        <v>3</v>
      </c>
    </row>
    <row r="18" spans="1:8" x14ac:dyDescent="0.25">
      <c r="A18" s="5" t="s">
        <v>89</v>
      </c>
      <c r="B18" s="2">
        <v>0.9028571428571428</v>
      </c>
      <c r="D18" s="5" t="s">
        <v>90</v>
      </c>
      <c r="E18" s="2">
        <v>0.9028571428571428</v>
      </c>
      <c r="G18" s="5" t="s">
        <v>98</v>
      </c>
      <c r="H18" s="1">
        <v>5</v>
      </c>
    </row>
    <row r="19" spans="1:8" x14ac:dyDescent="0.25">
      <c r="A19" s="5" t="s">
        <v>434</v>
      </c>
      <c r="B19" s="2">
        <v>2.8571428571428571E-2</v>
      </c>
      <c r="D19" s="5" t="s">
        <v>220</v>
      </c>
      <c r="E19" s="2">
        <v>6.2857142857142861E-2</v>
      </c>
      <c r="G19" s="5" t="s">
        <v>264</v>
      </c>
      <c r="H19" s="1">
        <v>2</v>
      </c>
    </row>
    <row r="20" spans="1:8" x14ac:dyDescent="0.25">
      <c r="A20" s="5" t="s">
        <v>432</v>
      </c>
      <c r="B20" s="2">
        <v>1</v>
      </c>
      <c r="D20" s="5" t="s">
        <v>434</v>
      </c>
      <c r="E20" s="2">
        <v>2.8571428571428571E-2</v>
      </c>
      <c r="G20" s="5" t="s">
        <v>308</v>
      </c>
      <c r="H20" s="1">
        <v>1</v>
      </c>
    </row>
    <row r="21" spans="1:8" x14ac:dyDescent="0.25">
      <c r="D21" s="5" t="s">
        <v>432</v>
      </c>
      <c r="E21" s="2">
        <v>1</v>
      </c>
      <c r="G21" s="5" t="s">
        <v>303</v>
      </c>
      <c r="H21" s="1">
        <v>54</v>
      </c>
    </row>
    <row r="22" spans="1:8" x14ac:dyDescent="0.25">
      <c r="G22" s="5" t="s">
        <v>250</v>
      </c>
      <c r="H22" s="1">
        <v>1</v>
      </c>
    </row>
    <row r="23" spans="1:8" x14ac:dyDescent="0.25">
      <c r="A23" s="4" t="s">
        <v>431</v>
      </c>
      <c r="B23" s="1" t="s">
        <v>433</v>
      </c>
      <c r="G23" s="5" t="s">
        <v>279</v>
      </c>
      <c r="H23" s="1">
        <v>1</v>
      </c>
    </row>
    <row r="24" spans="1:8" x14ac:dyDescent="0.25">
      <c r="A24" s="5" t="s">
        <v>99</v>
      </c>
      <c r="B24" s="2">
        <v>0.12571428571428572</v>
      </c>
      <c r="D24" s="4" t="s">
        <v>431</v>
      </c>
      <c r="E24" s="1" t="s">
        <v>433</v>
      </c>
      <c r="G24" s="5" t="s">
        <v>190</v>
      </c>
      <c r="H24" s="1">
        <v>8</v>
      </c>
    </row>
    <row r="25" spans="1:8" x14ac:dyDescent="0.25">
      <c r="A25" s="5" t="s">
        <v>67</v>
      </c>
      <c r="B25" s="2">
        <v>1.7142857142857144E-2</v>
      </c>
      <c r="D25" s="5" t="s">
        <v>256</v>
      </c>
      <c r="E25" s="2">
        <v>1.1428571428571429E-2</v>
      </c>
      <c r="G25" s="5" t="s">
        <v>226</v>
      </c>
      <c r="H25" s="1">
        <v>2</v>
      </c>
    </row>
    <row r="26" spans="1:8" x14ac:dyDescent="0.25">
      <c r="A26" s="5" t="s">
        <v>92</v>
      </c>
      <c r="B26" s="2">
        <v>0.82285714285714284</v>
      </c>
      <c r="D26" s="5" t="s">
        <v>68</v>
      </c>
      <c r="E26" s="2">
        <v>0.14285714285714285</v>
      </c>
      <c r="G26" s="5" t="s">
        <v>233</v>
      </c>
      <c r="H26" s="1">
        <v>1</v>
      </c>
    </row>
    <row r="27" spans="1:8" x14ac:dyDescent="0.25">
      <c r="A27" s="5" t="s">
        <v>434</v>
      </c>
      <c r="B27" s="2">
        <v>3.4285714285714287E-2</v>
      </c>
      <c r="D27" s="5" t="s">
        <v>93</v>
      </c>
      <c r="E27" s="2">
        <v>5.7142857142857143E-3</v>
      </c>
      <c r="G27" s="5" t="s">
        <v>214</v>
      </c>
      <c r="H27" s="1">
        <v>2</v>
      </c>
    </row>
    <row r="28" spans="1:8" x14ac:dyDescent="0.25">
      <c r="A28" s="5" t="s">
        <v>432</v>
      </c>
      <c r="B28" s="2">
        <v>1</v>
      </c>
      <c r="D28" s="5" t="s">
        <v>100</v>
      </c>
      <c r="E28" s="2">
        <v>0.84</v>
      </c>
      <c r="G28" s="5" t="s">
        <v>199</v>
      </c>
      <c r="H28" s="1">
        <v>3</v>
      </c>
    </row>
    <row r="29" spans="1:8" x14ac:dyDescent="0.25">
      <c r="D29" s="5" t="s">
        <v>432</v>
      </c>
      <c r="E29" s="2">
        <v>1</v>
      </c>
      <c r="G29" s="5" t="s">
        <v>91</v>
      </c>
      <c r="H29" s="1">
        <v>33</v>
      </c>
    </row>
    <row r="30" spans="1:8" x14ac:dyDescent="0.25">
      <c r="G30" s="5" t="s">
        <v>274</v>
      </c>
      <c r="H30" s="1">
        <v>2</v>
      </c>
    </row>
    <row r="31" spans="1:8" x14ac:dyDescent="0.25">
      <c r="A31" s="4" t="s">
        <v>431</v>
      </c>
      <c r="B31" s="1" t="s">
        <v>433</v>
      </c>
      <c r="D31" s="4" t="s">
        <v>431</v>
      </c>
      <c r="E31" s="1" t="s">
        <v>433</v>
      </c>
      <c r="G31" s="5" t="s">
        <v>166</v>
      </c>
      <c r="H31" s="1">
        <v>54</v>
      </c>
    </row>
    <row r="32" spans="1:8" x14ac:dyDescent="0.25">
      <c r="A32" s="5" t="s">
        <v>194</v>
      </c>
      <c r="B32" s="2">
        <v>1.7142857142857144E-2</v>
      </c>
      <c r="D32" s="5" t="s">
        <v>56</v>
      </c>
      <c r="E32" s="2">
        <v>1.1428571428571429E-2</v>
      </c>
      <c r="G32" s="5" t="s">
        <v>434</v>
      </c>
      <c r="H32" s="1">
        <v>3</v>
      </c>
    </row>
    <row r="33" spans="1:8" x14ac:dyDescent="0.25">
      <c r="A33" s="5" t="s">
        <v>70</v>
      </c>
      <c r="B33" s="2">
        <v>0.87428571428571433</v>
      </c>
      <c r="D33" s="5" t="s">
        <v>222</v>
      </c>
      <c r="E33" s="2">
        <v>0.28000000000000003</v>
      </c>
      <c r="G33" s="5" t="s">
        <v>432</v>
      </c>
      <c r="H33" s="1">
        <v>175</v>
      </c>
    </row>
    <row r="34" spans="1:8" x14ac:dyDescent="0.25">
      <c r="A34" s="5" t="s">
        <v>202</v>
      </c>
      <c r="B34" s="2">
        <v>0.08</v>
      </c>
      <c r="D34" s="5" t="s">
        <v>143</v>
      </c>
      <c r="E34" s="2">
        <v>0.45714285714285713</v>
      </c>
    </row>
    <row r="35" spans="1:8" x14ac:dyDescent="0.25">
      <c r="A35" s="5" t="s">
        <v>193</v>
      </c>
      <c r="B35" s="2">
        <v>5.7142857142857143E-3</v>
      </c>
      <c r="D35" s="5" t="s">
        <v>297</v>
      </c>
      <c r="E35" s="2">
        <v>5.7142857142857143E-3</v>
      </c>
      <c r="G35" s="4" t="s">
        <v>431</v>
      </c>
      <c r="H35" s="1" t="s">
        <v>433</v>
      </c>
    </row>
    <row r="36" spans="1:8" x14ac:dyDescent="0.25">
      <c r="A36" s="5" t="s">
        <v>434</v>
      </c>
      <c r="B36" s="2">
        <v>2.2857142857142857E-2</v>
      </c>
      <c r="D36" s="5" t="s">
        <v>191</v>
      </c>
      <c r="E36" s="2">
        <v>5.7142857142857143E-3</v>
      </c>
      <c r="G36" s="5" t="s">
        <v>69</v>
      </c>
      <c r="H36" s="2">
        <v>3.4285714285714287E-2</v>
      </c>
    </row>
    <row r="37" spans="1:8" x14ac:dyDescent="0.25">
      <c r="A37" s="5" t="s">
        <v>432</v>
      </c>
      <c r="B37" s="2">
        <v>1</v>
      </c>
      <c r="D37" s="5" t="s">
        <v>227</v>
      </c>
      <c r="E37" s="2">
        <v>5.7142857142857143E-3</v>
      </c>
      <c r="G37" s="5" t="s">
        <v>200</v>
      </c>
      <c r="H37" s="2">
        <v>6.2857142857142861E-2</v>
      </c>
    </row>
    <row r="38" spans="1:8" x14ac:dyDescent="0.25">
      <c r="D38" s="5" t="s">
        <v>86</v>
      </c>
      <c r="E38" s="2">
        <v>0.1657142857142857</v>
      </c>
      <c r="G38" s="5" t="s">
        <v>94</v>
      </c>
      <c r="H38" s="2">
        <v>4.5714285714285714E-2</v>
      </c>
    </row>
    <row r="39" spans="1:8" x14ac:dyDescent="0.25">
      <c r="D39" s="5" t="s">
        <v>221</v>
      </c>
      <c r="E39" s="2">
        <v>5.7142857142857143E-3</v>
      </c>
      <c r="G39" s="5" t="s">
        <v>65</v>
      </c>
      <c r="H39" s="2">
        <v>0.8342857142857143</v>
      </c>
    </row>
    <row r="40" spans="1:8" x14ac:dyDescent="0.25">
      <c r="A40" s="4" t="s">
        <v>431</v>
      </c>
      <c r="B40" s="1" t="s">
        <v>433</v>
      </c>
      <c r="D40" s="5" t="s">
        <v>201</v>
      </c>
      <c r="E40" s="2">
        <v>1.1428571428571429E-2</v>
      </c>
      <c r="G40" s="5" t="s">
        <v>434</v>
      </c>
      <c r="H40" s="2">
        <v>2.2857142857142857E-2</v>
      </c>
    </row>
    <row r="41" spans="1:8" x14ac:dyDescent="0.25">
      <c r="A41" s="5" t="s">
        <v>56</v>
      </c>
      <c r="B41" s="2">
        <v>1.7142857142857144E-2</v>
      </c>
      <c r="D41" s="5" t="s">
        <v>299</v>
      </c>
      <c r="E41" s="2">
        <v>5.7142857142857143E-3</v>
      </c>
      <c r="G41" s="5" t="s">
        <v>432</v>
      </c>
      <c r="H41" s="2">
        <v>1</v>
      </c>
    </row>
    <row r="42" spans="1:8" x14ac:dyDescent="0.25">
      <c r="A42" s="5" t="s">
        <v>222</v>
      </c>
      <c r="B42" s="2">
        <v>0.28000000000000003</v>
      </c>
      <c r="D42" s="5" t="s">
        <v>244</v>
      </c>
      <c r="E42" s="2">
        <v>5.7142857142857143E-3</v>
      </c>
    </row>
    <row r="43" spans="1:8" x14ac:dyDescent="0.25">
      <c r="A43" s="5" t="s">
        <v>143</v>
      </c>
      <c r="B43" s="2">
        <v>0.46285714285714286</v>
      </c>
      <c r="D43" s="5" t="s">
        <v>434</v>
      </c>
      <c r="E43" s="2">
        <v>0.04</v>
      </c>
    </row>
    <row r="44" spans="1:8" x14ac:dyDescent="0.25">
      <c r="A44" s="5" t="s">
        <v>191</v>
      </c>
      <c r="B44" s="2">
        <v>5.7142857142857143E-3</v>
      </c>
      <c r="D44" s="5" t="s">
        <v>432</v>
      </c>
      <c r="E44" s="2">
        <v>1</v>
      </c>
      <c r="G44" s="4" t="s">
        <v>431</v>
      </c>
      <c r="H44" s="1" t="s">
        <v>433</v>
      </c>
    </row>
    <row r="45" spans="1:8" x14ac:dyDescent="0.25">
      <c r="A45" s="5" t="s">
        <v>223</v>
      </c>
      <c r="B45" s="2">
        <v>5.7142857142857143E-3</v>
      </c>
      <c r="G45" s="5" t="s">
        <v>69</v>
      </c>
      <c r="H45" s="2">
        <v>6.2857142857142861E-2</v>
      </c>
    </row>
    <row r="46" spans="1:8" x14ac:dyDescent="0.25">
      <c r="A46" s="5" t="s">
        <v>86</v>
      </c>
      <c r="B46" s="2">
        <v>0.17142857142857143</v>
      </c>
      <c r="G46" s="5" t="s">
        <v>200</v>
      </c>
      <c r="H46" s="2">
        <v>5.7142857142857141E-2</v>
      </c>
    </row>
    <row r="47" spans="1:8" x14ac:dyDescent="0.25">
      <c r="A47" s="5" t="s">
        <v>244</v>
      </c>
      <c r="B47" s="2">
        <v>5.7142857142857143E-3</v>
      </c>
      <c r="D47" s="4" t="s">
        <v>431</v>
      </c>
      <c r="E47" s="1" t="s">
        <v>433</v>
      </c>
      <c r="G47" s="5" t="s">
        <v>94</v>
      </c>
      <c r="H47" s="2">
        <v>4.5714285714285714E-2</v>
      </c>
    </row>
    <row r="48" spans="1:8" x14ac:dyDescent="0.25">
      <c r="A48" s="5" t="s">
        <v>192</v>
      </c>
      <c r="B48" s="2">
        <v>5.7142857142857143E-3</v>
      </c>
      <c r="D48" s="5" t="s">
        <v>69</v>
      </c>
      <c r="E48" s="2">
        <v>7.4285714285714288E-2</v>
      </c>
      <c r="G48" s="5" t="s">
        <v>65</v>
      </c>
      <c r="H48" s="2">
        <v>0.82285714285714284</v>
      </c>
    </row>
    <row r="49" spans="1:8" x14ac:dyDescent="0.25">
      <c r="A49" s="5" t="s">
        <v>434</v>
      </c>
      <c r="B49" s="2">
        <v>4.5714285714285714E-2</v>
      </c>
      <c r="D49" s="5" t="s">
        <v>200</v>
      </c>
      <c r="E49" s="2">
        <v>6.2857142857142861E-2</v>
      </c>
      <c r="G49" s="5" t="s">
        <v>434</v>
      </c>
      <c r="H49" s="2">
        <v>1.1428571428571429E-2</v>
      </c>
    </row>
    <row r="50" spans="1:8" x14ac:dyDescent="0.25">
      <c r="A50" s="5" t="s">
        <v>432</v>
      </c>
      <c r="B50" s="2">
        <v>1</v>
      </c>
      <c r="D50" s="5" t="s">
        <v>94</v>
      </c>
      <c r="E50" s="2">
        <v>4.5714285714285714E-2</v>
      </c>
      <c r="G50" s="5" t="s">
        <v>432</v>
      </c>
      <c r="H50" s="2">
        <v>1</v>
      </c>
    </row>
    <row r="51" spans="1:8" x14ac:dyDescent="0.25">
      <c r="D51" s="5" t="s">
        <v>65</v>
      </c>
      <c r="E51" s="2">
        <v>0.80571428571428572</v>
      </c>
    </row>
    <row r="52" spans="1:8" x14ac:dyDescent="0.25">
      <c r="D52" s="5" t="s">
        <v>434</v>
      </c>
      <c r="E52" s="2">
        <v>1.1428571428571429E-2</v>
      </c>
    </row>
    <row r="53" spans="1:8" x14ac:dyDescent="0.25">
      <c r="D53" s="5" t="s">
        <v>432</v>
      </c>
      <c r="E53" s="2">
        <v>1</v>
      </c>
    </row>
    <row r="56" spans="1:8" x14ac:dyDescent="0.25">
      <c r="A56" s="4" t="s">
        <v>431</v>
      </c>
      <c r="B56" s="1" t="s">
        <v>433</v>
      </c>
      <c r="D56" s="4" t="s">
        <v>431</v>
      </c>
      <c r="E56" s="1" t="s">
        <v>433</v>
      </c>
      <c r="G56" s="4" t="s">
        <v>431</v>
      </c>
      <c r="H56" s="1" t="s">
        <v>433</v>
      </c>
    </row>
    <row r="57" spans="1:8" x14ac:dyDescent="0.25">
      <c r="A57" s="5" t="s">
        <v>69</v>
      </c>
      <c r="B57" s="2">
        <v>5.7142857142857141E-2</v>
      </c>
      <c r="D57" s="5" t="s">
        <v>69</v>
      </c>
      <c r="E57" s="2">
        <v>0.04</v>
      </c>
      <c r="G57" s="5" t="s">
        <v>69</v>
      </c>
      <c r="H57" s="2">
        <v>5.7142857142857141E-2</v>
      </c>
    </row>
    <row r="58" spans="1:8" x14ac:dyDescent="0.25">
      <c r="A58" s="5" t="s">
        <v>200</v>
      </c>
      <c r="B58" s="2">
        <v>6.8571428571428575E-2</v>
      </c>
      <c r="D58" s="5" t="s">
        <v>200</v>
      </c>
      <c r="E58" s="2">
        <v>8.5714285714285715E-2</v>
      </c>
      <c r="G58" s="5" t="s">
        <v>200</v>
      </c>
      <c r="H58" s="2">
        <v>0.08</v>
      </c>
    </row>
    <row r="59" spans="1:8" x14ac:dyDescent="0.25">
      <c r="A59" s="5" t="s">
        <v>94</v>
      </c>
      <c r="B59" s="2">
        <v>3.4285714285714287E-2</v>
      </c>
      <c r="D59" s="5" t="s">
        <v>94</v>
      </c>
      <c r="E59" s="2">
        <v>3.4285714285714287E-2</v>
      </c>
      <c r="G59" s="5" t="s">
        <v>94</v>
      </c>
      <c r="H59" s="2">
        <v>0.04</v>
      </c>
    </row>
    <row r="60" spans="1:8" x14ac:dyDescent="0.25">
      <c r="A60" s="5" t="s">
        <v>65</v>
      </c>
      <c r="B60" s="2">
        <v>0.82285714285714284</v>
      </c>
      <c r="D60" s="5" t="s">
        <v>65</v>
      </c>
      <c r="E60" s="2">
        <v>0.82857142857142863</v>
      </c>
      <c r="G60" s="5" t="s">
        <v>65</v>
      </c>
      <c r="H60" s="2">
        <v>0.80571428571428572</v>
      </c>
    </row>
    <row r="61" spans="1:8" x14ac:dyDescent="0.25">
      <c r="A61" s="5" t="s">
        <v>434</v>
      </c>
      <c r="B61" s="2">
        <v>1.7142857142857144E-2</v>
      </c>
      <c r="D61" s="5" t="s">
        <v>434</v>
      </c>
      <c r="E61" s="2">
        <v>1.1428571428571429E-2</v>
      </c>
      <c r="G61" s="5" t="s">
        <v>434</v>
      </c>
      <c r="H61" s="2">
        <v>1.7142857142857144E-2</v>
      </c>
    </row>
    <row r="62" spans="1:8" x14ac:dyDescent="0.25">
      <c r="A62" s="5" t="s">
        <v>432</v>
      </c>
      <c r="B62" s="2">
        <v>1</v>
      </c>
      <c r="D62" s="5" t="s">
        <v>432</v>
      </c>
      <c r="E62" s="2">
        <v>1</v>
      </c>
      <c r="G62" s="5" t="s">
        <v>432</v>
      </c>
      <c r="H62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5FC3-31FF-492B-9F0B-461771ADA806}">
  <dimension ref="A1:AW176"/>
  <sheetViews>
    <sheetView workbookViewId="0">
      <selection activeCell="A30" sqref="A30"/>
    </sheetView>
  </sheetViews>
  <sheetFormatPr baseColWidth="10" defaultRowHeight="15" x14ac:dyDescent="0.25"/>
  <cols>
    <col min="1" max="1" width="22.28515625" bestFit="1" customWidth="1"/>
    <col min="2" max="2" width="10.85546875" bestFit="1" customWidth="1"/>
    <col min="3" max="3" width="17" bestFit="1" customWidth="1"/>
    <col min="4" max="4" width="12.5703125" bestFit="1" customWidth="1"/>
    <col min="5" max="5" width="15" bestFit="1" customWidth="1"/>
    <col min="6" max="6" width="25.140625" bestFit="1" customWidth="1"/>
    <col min="7" max="7" width="19.42578125" bestFit="1" customWidth="1"/>
    <col min="8" max="8" width="9" bestFit="1" customWidth="1"/>
    <col min="9" max="9" width="19.7109375" bestFit="1" customWidth="1"/>
    <col min="10" max="10" width="27.7109375" bestFit="1" customWidth="1"/>
    <col min="11" max="11" width="57.42578125" bestFit="1" customWidth="1"/>
    <col min="12" max="12" width="66.140625" bestFit="1" customWidth="1"/>
    <col min="13" max="13" width="72.28515625" bestFit="1" customWidth="1"/>
    <col min="14" max="14" width="52.7109375" bestFit="1" customWidth="1"/>
    <col min="15" max="15" width="69.28515625" bestFit="1" customWidth="1"/>
    <col min="16" max="16" width="56.7109375" bestFit="1" customWidth="1"/>
    <col min="17" max="17" width="81.140625" bestFit="1" customWidth="1"/>
    <col min="18" max="18" width="65.7109375" bestFit="1" customWidth="1"/>
    <col min="19" max="19" width="69.42578125" bestFit="1" customWidth="1"/>
    <col min="20" max="20" width="80.42578125" bestFit="1" customWidth="1"/>
    <col min="21" max="21" width="63.140625" bestFit="1" customWidth="1"/>
    <col min="22" max="22" width="68.5703125" bestFit="1" customWidth="1"/>
    <col min="23" max="23" width="49" bestFit="1" customWidth="1"/>
    <col min="24" max="24" width="51.140625" bestFit="1" customWidth="1"/>
    <col min="25" max="25" width="71.140625" bestFit="1" customWidth="1"/>
    <col min="26" max="26" width="80.42578125" bestFit="1" customWidth="1"/>
    <col min="27" max="27" width="51.7109375" bestFit="1" customWidth="1"/>
    <col min="28" max="29" width="81.140625" bestFit="1" customWidth="1"/>
    <col min="30" max="30" width="58.5703125" bestFit="1" customWidth="1"/>
    <col min="31" max="31" width="61.7109375" bestFit="1" customWidth="1"/>
    <col min="32" max="32" width="56.5703125" bestFit="1" customWidth="1"/>
    <col min="33" max="33" width="47.7109375" bestFit="1" customWidth="1"/>
    <col min="34" max="34" width="43.140625" bestFit="1" customWidth="1"/>
    <col min="35" max="35" width="68.140625" bestFit="1" customWidth="1"/>
    <col min="36" max="36" width="66.85546875" bestFit="1" customWidth="1"/>
    <col min="37" max="37" width="80.7109375" bestFit="1" customWidth="1"/>
    <col min="38" max="38" width="70.5703125" bestFit="1" customWidth="1"/>
    <col min="39" max="39" width="46.7109375" bestFit="1" customWidth="1"/>
    <col min="40" max="43" width="81.140625" bestFit="1" customWidth="1"/>
    <col min="44" max="44" width="55" bestFit="1" customWidth="1"/>
    <col min="45" max="45" width="77.85546875" bestFit="1" customWidth="1"/>
    <col min="46" max="49" width="81.140625" bestFit="1" customWidth="1"/>
    <col min="50" max="50" width="15.7109375" bestFit="1" customWidth="1"/>
    <col min="51" max="51" width="29.140625" bestFit="1" customWidth="1"/>
    <col min="52" max="52" width="12.28515625" bestFit="1" customWidth="1"/>
    <col min="53" max="53" width="46.5703125" bestFit="1" customWidth="1"/>
    <col min="54" max="54" width="80.28515625" bestFit="1" customWidth="1"/>
    <col min="55" max="55" width="39.85546875" bestFit="1" customWidth="1"/>
    <col min="56" max="56" width="51.5703125" bestFit="1" customWidth="1"/>
    <col min="57" max="58" width="81.140625" bestFit="1" customWidth="1"/>
    <col min="59" max="59" width="58.42578125" bestFit="1" customWidth="1"/>
    <col min="60" max="60" width="61.5703125" bestFit="1" customWidth="1"/>
    <col min="61" max="61" width="45.7109375" bestFit="1" customWidth="1"/>
    <col min="62" max="62" width="56.42578125" bestFit="1" customWidth="1"/>
    <col min="63" max="63" width="47.5703125" bestFit="1" customWidth="1"/>
    <col min="64" max="64" width="11.85546875" bestFit="1" customWidth="1"/>
    <col min="65" max="65" width="14.5703125" bestFit="1" customWidth="1"/>
    <col min="66" max="66" width="22.85546875" bestFit="1" customWidth="1"/>
    <col min="67" max="67" width="19.85546875" bestFit="1" customWidth="1"/>
    <col min="68" max="68" width="11.7109375" bestFit="1" customWidth="1"/>
    <col min="69" max="69" width="12" bestFit="1" customWidth="1"/>
    <col min="70" max="70" width="20.28515625" bestFit="1" customWidth="1"/>
    <col min="71" max="71" width="43" bestFit="1" customWidth="1"/>
    <col min="72" max="72" width="20.28515625" bestFit="1" customWidth="1"/>
    <col min="73" max="73" width="68" bestFit="1" customWidth="1"/>
    <col min="74" max="74" width="66.7109375" bestFit="1" customWidth="1"/>
    <col min="75" max="75" width="80.5703125" bestFit="1" customWidth="1"/>
    <col min="76" max="76" width="70.42578125" bestFit="1" customWidth="1"/>
    <col min="77" max="77" width="15.85546875" bestFit="1" customWidth="1"/>
    <col min="78" max="78" width="12.140625" bestFit="1" customWidth="1"/>
    <col min="79" max="79" width="14" bestFit="1" customWidth="1"/>
    <col min="80" max="80" width="25.5703125" bestFit="1" customWidth="1"/>
    <col min="81" max="81" width="13" bestFit="1" customWidth="1"/>
    <col min="82" max="82" width="29.7109375" bestFit="1" customWidth="1"/>
    <col min="83" max="83" width="46.5703125" bestFit="1" customWidth="1"/>
    <col min="84" max="87" width="81.140625" bestFit="1" customWidth="1"/>
    <col min="88" max="88" width="54.85546875" bestFit="1" customWidth="1"/>
    <col min="89" max="89" width="13" bestFit="1" customWidth="1"/>
    <col min="90" max="90" width="14.42578125" bestFit="1" customWidth="1"/>
    <col min="91" max="91" width="14.5703125" bestFit="1" customWidth="1"/>
    <col min="92" max="92" width="15" bestFit="1" customWidth="1"/>
    <col min="93" max="93" width="24.140625" bestFit="1" customWidth="1"/>
    <col min="94" max="94" width="23.7109375" bestFit="1" customWidth="1"/>
    <col min="95" max="95" width="13" bestFit="1" customWidth="1"/>
    <col min="96" max="96" width="21.28515625" bestFit="1" customWidth="1"/>
    <col min="97" max="97" width="77.7109375" bestFit="1" customWidth="1"/>
    <col min="98" max="98" width="13" bestFit="1" customWidth="1"/>
    <col min="99" max="99" width="14.42578125" bestFit="1" customWidth="1"/>
    <col min="100" max="100" width="14.5703125" bestFit="1" customWidth="1"/>
    <col min="101" max="101" width="15" bestFit="1" customWidth="1"/>
    <col min="102" max="102" width="24.140625" bestFit="1" customWidth="1"/>
    <col min="103" max="103" width="23.7109375" bestFit="1" customWidth="1"/>
    <col min="104" max="104" width="13" bestFit="1" customWidth="1"/>
    <col min="105" max="105" width="21.28515625" bestFit="1" customWidth="1"/>
    <col min="106" max="110" width="81.140625" bestFit="1" customWidth="1"/>
    <col min="111" max="111" width="15.85546875" bestFit="1" customWidth="1"/>
    <col min="112" max="112" width="23.85546875" bestFit="1" customWidth="1"/>
    <col min="113" max="113" width="13" bestFit="1" customWidth="1"/>
    <col min="114" max="114" width="21.28515625" bestFit="1" customWidth="1"/>
    <col min="115" max="115" width="81.140625" bestFit="1" customWidth="1"/>
    <col min="116" max="116" width="10.42578125" bestFit="1" customWidth="1"/>
    <col min="117" max="117" width="31.85546875" bestFit="1" customWidth="1"/>
    <col min="118" max="118" width="12.85546875" bestFit="1" customWidth="1"/>
    <col min="119" max="119" width="8.140625" bestFit="1" customWidth="1"/>
    <col min="120" max="120" width="20.140625" bestFit="1" customWidth="1"/>
    <col min="121" max="121" width="66.42578125" bestFit="1" customWidth="1"/>
    <col min="122" max="122" width="18.140625" bestFit="1" customWidth="1"/>
    <col min="123" max="123" width="10.5703125" bestFit="1" customWidth="1"/>
    <col min="124" max="124" width="15" bestFit="1" customWidth="1"/>
    <col min="125" max="125" width="10.28515625" bestFit="1" customWidth="1"/>
    <col min="126" max="126" width="17.140625" bestFit="1" customWidth="1"/>
    <col min="127" max="127" width="15.85546875" bestFit="1" customWidth="1"/>
    <col min="128" max="128" width="11" bestFit="1" customWidth="1"/>
    <col min="129" max="129" width="11.140625" bestFit="1" customWidth="1"/>
    <col min="130" max="130" width="52.5703125" bestFit="1" customWidth="1"/>
    <col min="131" max="131" width="80.28515625" bestFit="1" customWidth="1"/>
    <col min="132" max="132" width="17.7109375" bestFit="1" customWidth="1"/>
    <col min="133" max="133" width="15.7109375" bestFit="1" customWidth="1"/>
    <col min="134" max="134" width="16.28515625" bestFit="1" customWidth="1"/>
    <col min="135" max="135" width="20.140625" bestFit="1" customWidth="1"/>
    <col min="136" max="136" width="12.28515625" bestFit="1" customWidth="1"/>
    <col min="137" max="137" width="21.28515625" bestFit="1" customWidth="1"/>
    <col min="138" max="138" width="67.42578125" bestFit="1" customWidth="1"/>
    <col min="139" max="139" width="12.140625" bestFit="1" customWidth="1"/>
    <col min="140" max="140" width="14.85546875" bestFit="1" customWidth="1"/>
    <col min="141" max="141" width="23.140625" bestFit="1" customWidth="1"/>
    <col min="142" max="142" width="20.140625" bestFit="1" customWidth="1"/>
    <col min="143" max="143" width="12" bestFit="1" customWidth="1"/>
    <col min="144" max="144" width="12.28515625" bestFit="1" customWidth="1"/>
    <col min="145" max="145" width="21.28515625" bestFit="1" customWidth="1"/>
    <col min="146" max="146" width="69.28515625" bestFit="1" customWidth="1"/>
    <col min="147" max="147" width="24.7109375" bestFit="1" customWidth="1"/>
    <col min="148" max="148" width="21.28515625" bestFit="1" customWidth="1"/>
    <col min="149" max="149" width="51.28515625" bestFit="1" customWidth="1"/>
    <col min="150" max="150" width="26.7109375" bestFit="1" customWidth="1"/>
    <col min="151" max="151" width="12.28515625" bestFit="1" customWidth="1"/>
    <col min="152" max="152" width="21.28515625" bestFit="1" customWidth="1"/>
    <col min="153" max="153" width="35.7109375" bestFit="1" customWidth="1"/>
    <col min="154" max="154" width="64.42578125" bestFit="1" customWidth="1"/>
    <col min="155" max="155" width="80.140625" bestFit="1" customWidth="1"/>
    <col min="156" max="156" width="20.5703125" bestFit="1" customWidth="1"/>
    <col min="157" max="157" width="17.28515625" bestFit="1" customWidth="1"/>
    <col min="158" max="158" width="16.85546875" bestFit="1" customWidth="1"/>
    <col min="159" max="159" width="20" bestFit="1" customWidth="1"/>
    <col min="160" max="160" width="12.28515625" bestFit="1" customWidth="1"/>
    <col min="161" max="161" width="21.28515625" bestFit="1" customWidth="1"/>
    <col min="162" max="164" width="81.140625" bestFit="1" customWidth="1"/>
    <col min="165" max="165" width="16.42578125" bestFit="1" customWidth="1"/>
    <col min="166" max="166" width="31.140625" bestFit="1" customWidth="1"/>
    <col min="167" max="167" width="21.28515625" bestFit="1" customWidth="1"/>
    <col min="168" max="168" width="16" bestFit="1" customWidth="1"/>
    <col min="169" max="169" width="81.140625" bestFit="1" customWidth="1"/>
    <col min="170" max="170" width="21.28515625" bestFit="1" customWidth="1"/>
    <col min="171" max="172" width="81.140625" bestFit="1" customWidth="1"/>
    <col min="173" max="173" width="42.7109375" bestFit="1" customWidth="1"/>
    <col min="174" max="174" width="10" bestFit="1" customWidth="1"/>
    <col min="175" max="175" width="38" bestFit="1" customWidth="1"/>
    <col min="176" max="176" width="19.5703125" bestFit="1" customWidth="1"/>
    <col min="177" max="177" width="9.28515625" bestFit="1" customWidth="1"/>
    <col min="178" max="178" width="21.85546875" bestFit="1" customWidth="1"/>
    <col min="179" max="179" width="16.140625" bestFit="1" customWidth="1"/>
    <col min="180" max="180" width="7.85546875" bestFit="1" customWidth="1"/>
    <col min="181" max="181" width="9.28515625" bestFit="1" customWidth="1"/>
    <col min="182" max="182" width="12" bestFit="1" customWidth="1"/>
    <col min="183" max="183" width="11.85546875" bestFit="1" customWidth="1"/>
    <col min="184" max="184" width="16.5703125" bestFit="1" customWidth="1"/>
    <col min="185" max="185" width="12.28515625" bestFit="1" customWidth="1"/>
  </cols>
  <sheetData>
    <row r="1" spans="1:4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5">
      <c r="A2" t="s">
        <v>49</v>
      </c>
      <c r="B2" t="s">
        <v>50</v>
      </c>
      <c r="C2" t="s">
        <v>51</v>
      </c>
      <c r="D2" t="s">
        <v>52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M2" t="s">
        <v>57</v>
      </c>
      <c r="N2" t="s">
        <v>57</v>
      </c>
      <c r="O2" t="s">
        <v>59</v>
      </c>
      <c r="P2" t="s">
        <v>58</v>
      </c>
      <c r="Q2" t="s">
        <v>58</v>
      </c>
      <c r="R2" t="s">
        <v>57</v>
      </c>
      <c r="S2" t="s">
        <v>61</v>
      </c>
      <c r="T2" t="s">
        <v>62</v>
      </c>
      <c r="U2" t="s">
        <v>65</v>
      </c>
      <c r="V2" t="s">
        <v>66</v>
      </c>
      <c r="W2" t="s">
        <v>58</v>
      </c>
      <c r="Z2" t="s">
        <v>57</v>
      </c>
      <c r="AE2" t="s">
        <v>58</v>
      </c>
      <c r="AF2" t="s">
        <v>58</v>
      </c>
      <c r="AM2" t="s">
        <v>67</v>
      </c>
      <c r="AN2" t="s">
        <v>68</v>
      </c>
      <c r="AO2" t="s">
        <v>69</v>
      </c>
      <c r="AP2" t="s">
        <v>69</v>
      </c>
      <c r="AQ2" t="s">
        <v>69</v>
      </c>
      <c r="AT2" t="s">
        <v>69</v>
      </c>
      <c r="AU2" t="s">
        <v>69</v>
      </c>
      <c r="AV2" t="s">
        <v>69</v>
      </c>
      <c r="AW2" t="s">
        <v>70</v>
      </c>
    </row>
    <row r="3" spans="1:49" x14ac:dyDescent="0.25">
      <c r="A3" t="s">
        <v>49</v>
      </c>
      <c r="B3" t="s">
        <v>71</v>
      </c>
      <c r="C3" t="s">
        <v>72</v>
      </c>
      <c r="D3" t="s">
        <v>73</v>
      </c>
      <c r="E3" t="s">
        <v>74</v>
      </c>
      <c r="F3" t="s">
        <v>75</v>
      </c>
      <c r="G3" t="s">
        <v>76</v>
      </c>
      <c r="H3" t="s">
        <v>77</v>
      </c>
      <c r="I3" t="s">
        <v>78</v>
      </c>
      <c r="J3" t="s">
        <v>57</v>
      </c>
      <c r="K3" t="s">
        <v>57</v>
      </c>
      <c r="L3" t="s">
        <v>79</v>
      </c>
      <c r="M3" t="s">
        <v>57</v>
      </c>
      <c r="N3" t="s">
        <v>57</v>
      </c>
      <c r="O3" t="s">
        <v>80</v>
      </c>
      <c r="P3" t="s">
        <v>58</v>
      </c>
      <c r="Q3" t="s">
        <v>57</v>
      </c>
      <c r="R3" t="s">
        <v>58</v>
      </c>
      <c r="T3" t="s">
        <v>81</v>
      </c>
      <c r="U3" t="s">
        <v>65</v>
      </c>
      <c r="V3" t="s">
        <v>82</v>
      </c>
      <c r="W3" t="s">
        <v>57</v>
      </c>
      <c r="X3" t="s">
        <v>83</v>
      </c>
      <c r="Y3" t="s">
        <v>56</v>
      </c>
      <c r="Z3" t="s">
        <v>57</v>
      </c>
      <c r="AA3" t="s">
        <v>84</v>
      </c>
      <c r="AB3" t="s">
        <v>57</v>
      </c>
      <c r="AC3" t="s">
        <v>82</v>
      </c>
      <c r="AD3" t="s">
        <v>85</v>
      </c>
      <c r="AE3" t="s">
        <v>57</v>
      </c>
      <c r="AF3" t="s">
        <v>57</v>
      </c>
      <c r="AG3" t="s">
        <v>87</v>
      </c>
      <c r="AH3" t="s">
        <v>88</v>
      </c>
      <c r="AI3" t="s">
        <v>89</v>
      </c>
      <c r="AJ3" t="s">
        <v>89</v>
      </c>
      <c r="AK3" t="s">
        <v>90</v>
      </c>
      <c r="AL3" t="s">
        <v>91</v>
      </c>
      <c r="AM3" t="s">
        <v>92</v>
      </c>
      <c r="AN3" t="s">
        <v>93</v>
      </c>
      <c r="AO3" t="s">
        <v>94</v>
      </c>
      <c r="AP3" t="s">
        <v>94</v>
      </c>
      <c r="AQ3" t="s">
        <v>94</v>
      </c>
      <c r="AR3" t="s">
        <v>86</v>
      </c>
      <c r="AS3" t="s">
        <v>86</v>
      </c>
      <c r="AT3" t="s">
        <v>94</v>
      </c>
      <c r="AU3" t="s">
        <v>94</v>
      </c>
      <c r="AV3" t="s">
        <v>94</v>
      </c>
      <c r="AW3" t="s">
        <v>70</v>
      </c>
    </row>
    <row r="4" spans="1:49" x14ac:dyDescent="0.25">
      <c r="A4" t="s">
        <v>49</v>
      </c>
      <c r="B4" t="s">
        <v>71</v>
      </c>
      <c r="C4" t="s">
        <v>72</v>
      </c>
      <c r="D4" t="s">
        <v>73</v>
      </c>
      <c r="E4" t="s">
        <v>74</v>
      </c>
      <c r="F4" t="s">
        <v>95</v>
      </c>
      <c r="G4" t="s">
        <v>96</v>
      </c>
      <c r="H4" t="s">
        <v>77</v>
      </c>
      <c r="I4" t="s">
        <v>78</v>
      </c>
      <c r="J4" t="s">
        <v>57</v>
      </c>
      <c r="K4" t="s">
        <v>57</v>
      </c>
      <c r="L4" t="s">
        <v>56</v>
      </c>
      <c r="M4" t="s">
        <v>57</v>
      </c>
      <c r="N4" t="s">
        <v>57</v>
      </c>
      <c r="O4" t="s">
        <v>80</v>
      </c>
      <c r="P4" t="s">
        <v>58</v>
      </c>
      <c r="Q4" t="s">
        <v>57</v>
      </c>
      <c r="R4" t="s">
        <v>58</v>
      </c>
      <c r="T4" t="s">
        <v>81</v>
      </c>
      <c r="U4" t="s">
        <v>65</v>
      </c>
      <c r="V4" t="s">
        <v>82</v>
      </c>
      <c r="W4" t="s">
        <v>57</v>
      </c>
      <c r="X4" t="s">
        <v>83</v>
      </c>
      <c r="Y4" t="s">
        <v>56</v>
      </c>
      <c r="Z4" t="s">
        <v>57</v>
      </c>
      <c r="AA4" t="s">
        <v>84</v>
      </c>
      <c r="AB4" t="s">
        <v>57</v>
      </c>
      <c r="AC4" t="s">
        <v>82</v>
      </c>
      <c r="AD4" t="s">
        <v>97</v>
      </c>
      <c r="AE4" t="s">
        <v>57</v>
      </c>
      <c r="AF4" t="s">
        <v>57</v>
      </c>
      <c r="AG4" t="s">
        <v>87</v>
      </c>
      <c r="AH4" t="s">
        <v>88</v>
      </c>
      <c r="AI4" t="s">
        <v>89</v>
      </c>
      <c r="AJ4" t="s">
        <v>89</v>
      </c>
      <c r="AK4" t="s">
        <v>90</v>
      </c>
      <c r="AL4" t="s">
        <v>98</v>
      </c>
      <c r="AM4" t="s">
        <v>99</v>
      </c>
      <c r="AN4" t="s">
        <v>100</v>
      </c>
      <c r="AO4" t="s">
        <v>94</v>
      </c>
      <c r="AP4" t="s">
        <v>94</v>
      </c>
      <c r="AQ4" t="s">
        <v>94</v>
      </c>
      <c r="AS4" t="s">
        <v>86</v>
      </c>
      <c r="AT4" t="s">
        <v>94</v>
      </c>
      <c r="AU4" t="s">
        <v>94</v>
      </c>
      <c r="AV4" t="s">
        <v>94</v>
      </c>
      <c r="AW4" t="s">
        <v>70</v>
      </c>
    </row>
    <row r="5" spans="1:49" x14ac:dyDescent="0.25">
      <c r="A5" t="s">
        <v>49</v>
      </c>
      <c r="B5" t="s">
        <v>71</v>
      </c>
      <c r="C5" t="s">
        <v>101</v>
      </c>
      <c r="D5" t="s">
        <v>102</v>
      </c>
      <c r="E5" t="s">
        <v>103</v>
      </c>
      <c r="F5" t="s">
        <v>104</v>
      </c>
      <c r="G5" t="s">
        <v>105</v>
      </c>
      <c r="H5" t="s">
        <v>77</v>
      </c>
      <c r="I5" t="s">
        <v>78</v>
      </c>
      <c r="J5" t="s">
        <v>57</v>
      </c>
      <c r="K5" t="s">
        <v>57</v>
      </c>
      <c r="L5" t="s">
        <v>56</v>
      </c>
      <c r="M5" t="s">
        <v>57</v>
      </c>
      <c r="N5" t="s">
        <v>57</v>
      </c>
      <c r="O5" t="s">
        <v>60</v>
      </c>
      <c r="P5" t="s">
        <v>58</v>
      </c>
      <c r="Q5" t="s">
        <v>57</v>
      </c>
      <c r="R5" t="s">
        <v>58</v>
      </c>
      <c r="T5" t="s">
        <v>81</v>
      </c>
      <c r="U5" t="s">
        <v>65</v>
      </c>
      <c r="V5" t="s">
        <v>82</v>
      </c>
      <c r="W5" t="s">
        <v>57</v>
      </c>
      <c r="X5" t="s">
        <v>83</v>
      </c>
      <c r="Y5" t="s">
        <v>56</v>
      </c>
      <c r="Z5" t="s">
        <v>57</v>
      </c>
      <c r="AA5" t="s">
        <v>84</v>
      </c>
      <c r="AB5" t="s">
        <v>57</v>
      </c>
      <c r="AC5" t="s">
        <v>82</v>
      </c>
      <c r="AD5" t="s">
        <v>97</v>
      </c>
      <c r="AE5" t="s">
        <v>57</v>
      </c>
      <c r="AF5" t="s">
        <v>57</v>
      </c>
      <c r="AG5" t="s">
        <v>87</v>
      </c>
      <c r="AH5" t="s">
        <v>88</v>
      </c>
      <c r="AI5" t="s">
        <v>89</v>
      </c>
      <c r="AJ5" t="s">
        <v>89</v>
      </c>
      <c r="AK5" t="s">
        <v>90</v>
      </c>
      <c r="AL5" t="s">
        <v>98</v>
      </c>
      <c r="AM5" t="s">
        <v>92</v>
      </c>
      <c r="AN5" t="s">
        <v>100</v>
      </c>
      <c r="AO5" t="s">
        <v>94</v>
      </c>
      <c r="AP5" t="s">
        <v>94</v>
      </c>
      <c r="AQ5" t="s">
        <v>94</v>
      </c>
      <c r="AR5" t="s">
        <v>86</v>
      </c>
      <c r="AS5" t="s">
        <v>86</v>
      </c>
      <c r="AT5" t="s">
        <v>94</v>
      </c>
      <c r="AU5" t="s">
        <v>94</v>
      </c>
      <c r="AV5" t="s">
        <v>94</v>
      </c>
      <c r="AW5" t="s">
        <v>70</v>
      </c>
    </row>
    <row r="6" spans="1:49" x14ac:dyDescent="0.25">
      <c r="A6" t="s">
        <v>49</v>
      </c>
      <c r="B6" t="s">
        <v>71</v>
      </c>
      <c r="C6" t="s">
        <v>72</v>
      </c>
      <c r="D6" t="s">
        <v>73</v>
      </c>
      <c r="E6" t="s">
        <v>74</v>
      </c>
      <c r="F6" t="s">
        <v>106</v>
      </c>
      <c r="G6" t="s">
        <v>107</v>
      </c>
      <c r="H6" t="s">
        <v>77</v>
      </c>
      <c r="I6" t="s">
        <v>78</v>
      </c>
      <c r="J6" t="s">
        <v>57</v>
      </c>
      <c r="K6" t="s">
        <v>57</v>
      </c>
      <c r="L6" t="s">
        <v>56</v>
      </c>
      <c r="M6" t="s">
        <v>57</v>
      </c>
      <c r="N6" t="s">
        <v>57</v>
      </c>
      <c r="O6" t="s">
        <v>60</v>
      </c>
      <c r="P6" t="s">
        <v>58</v>
      </c>
      <c r="Q6" t="s">
        <v>57</v>
      </c>
      <c r="R6" t="s">
        <v>58</v>
      </c>
      <c r="T6" t="s">
        <v>81</v>
      </c>
      <c r="U6" t="s">
        <v>65</v>
      </c>
      <c r="V6" t="s">
        <v>82</v>
      </c>
      <c r="W6" t="s">
        <v>57</v>
      </c>
      <c r="X6" t="s">
        <v>83</v>
      </c>
      <c r="Y6" t="s">
        <v>56</v>
      </c>
      <c r="Z6" t="s">
        <v>57</v>
      </c>
      <c r="AA6" t="s">
        <v>84</v>
      </c>
      <c r="AB6" t="s">
        <v>57</v>
      </c>
      <c r="AC6" t="s">
        <v>82</v>
      </c>
      <c r="AD6" t="s">
        <v>97</v>
      </c>
      <c r="AE6" t="s">
        <v>57</v>
      </c>
      <c r="AF6" t="s">
        <v>57</v>
      </c>
      <c r="AG6" t="s">
        <v>87</v>
      </c>
      <c r="AH6" t="s">
        <v>108</v>
      </c>
      <c r="AI6" t="s">
        <v>89</v>
      </c>
      <c r="AJ6" t="s">
        <v>89</v>
      </c>
      <c r="AK6" t="s">
        <v>90</v>
      </c>
      <c r="AL6" t="s">
        <v>98</v>
      </c>
      <c r="AM6" t="s">
        <v>92</v>
      </c>
      <c r="AN6" t="s">
        <v>100</v>
      </c>
      <c r="AO6" t="s">
        <v>94</v>
      </c>
      <c r="AP6" t="s">
        <v>94</v>
      </c>
      <c r="AQ6" t="s">
        <v>94</v>
      </c>
      <c r="AR6" t="s">
        <v>86</v>
      </c>
      <c r="AS6" t="s">
        <v>86</v>
      </c>
      <c r="AT6" t="s">
        <v>94</v>
      </c>
      <c r="AU6" t="s">
        <v>94</v>
      </c>
      <c r="AV6" t="s">
        <v>94</v>
      </c>
      <c r="AW6" t="s">
        <v>70</v>
      </c>
    </row>
    <row r="7" spans="1:49" x14ac:dyDescent="0.25">
      <c r="A7" t="s">
        <v>49</v>
      </c>
      <c r="B7" t="s">
        <v>71</v>
      </c>
      <c r="C7" t="s">
        <v>72</v>
      </c>
      <c r="D7" t="s">
        <v>73</v>
      </c>
      <c r="E7" t="s">
        <v>74</v>
      </c>
      <c r="F7" t="s">
        <v>109</v>
      </c>
      <c r="G7" t="s">
        <v>110</v>
      </c>
      <c r="H7" t="s">
        <v>77</v>
      </c>
      <c r="I7" t="s">
        <v>78</v>
      </c>
      <c r="J7" t="s">
        <v>57</v>
      </c>
      <c r="K7" t="s">
        <v>57</v>
      </c>
      <c r="L7" t="s">
        <v>56</v>
      </c>
      <c r="M7" t="s">
        <v>57</v>
      </c>
      <c r="N7" t="s">
        <v>57</v>
      </c>
      <c r="O7" t="s">
        <v>60</v>
      </c>
      <c r="P7" t="s">
        <v>58</v>
      </c>
      <c r="R7" t="s">
        <v>58</v>
      </c>
      <c r="T7" t="s">
        <v>81</v>
      </c>
      <c r="U7" t="s">
        <v>65</v>
      </c>
      <c r="V7" t="s">
        <v>82</v>
      </c>
      <c r="W7" t="s">
        <v>57</v>
      </c>
      <c r="X7" t="s">
        <v>83</v>
      </c>
      <c r="Y7" t="s">
        <v>56</v>
      </c>
      <c r="Z7" t="s">
        <v>57</v>
      </c>
      <c r="AA7" t="s">
        <v>84</v>
      </c>
      <c r="AB7" t="s">
        <v>58</v>
      </c>
      <c r="AC7" t="s">
        <v>82</v>
      </c>
      <c r="AD7" t="s">
        <v>97</v>
      </c>
      <c r="AE7" t="s">
        <v>57</v>
      </c>
      <c r="AF7" t="s">
        <v>57</v>
      </c>
      <c r="AG7" t="s">
        <v>87</v>
      </c>
      <c r="AH7" t="s">
        <v>88</v>
      </c>
      <c r="AI7" t="s">
        <v>89</v>
      </c>
      <c r="AJ7" t="s">
        <v>89</v>
      </c>
      <c r="AK7" t="s">
        <v>90</v>
      </c>
      <c r="AL7" t="s">
        <v>91</v>
      </c>
      <c r="AN7" t="s">
        <v>100</v>
      </c>
      <c r="AO7" t="s">
        <v>94</v>
      </c>
      <c r="AP7" t="s">
        <v>94</v>
      </c>
      <c r="AQ7" t="s">
        <v>94</v>
      </c>
      <c r="AR7" t="s">
        <v>86</v>
      </c>
      <c r="AS7" t="s">
        <v>86</v>
      </c>
      <c r="AT7" t="s">
        <v>94</v>
      </c>
      <c r="AU7" t="s">
        <v>94</v>
      </c>
      <c r="AV7" t="s">
        <v>94</v>
      </c>
      <c r="AW7" t="s">
        <v>70</v>
      </c>
    </row>
    <row r="8" spans="1:49" x14ac:dyDescent="0.25">
      <c r="A8" t="s">
        <v>49</v>
      </c>
      <c r="B8" t="s">
        <v>71</v>
      </c>
      <c r="C8" t="s">
        <v>111</v>
      </c>
      <c r="D8" t="s">
        <v>73</v>
      </c>
      <c r="E8" t="s">
        <v>74</v>
      </c>
      <c r="F8" t="s">
        <v>112</v>
      </c>
      <c r="G8" t="s">
        <v>113</v>
      </c>
      <c r="H8" t="s">
        <v>77</v>
      </c>
      <c r="I8" t="s">
        <v>78</v>
      </c>
      <c r="J8" t="s">
        <v>57</v>
      </c>
      <c r="K8" t="s">
        <v>57</v>
      </c>
      <c r="L8" t="s">
        <v>56</v>
      </c>
      <c r="M8" t="s">
        <v>57</v>
      </c>
      <c r="N8" t="s">
        <v>57</v>
      </c>
      <c r="O8" t="s">
        <v>60</v>
      </c>
      <c r="P8" t="s">
        <v>58</v>
      </c>
      <c r="Q8" t="s">
        <v>57</v>
      </c>
      <c r="R8" t="s">
        <v>58</v>
      </c>
      <c r="T8" t="s">
        <v>81</v>
      </c>
      <c r="U8" t="s">
        <v>65</v>
      </c>
      <c r="V8" t="s">
        <v>82</v>
      </c>
      <c r="W8" t="s">
        <v>57</v>
      </c>
      <c r="X8" t="s">
        <v>83</v>
      </c>
      <c r="Y8" t="s">
        <v>56</v>
      </c>
      <c r="Z8" t="s">
        <v>57</v>
      </c>
      <c r="AA8" t="s">
        <v>84</v>
      </c>
      <c r="AB8" t="s">
        <v>57</v>
      </c>
      <c r="AC8" t="s">
        <v>82</v>
      </c>
      <c r="AD8" t="s">
        <v>97</v>
      </c>
      <c r="AE8" t="s">
        <v>57</v>
      </c>
      <c r="AF8" t="s">
        <v>57</v>
      </c>
      <c r="AG8" t="s">
        <v>87</v>
      </c>
      <c r="AH8" t="s">
        <v>88</v>
      </c>
      <c r="AI8" t="s">
        <v>89</v>
      </c>
      <c r="AJ8" t="s">
        <v>89</v>
      </c>
      <c r="AK8" t="s">
        <v>90</v>
      </c>
      <c r="AL8" t="s">
        <v>91</v>
      </c>
      <c r="AM8" t="s">
        <v>92</v>
      </c>
      <c r="AN8" t="s">
        <v>100</v>
      </c>
      <c r="AO8" t="s">
        <v>94</v>
      </c>
      <c r="AP8" t="s">
        <v>94</v>
      </c>
      <c r="AQ8" t="s">
        <v>94</v>
      </c>
      <c r="AR8" t="s">
        <v>86</v>
      </c>
      <c r="AS8" t="s">
        <v>86</v>
      </c>
      <c r="AT8" t="s">
        <v>94</v>
      </c>
      <c r="AU8" t="s">
        <v>94</v>
      </c>
      <c r="AV8" t="s">
        <v>94</v>
      </c>
      <c r="AW8" t="s">
        <v>70</v>
      </c>
    </row>
    <row r="9" spans="1:49" x14ac:dyDescent="0.25">
      <c r="A9" t="s">
        <v>49</v>
      </c>
      <c r="B9" t="s">
        <v>71</v>
      </c>
      <c r="C9" t="s">
        <v>72</v>
      </c>
      <c r="D9" t="s">
        <v>73</v>
      </c>
      <c r="E9" t="s">
        <v>74</v>
      </c>
      <c r="F9" t="s">
        <v>114</v>
      </c>
      <c r="G9" t="s">
        <v>115</v>
      </c>
      <c r="H9" t="s">
        <v>77</v>
      </c>
      <c r="I9" t="s">
        <v>80</v>
      </c>
      <c r="J9" t="s">
        <v>57</v>
      </c>
      <c r="K9" t="s">
        <v>57</v>
      </c>
      <c r="L9" t="s">
        <v>56</v>
      </c>
      <c r="M9" t="s">
        <v>57</v>
      </c>
      <c r="N9" t="s">
        <v>57</v>
      </c>
      <c r="O9" t="s">
        <v>80</v>
      </c>
      <c r="P9" t="s">
        <v>58</v>
      </c>
      <c r="Q9" t="s">
        <v>57</v>
      </c>
      <c r="R9" t="s">
        <v>58</v>
      </c>
      <c r="T9" t="s">
        <v>64</v>
      </c>
      <c r="U9" t="s">
        <v>65</v>
      </c>
      <c r="V9" t="s">
        <v>82</v>
      </c>
      <c r="W9" t="s">
        <v>57</v>
      </c>
      <c r="X9" t="s">
        <v>116</v>
      </c>
      <c r="Y9" t="s">
        <v>117</v>
      </c>
      <c r="Z9" t="s">
        <v>57</v>
      </c>
      <c r="AA9" t="s">
        <v>84</v>
      </c>
      <c r="AB9" t="s">
        <v>57</v>
      </c>
      <c r="AC9" t="s">
        <v>82</v>
      </c>
      <c r="AE9" t="s">
        <v>57</v>
      </c>
      <c r="AF9" t="s">
        <v>57</v>
      </c>
      <c r="AG9" t="s">
        <v>87</v>
      </c>
      <c r="AH9" t="s">
        <v>88</v>
      </c>
      <c r="AI9" t="s">
        <v>89</v>
      </c>
      <c r="AJ9" t="s">
        <v>89</v>
      </c>
      <c r="AK9" t="s">
        <v>90</v>
      </c>
      <c r="AL9" t="s">
        <v>91</v>
      </c>
      <c r="AM9" t="s">
        <v>92</v>
      </c>
      <c r="AN9" t="s">
        <v>100</v>
      </c>
      <c r="AO9" t="s">
        <v>65</v>
      </c>
      <c r="AP9" t="s">
        <v>65</v>
      </c>
      <c r="AQ9" t="s">
        <v>65</v>
      </c>
      <c r="AR9" t="s">
        <v>86</v>
      </c>
      <c r="AS9" t="s">
        <v>86</v>
      </c>
      <c r="AT9" t="s">
        <v>65</v>
      </c>
      <c r="AU9" t="s">
        <v>65</v>
      </c>
      <c r="AV9" t="s">
        <v>65</v>
      </c>
      <c r="AW9" t="s">
        <v>70</v>
      </c>
    </row>
    <row r="10" spans="1:49" x14ac:dyDescent="0.25">
      <c r="A10" t="s">
        <v>49</v>
      </c>
      <c r="B10" t="s">
        <v>71</v>
      </c>
      <c r="C10" t="s">
        <v>111</v>
      </c>
      <c r="D10" t="s">
        <v>118</v>
      </c>
      <c r="E10" t="s">
        <v>74</v>
      </c>
      <c r="F10" t="s">
        <v>119</v>
      </c>
      <c r="G10" t="s">
        <v>120</v>
      </c>
      <c r="H10" t="s">
        <v>77</v>
      </c>
      <c r="I10" t="s">
        <v>80</v>
      </c>
      <c r="J10" t="s">
        <v>57</v>
      </c>
      <c r="K10" t="s">
        <v>57</v>
      </c>
      <c r="L10" t="s">
        <v>56</v>
      </c>
      <c r="M10" t="s">
        <v>57</v>
      </c>
      <c r="N10" t="s">
        <v>57</v>
      </c>
      <c r="O10" t="s">
        <v>80</v>
      </c>
      <c r="P10" t="s">
        <v>58</v>
      </c>
      <c r="Q10" t="s">
        <v>57</v>
      </c>
      <c r="R10" t="s">
        <v>58</v>
      </c>
      <c r="T10" t="s">
        <v>64</v>
      </c>
      <c r="U10" t="s">
        <v>65</v>
      </c>
      <c r="V10" t="s">
        <v>82</v>
      </c>
      <c r="W10" t="s">
        <v>57</v>
      </c>
      <c r="X10" t="s">
        <v>116</v>
      </c>
      <c r="Y10" t="s">
        <v>117</v>
      </c>
      <c r="Z10" t="s">
        <v>57</v>
      </c>
      <c r="AA10" t="s">
        <v>84</v>
      </c>
      <c r="AB10" t="s">
        <v>57</v>
      </c>
      <c r="AC10" t="s">
        <v>82</v>
      </c>
      <c r="AD10" t="s">
        <v>97</v>
      </c>
      <c r="AE10" t="s">
        <v>57</v>
      </c>
      <c r="AF10" t="s">
        <v>57</v>
      </c>
      <c r="AG10" t="s">
        <v>87</v>
      </c>
      <c r="AH10" t="s">
        <v>88</v>
      </c>
      <c r="AI10" t="s">
        <v>89</v>
      </c>
      <c r="AJ10" t="s">
        <v>89</v>
      </c>
      <c r="AK10" t="s">
        <v>90</v>
      </c>
      <c r="AL10" t="s">
        <v>91</v>
      </c>
      <c r="AM10" t="s">
        <v>92</v>
      </c>
      <c r="AN10" t="s">
        <v>100</v>
      </c>
      <c r="AO10" t="s">
        <v>65</v>
      </c>
      <c r="AP10" t="s">
        <v>65</v>
      </c>
      <c r="AQ10" t="s">
        <v>65</v>
      </c>
      <c r="AR10" t="s">
        <v>86</v>
      </c>
      <c r="AS10" t="s">
        <v>86</v>
      </c>
      <c r="AT10" t="s">
        <v>65</v>
      </c>
      <c r="AU10" t="s">
        <v>65</v>
      </c>
      <c r="AV10" t="s">
        <v>65</v>
      </c>
      <c r="AW10" t="s">
        <v>70</v>
      </c>
    </row>
    <row r="11" spans="1:49" x14ac:dyDescent="0.25">
      <c r="A11" t="s">
        <v>49</v>
      </c>
      <c r="B11" t="s">
        <v>71</v>
      </c>
      <c r="C11" t="s">
        <v>72</v>
      </c>
      <c r="D11" t="s">
        <v>73</v>
      </c>
      <c r="E11" t="s">
        <v>74</v>
      </c>
      <c r="F11" t="s">
        <v>121</v>
      </c>
      <c r="G11" t="s">
        <v>115</v>
      </c>
      <c r="H11" t="s">
        <v>77</v>
      </c>
      <c r="I11" t="s">
        <v>80</v>
      </c>
      <c r="J11" t="s">
        <v>57</v>
      </c>
      <c r="K11" t="s">
        <v>57</v>
      </c>
      <c r="L11" t="s">
        <v>56</v>
      </c>
      <c r="M11" t="s">
        <v>57</v>
      </c>
      <c r="N11" t="s">
        <v>57</v>
      </c>
      <c r="O11" t="s">
        <v>80</v>
      </c>
      <c r="P11" t="s">
        <v>58</v>
      </c>
      <c r="Q11" t="s">
        <v>57</v>
      </c>
      <c r="R11" t="s">
        <v>58</v>
      </c>
      <c r="S11" t="s">
        <v>86</v>
      </c>
      <c r="T11" t="s">
        <v>64</v>
      </c>
      <c r="U11" t="s">
        <v>65</v>
      </c>
      <c r="V11" t="s">
        <v>82</v>
      </c>
      <c r="W11" t="s">
        <v>57</v>
      </c>
      <c r="X11" t="s">
        <v>116</v>
      </c>
      <c r="Y11" t="s">
        <v>117</v>
      </c>
      <c r="Z11" t="s">
        <v>57</v>
      </c>
      <c r="AA11" t="s">
        <v>84</v>
      </c>
      <c r="AB11" t="s">
        <v>57</v>
      </c>
      <c r="AC11" t="s">
        <v>82</v>
      </c>
      <c r="AD11" t="s">
        <v>97</v>
      </c>
      <c r="AE11" t="s">
        <v>57</v>
      </c>
      <c r="AF11" t="s">
        <v>57</v>
      </c>
      <c r="AG11" t="s">
        <v>87</v>
      </c>
      <c r="AH11" t="s">
        <v>88</v>
      </c>
      <c r="AI11" t="s">
        <v>89</v>
      </c>
      <c r="AJ11" t="s">
        <v>89</v>
      </c>
      <c r="AK11" t="s">
        <v>90</v>
      </c>
      <c r="AL11" t="s">
        <v>91</v>
      </c>
      <c r="AM11" t="s">
        <v>92</v>
      </c>
      <c r="AN11" t="s">
        <v>100</v>
      </c>
      <c r="AO11" t="s">
        <v>65</v>
      </c>
      <c r="AP11" t="s">
        <v>65</v>
      </c>
      <c r="AQ11" t="s">
        <v>65</v>
      </c>
      <c r="AR11" t="s">
        <v>86</v>
      </c>
      <c r="AS11" t="s">
        <v>86</v>
      </c>
      <c r="AT11" t="s">
        <v>65</v>
      </c>
      <c r="AU11" t="s">
        <v>65</v>
      </c>
      <c r="AV11" t="s">
        <v>65</v>
      </c>
      <c r="AW11" t="s">
        <v>70</v>
      </c>
    </row>
    <row r="12" spans="1:49" x14ac:dyDescent="0.25">
      <c r="A12" t="s">
        <v>49</v>
      </c>
      <c r="B12" t="s">
        <v>71</v>
      </c>
      <c r="C12" t="s">
        <v>72</v>
      </c>
      <c r="D12" t="s">
        <v>73</v>
      </c>
      <c r="E12" t="s">
        <v>74</v>
      </c>
      <c r="F12" t="s">
        <v>122</v>
      </c>
      <c r="G12" t="s">
        <v>123</v>
      </c>
      <c r="H12" t="s">
        <v>77</v>
      </c>
      <c r="I12" t="s">
        <v>80</v>
      </c>
      <c r="J12" t="s">
        <v>57</v>
      </c>
      <c r="K12" t="s">
        <v>57</v>
      </c>
      <c r="L12" t="s">
        <v>56</v>
      </c>
      <c r="M12" t="s">
        <v>57</v>
      </c>
      <c r="N12" t="s">
        <v>57</v>
      </c>
      <c r="O12" t="s">
        <v>80</v>
      </c>
      <c r="P12" t="s">
        <v>58</v>
      </c>
      <c r="Q12" t="s">
        <v>57</v>
      </c>
      <c r="R12" t="s">
        <v>58</v>
      </c>
      <c r="T12" t="s">
        <v>64</v>
      </c>
      <c r="U12" t="s">
        <v>65</v>
      </c>
      <c r="V12" t="s">
        <v>82</v>
      </c>
      <c r="W12" t="s">
        <v>57</v>
      </c>
      <c r="X12" t="s">
        <v>116</v>
      </c>
      <c r="Y12" t="s">
        <v>117</v>
      </c>
      <c r="Z12" t="s">
        <v>57</v>
      </c>
      <c r="AA12" t="s">
        <v>84</v>
      </c>
      <c r="AB12" t="s">
        <v>57</v>
      </c>
      <c r="AC12" t="s">
        <v>82</v>
      </c>
      <c r="AE12" t="s">
        <v>57</v>
      </c>
      <c r="AF12" t="s">
        <v>57</v>
      </c>
      <c r="AG12" t="s">
        <v>87</v>
      </c>
      <c r="AH12" t="s">
        <v>88</v>
      </c>
      <c r="AI12" t="s">
        <v>89</v>
      </c>
      <c r="AJ12" t="s">
        <v>89</v>
      </c>
      <c r="AK12" t="s">
        <v>90</v>
      </c>
      <c r="AL12" t="s">
        <v>91</v>
      </c>
      <c r="AM12" t="s">
        <v>92</v>
      </c>
      <c r="AN12" t="s">
        <v>100</v>
      </c>
      <c r="AO12" t="s">
        <v>65</v>
      </c>
      <c r="AP12" t="s">
        <v>65</v>
      </c>
      <c r="AQ12" t="s">
        <v>65</v>
      </c>
      <c r="AR12" t="s">
        <v>86</v>
      </c>
      <c r="AS12" t="s">
        <v>86</v>
      </c>
      <c r="AT12" t="s">
        <v>65</v>
      </c>
      <c r="AU12" t="s">
        <v>65</v>
      </c>
      <c r="AV12" t="s">
        <v>65</v>
      </c>
      <c r="AW12" t="s">
        <v>70</v>
      </c>
    </row>
    <row r="13" spans="1:49" x14ac:dyDescent="0.25">
      <c r="A13" t="s">
        <v>49</v>
      </c>
      <c r="B13" t="s">
        <v>71</v>
      </c>
      <c r="C13" t="s">
        <v>72</v>
      </c>
      <c r="D13" t="s">
        <v>73</v>
      </c>
      <c r="E13" t="s">
        <v>74</v>
      </c>
      <c r="F13" t="s">
        <v>124</v>
      </c>
      <c r="G13" t="s">
        <v>96</v>
      </c>
      <c r="H13" t="s">
        <v>77</v>
      </c>
      <c r="I13" t="s">
        <v>80</v>
      </c>
      <c r="J13" t="s">
        <v>57</v>
      </c>
      <c r="K13" t="s">
        <v>57</v>
      </c>
      <c r="L13" t="s">
        <v>56</v>
      </c>
      <c r="M13" t="s">
        <v>57</v>
      </c>
      <c r="N13" t="s">
        <v>57</v>
      </c>
      <c r="O13" t="s">
        <v>80</v>
      </c>
      <c r="P13" t="s">
        <v>58</v>
      </c>
      <c r="Q13" t="s">
        <v>57</v>
      </c>
      <c r="R13" t="s">
        <v>58</v>
      </c>
      <c r="T13" t="s">
        <v>64</v>
      </c>
      <c r="U13" t="s">
        <v>65</v>
      </c>
      <c r="V13" t="s">
        <v>82</v>
      </c>
      <c r="W13" t="s">
        <v>57</v>
      </c>
      <c r="X13" t="s">
        <v>116</v>
      </c>
      <c r="Y13" t="s">
        <v>117</v>
      </c>
      <c r="Z13" t="s">
        <v>57</v>
      </c>
      <c r="AA13" t="s">
        <v>84</v>
      </c>
      <c r="AB13" t="s">
        <v>57</v>
      </c>
      <c r="AC13" t="s">
        <v>82</v>
      </c>
      <c r="AD13" t="s">
        <v>97</v>
      </c>
      <c r="AE13" t="s">
        <v>57</v>
      </c>
      <c r="AF13" t="s">
        <v>57</v>
      </c>
      <c r="AG13" t="s">
        <v>87</v>
      </c>
      <c r="AH13" t="s">
        <v>88</v>
      </c>
      <c r="AI13" t="s">
        <v>89</v>
      </c>
      <c r="AJ13" t="s">
        <v>89</v>
      </c>
      <c r="AK13" t="s">
        <v>90</v>
      </c>
      <c r="AL13" t="s">
        <v>91</v>
      </c>
      <c r="AM13" t="s">
        <v>92</v>
      </c>
      <c r="AN13" t="s">
        <v>100</v>
      </c>
      <c r="AO13" t="s">
        <v>65</v>
      </c>
      <c r="AP13" t="s">
        <v>65</v>
      </c>
      <c r="AQ13" t="s">
        <v>65</v>
      </c>
      <c r="AR13" t="s">
        <v>86</v>
      </c>
      <c r="AS13" t="s">
        <v>86</v>
      </c>
      <c r="AT13" t="s">
        <v>65</v>
      </c>
      <c r="AU13" t="s">
        <v>65</v>
      </c>
      <c r="AV13" t="s">
        <v>65</v>
      </c>
      <c r="AW13" t="s">
        <v>70</v>
      </c>
    </row>
    <row r="14" spans="1:49" x14ac:dyDescent="0.25">
      <c r="A14" t="s">
        <v>49</v>
      </c>
      <c r="B14" t="s">
        <v>71</v>
      </c>
      <c r="C14" t="s">
        <v>72</v>
      </c>
      <c r="D14" t="s">
        <v>73</v>
      </c>
      <c r="E14" t="s">
        <v>74</v>
      </c>
      <c r="F14" t="s">
        <v>125</v>
      </c>
      <c r="G14" t="s">
        <v>126</v>
      </c>
      <c r="H14" t="s">
        <v>77</v>
      </c>
      <c r="I14" t="s">
        <v>80</v>
      </c>
      <c r="J14" t="s">
        <v>57</v>
      </c>
      <c r="K14" t="s">
        <v>57</v>
      </c>
      <c r="L14" t="s">
        <v>56</v>
      </c>
      <c r="M14" t="s">
        <v>57</v>
      </c>
      <c r="N14" t="s">
        <v>57</v>
      </c>
      <c r="O14" t="s">
        <v>80</v>
      </c>
      <c r="P14" t="s">
        <v>58</v>
      </c>
      <c r="Q14" t="s">
        <v>57</v>
      </c>
      <c r="R14" t="s">
        <v>58</v>
      </c>
      <c r="T14" t="s">
        <v>64</v>
      </c>
      <c r="U14" t="s">
        <v>65</v>
      </c>
      <c r="V14" t="s">
        <v>82</v>
      </c>
      <c r="W14" t="s">
        <v>57</v>
      </c>
      <c r="X14" t="s">
        <v>116</v>
      </c>
      <c r="Y14" t="s">
        <v>117</v>
      </c>
      <c r="Z14" t="s">
        <v>57</v>
      </c>
      <c r="AA14" t="s">
        <v>84</v>
      </c>
      <c r="AB14" t="s">
        <v>57</v>
      </c>
      <c r="AC14" t="s">
        <v>82</v>
      </c>
      <c r="AD14" t="s">
        <v>97</v>
      </c>
      <c r="AE14" t="s">
        <v>57</v>
      </c>
      <c r="AF14" t="s">
        <v>57</v>
      </c>
      <c r="AG14" t="s">
        <v>87</v>
      </c>
      <c r="AH14" t="s">
        <v>88</v>
      </c>
      <c r="AI14" t="s">
        <v>89</v>
      </c>
      <c r="AJ14" t="s">
        <v>89</v>
      </c>
      <c r="AK14" t="s">
        <v>90</v>
      </c>
      <c r="AL14" t="s">
        <v>91</v>
      </c>
      <c r="AM14" t="s">
        <v>92</v>
      </c>
      <c r="AN14" t="s">
        <v>100</v>
      </c>
      <c r="AO14" t="s">
        <v>65</v>
      </c>
      <c r="AP14" t="s">
        <v>65</v>
      </c>
      <c r="AQ14" t="s">
        <v>65</v>
      </c>
      <c r="AR14" t="s">
        <v>86</v>
      </c>
      <c r="AS14" t="s">
        <v>86</v>
      </c>
      <c r="AT14" t="s">
        <v>65</v>
      </c>
      <c r="AU14" t="s">
        <v>65</v>
      </c>
      <c r="AV14" t="s">
        <v>65</v>
      </c>
      <c r="AW14" t="s">
        <v>70</v>
      </c>
    </row>
    <row r="15" spans="1:49" x14ac:dyDescent="0.25">
      <c r="A15" t="s">
        <v>49</v>
      </c>
      <c r="B15" t="s">
        <v>71</v>
      </c>
      <c r="C15" t="s">
        <v>72</v>
      </c>
      <c r="D15" t="s">
        <v>73</v>
      </c>
      <c r="E15" t="s">
        <v>74</v>
      </c>
      <c r="F15" t="s">
        <v>109</v>
      </c>
      <c r="G15" t="s">
        <v>127</v>
      </c>
      <c r="H15" t="s">
        <v>77</v>
      </c>
      <c r="I15" t="s">
        <v>80</v>
      </c>
      <c r="J15" t="s">
        <v>57</v>
      </c>
      <c r="K15" t="s">
        <v>57</v>
      </c>
      <c r="L15" t="s">
        <v>56</v>
      </c>
      <c r="M15" t="s">
        <v>57</v>
      </c>
      <c r="N15" t="s">
        <v>57</v>
      </c>
      <c r="O15" t="s">
        <v>80</v>
      </c>
      <c r="P15" t="s">
        <v>58</v>
      </c>
      <c r="Q15" t="s">
        <v>57</v>
      </c>
      <c r="R15" t="s">
        <v>58</v>
      </c>
      <c r="T15" t="s">
        <v>64</v>
      </c>
      <c r="U15" t="s">
        <v>65</v>
      </c>
      <c r="V15" t="s">
        <v>82</v>
      </c>
      <c r="W15" t="s">
        <v>57</v>
      </c>
      <c r="X15" t="s">
        <v>116</v>
      </c>
      <c r="Y15" t="s">
        <v>117</v>
      </c>
      <c r="Z15" t="s">
        <v>57</v>
      </c>
      <c r="AA15" t="s">
        <v>84</v>
      </c>
      <c r="AB15" t="s">
        <v>57</v>
      </c>
      <c r="AC15" t="s">
        <v>82</v>
      </c>
      <c r="AD15" t="s">
        <v>97</v>
      </c>
      <c r="AE15" t="s">
        <v>57</v>
      </c>
      <c r="AF15" t="s">
        <v>57</v>
      </c>
      <c r="AG15" t="s">
        <v>87</v>
      </c>
      <c r="AH15" t="s">
        <v>88</v>
      </c>
      <c r="AI15" t="s">
        <v>89</v>
      </c>
      <c r="AJ15" t="s">
        <v>89</v>
      </c>
      <c r="AK15" t="s">
        <v>90</v>
      </c>
      <c r="AL15" t="s">
        <v>91</v>
      </c>
      <c r="AM15" t="s">
        <v>92</v>
      </c>
      <c r="AN15" t="s">
        <v>100</v>
      </c>
      <c r="AO15" t="s">
        <v>65</v>
      </c>
      <c r="AP15" t="s">
        <v>65</v>
      </c>
      <c r="AQ15" t="s">
        <v>65</v>
      </c>
      <c r="AR15" t="s">
        <v>86</v>
      </c>
      <c r="AS15" t="s">
        <v>86</v>
      </c>
      <c r="AT15" t="s">
        <v>65</v>
      </c>
      <c r="AU15" t="s">
        <v>65</v>
      </c>
      <c r="AV15" t="s">
        <v>65</v>
      </c>
      <c r="AW15" t="s">
        <v>70</v>
      </c>
    </row>
    <row r="16" spans="1:49" x14ac:dyDescent="0.25">
      <c r="A16" t="s">
        <v>49</v>
      </c>
      <c r="B16" t="s">
        <v>71</v>
      </c>
      <c r="C16" t="s">
        <v>72</v>
      </c>
      <c r="D16" t="s">
        <v>73</v>
      </c>
      <c r="E16" t="s">
        <v>74</v>
      </c>
      <c r="F16" t="s">
        <v>128</v>
      </c>
      <c r="G16" t="s">
        <v>129</v>
      </c>
      <c r="H16" t="s">
        <v>77</v>
      </c>
      <c r="I16" t="s">
        <v>80</v>
      </c>
      <c r="J16" t="s">
        <v>57</v>
      </c>
      <c r="K16" t="s">
        <v>57</v>
      </c>
      <c r="L16" t="s">
        <v>56</v>
      </c>
      <c r="M16" t="s">
        <v>57</v>
      </c>
      <c r="N16" t="s">
        <v>57</v>
      </c>
      <c r="O16" t="s">
        <v>80</v>
      </c>
      <c r="P16" t="s">
        <v>58</v>
      </c>
      <c r="Q16" t="s">
        <v>57</v>
      </c>
      <c r="R16" t="s">
        <v>58</v>
      </c>
      <c r="T16" t="s">
        <v>64</v>
      </c>
      <c r="U16" t="s">
        <v>65</v>
      </c>
      <c r="V16" t="s">
        <v>82</v>
      </c>
      <c r="W16" t="s">
        <v>57</v>
      </c>
      <c r="X16" t="s">
        <v>116</v>
      </c>
      <c r="Y16" t="s">
        <v>117</v>
      </c>
      <c r="Z16" t="s">
        <v>57</v>
      </c>
      <c r="AA16" t="s">
        <v>84</v>
      </c>
      <c r="AB16" t="s">
        <v>57</v>
      </c>
      <c r="AC16" t="s">
        <v>82</v>
      </c>
      <c r="AE16" t="s">
        <v>57</v>
      </c>
      <c r="AF16" t="s">
        <v>57</v>
      </c>
      <c r="AG16" t="s">
        <v>87</v>
      </c>
      <c r="AH16" t="s">
        <v>88</v>
      </c>
      <c r="AI16" t="s">
        <v>89</v>
      </c>
      <c r="AJ16" t="s">
        <v>89</v>
      </c>
      <c r="AK16" t="s">
        <v>90</v>
      </c>
      <c r="AL16" t="s">
        <v>91</v>
      </c>
      <c r="AM16" t="s">
        <v>92</v>
      </c>
      <c r="AN16" t="s">
        <v>100</v>
      </c>
      <c r="AO16" t="s">
        <v>65</v>
      </c>
      <c r="AP16" t="s">
        <v>65</v>
      </c>
      <c r="AQ16" t="s">
        <v>65</v>
      </c>
      <c r="AR16" t="s">
        <v>86</v>
      </c>
      <c r="AS16" t="s">
        <v>86</v>
      </c>
      <c r="AU16" t="s">
        <v>65</v>
      </c>
      <c r="AV16" t="s">
        <v>65</v>
      </c>
      <c r="AW16" t="s">
        <v>70</v>
      </c>
    </row>
    <row r="17" spans="1:49" x14ac:dyDescent="0.25">
      <c r="A17" t="s">
        <v>49</v>
      </c>
      <c r="B17" t="s">
        <v>71</v>
      </c>
      <c r="C17" t="s">
        <v>72</v>
      </c>
      <c r="D17" t="s">
        <v>73</v>
      </c>
      <c r="E17" t="s">
        <v>74</v>
      </c>
      <c r="F17" t="s">
        <v>130</v>
      </c>
      <c r="G17" t="s">
        <v>131</v>
      </c>
      <c r="H17" t="s">
        <v>77</v>
      </c>
      <c r="I17" t="s">
        <v>80</v>
      </c>
      <c r="J17" t="s">
        <v>57</v>
      </c>
      <c r="K17" t="s">
        <v>57</v>
      </c>
      <c r="L17" t="s">
        <v>56</v>
      </c>
      <c r="M17" t="s">
        <v>57</v>
      </c>
      <c r="N17" t="s">
        <v>57</v>
      </c>
      <c r="O17" t="s">
        <v>80</v>
      </c>
      <c r="P17" t="s">
        <v>58</v>
      </c>
      <c r="Q17" t="s">
        <v>57</v>
      </c>
      <c r="R17" t="s">
        <v>58</v>
      </c>
      <c r="T17" t="s">
        <v>64</v>
      </c>
      <c r="U17" t="s">
        <v>65</v>
      </c>
      <c r="V17" t="s">
        <v>82</v>
      </c>
      <c r="W17" t="s">
        <v>57</v>
      </c>
      <c r="X17" t="s">
        <v>116</v>
      </c>
      <c r="Y17" t="s">
        <v>117</v>
      </c>
      <c r="Z17" t="s">
        <v>57</v>
      </c>
      <c r="AA17" t="s">
        <v>84</v>
      </c>
      <c r="AB17" t="s">
        <v>57</v>
      </c>
      <c r="AC17" t="s">
        <v>82</v>
      </c>
      <c r="AE17" t="s">
        <v>57</v>
      </c>
      <c r="AF17" t="s">
        <v>57</v>
      </c>
      <c r="AG17" t="s">
        <v>87</v>
      </c>
      <c r="AH17" t="s">
        <v>88</v>
      </c>
      <c r="AI17" t="s">
        <v>89</v>
      </c>
      <c r="AJ17" t="s">
        <v>89</v>
      </c>
      <c r="AK17" t="s">
        <v>90</v>
      </c>
      <c r="AL17" t="s">
        <v>91</v>
      </c>
      <c r="AM17" t="s">
        <v>92</v>
      </c>
      <c r="AN17" t="s">
        <v>100</v>
      </c>
      <c r="AO17" t="s">
        <v>65</v>
      </c>
      <c r="AP17" t="s">
        <v>65</v>
      </c>
      <c r="AQ17" t="s">
        <v>65</v>
      </c>
      <c r="AR17" t="s">
        <v>86</v>
      </c>
      <c r="AS17" t="s">
        <v>86</v>
      </c>
      <c r="AT17" t="s">
        <v>65</v>
      </c>
      <c r="AU17" t="s">
        <v>65</v>
      </c>
      <c r="AV17" t="s">
        <v>65</v>
      </c>
      <c r="AW17" t="s">
        <v>70</v>
      </c>
    </row>
    <row r="18" spans="1:49" x14ac:dyDescent="0.25">
      <c r="A18" t="s">
        <v>49</v>
      </c>
      <c r="B18" t="s">
        <v>71</v>
      </c>
      <c r="C18" t="s">
        <v>72</v>
      </c>
      <c r="D18" t="s">
        <v>73</v>
      </c>
      <c r="E18" t="s">
        <v>74</v>
      </c>
      <c r="F18" t="s">
        <v>109</v>
      </c>
      <c r="G18" t="s">
        <v>132</v>
      </c>
      <c r="H18" t="s">
        <v>77</v>
      </c>
      <c r="I18" t="s">
        <v>80</v>
      </c>
      <c r="J18" t="s">
        <v>57</v>
      </c>
      <c r="K18" t="s">
        <v>57</v>
      </c>
      <c r="L18" t="s">
        <v>56</v>
      </c>
      <c r="M18" t="s">
        <v>57</v>
      </c>
      <c r="N18" t="s">
        <v>57</v>
      </c>
      <c r="O18" t="s">
        <v>80</v>
      </c>
      <c r="P18" t="s">
        <v>58</v>
      </c>
      <c r="Q18" t="s">
        <v>57</v>
      </c>
      <c r="R18" t="s">
        <v>58</v>
      </c>
      <c r="T18" t="s">
        <v>64</v>
      </c>
      <c r="U18" t="s">
        <v>65</v>
      </c>
      <c r="V18" t="s">
        <v>82</v>
      </c>
      <c r="W18" t="s">
        <v>57</v>
      </c>
      <c r="X18" t="s">
        <v>116</v>
      </c>
      <c r="Y18" t="s">
        <v>117</v>
      </c>
      <c r="Z18" t="s">
        <v>57</v>
      </c>
      <c r="AA18" t="s">
        <v>84</v>
      </c>
      <c r="AB18" t="s">
        <v>57</v>
      </c>
      <c r="AC18" t="s">
        <v>82</v>
      </c>
      <c r="AD18" t="s">
        <v>97</v>
      </c>
      <c r="AE18" t="s">
        <v>57</v>
      </c>
      <c r="AF18" t="s">
        <v>57</v>
      </c>
      <c r="AG18" t="s">
        <v>87</v>
      </c>
      <c r="AH18" t="s">
        <v>88</v>
      </c>
      <c r="AI18" t="s">
        <v>89</v>
      </c>
      <c r="AJ18" t="s">
        <v>89</v>
      </c>
      <c r="AK18" t="s">
        <v>90</v>
      </c>
      <c r="AL18" t="s">
        <v>91</v>
      </c>
      <c r="AM18" t="s">
        <v>92</v>
      </c>
      <c r="AN18" t="s">
        <v>100</v>
      </c>
      <c r="AO18" t="s">
        <v>65</v>
      </c>
      <c r="AP18" t="s">
        <v>65</v>
      </c>
      <c r="AQ18" t="s">
        <v>65</v>
      </c>
      <c r="AR18" t="s">
        <v>86</v>
      </c>
      <c r="AS18" t="s">
        <v>86</v>
      </c>
      <c r="AT18" t="s">
        <v>65</v>
      </c>
      <c r="AU18" t="s">
        <v>65</v>
      </c>
      <c r="AV18" t="s">
        <v>65</v>
      </c>
      <c r="AW18" t="s">
        <v>70</v>
      </c>
    </row>
    <row r="19" spans="1:49" x14ac:dyDescent="0.25">
      <c r="A19" t="s">
        <v>49</v>
      </c>
      <c r="B19" t="s">
        <v>71</v>
      </c>
      <c r="C19" t="s">
        <v>72</v>
      </c>
      <c r="D19" t="s">
        <v>73</v>
      </c>
      <c r="E19" t="s">
        <v>74</v>
      </c>
      <c r="F19" t="s">
        <v>133</v>
      </c>
      <c r="G19" t="s">
        <v>105</v>
      </c>
      <c r="H19" t="s">
        <v>77</v>
      </c>
      <c r="I19" t="s">
        <v>80</v>
      </c>
      <c r="J19" t="s">
        <v>57</v>
      </c>
      <c r="K19" t="s">
        <v>57</v>
      </c>
      <c r="L19" t="s">
        <v>56</v>
      </c>
      <c r="M19" t="s">
        <v>57</v>
      </c>
      <c r="N19" t="s">
        <v>57</v>
      </c>
      <c r="O19" t="s">
        <v>80</v>
      </c>
      <c r="P19" t="s">
        <v>58</v>
      </c>
      <c r="Q19" t="s">
        <v>57</v>
      </c>
      <c r="R19" t="s">
        <v>58</v>
      </c>
      <c r="T19" t="s">
        <v>64</v>
      </c>
      <c r="U19" t="s">
        <v>65</v>
      </c>
      <c r="V19" t="s">
        <v>82</v>
      </c>
      <c r="W19" t="s">
        <v>57</v>
      </c>
      <c r="X19" t="s">
        <v>116</v>
      </c>
      <c r="Y19" t="s">
        <v>117</v>
      </c>
      <c r="Z19" t="s">
        <v>57</v>
      </c>
      <c r="AA19" t="s">
        <v>84</v>
      </c>
      <c r="AB19" t="s">
        <v>57</v>
      </c>
      <c r="AC19" t="s">
        <v>82</v>
      </c>
      <c r="AD19" t="s">
        <v>97</v>
      </c>
      <c r="AE19" t="s">
        <v>57</v>
      </c>
      <c r="AF19" t="s">
        <v>57</v>
      </c>
      <c r="AG19" t="s">
        <v>87</v>
      </c>
      <c r="AH19" t="s">
        <v>88</v>
      </c>
      <c r="AI19" t="s">
        <v>89</v>
      </c>
      <c r="AJ19" t="s">
        <v>89</v>
      </c>
      <c r="AK19" t="s">
        <v>90</v>
      </c>
      <c r="AL19" t="s">
        <v>91</v>
      </c>
      <c r="AM19" t="s">
        <v>92</v>
      </c>
      <c r="AN19" t="s">
        <v>100</v>
      </c>
      <c r="AO19" t="s">
        <v>65</v>
      </c>
      <c r="AP19" t="s">
        <v>65</v>
      </c>
      <c r="AQ19" t="s">
        <v>65</v>
      </c>
      <c r="AR19" t="s">
        <v>86</v>
      </c>
      <c r="AS19" t="s">
        <v>86</v>
      </c>
      <c r="AT19" t="s">
        <v>65</v>
      </c>
      <c r="AU19" t="s">
        <v>65</v>
      </c>
      <c r="AV19" t="s">
        <v>65</v>
      </c>
      <c r="AW19" t="s">
        <v>70</v>
      </c>
    </row>
    <row r="20" spans="1:49" x14ac:dyDescent="0.25">
      <c r="A20" t="s">
        <v>49</v>
      </c>
      <c r="B20" t="s">
        <v>71</v>
      </c>
      <c r="C20" t="s">
        <v>72</v>
      </c>
      <c r="D20" t="s">
        <v>73</v>
      </c>
      <c r="E20" t="s">
        <v>74</v>
      </c>
      <c r="F20" t="s">
        <v>134</v>
      </c>
      <c r="G20" t="s">
        <v>135</v>
      </c>
      <c r="H20" t="s">
        <v>77</v>
      </c>
      <c r="I20" t="s">
        <v>80</v>
      </c>
      <c r="J20" t="s">
        <v>57</v>
      </c>
      <c r="K20" t="s">
        <v>57</v>
      </c>
      <c r="L20" t="s">
        <v>56</v>
      </c>
      <c r="M20" t="s">
        <v>57</v>
      </c>
      <c r="N20" t="s">
        <v>57</v>
      </c>
      <c r="O20" t="s">
        <v>80</v>
      </c>
      <c r="P20" t="s">
        <v>58</v>
      </c>
      <c r="Q20" t="s">
        <v>57</v>
      </c>
      <c r="R20" t="s">
        <v>58</v>
      </c>
      <c r="T20" t="s">
        <v>64</v>
      </c>
      <c r="U20" t="s">
        <v>65</v>
      </c>
      <c r="V20" t="s">
        <v>82</v>
      </c>
      <c r="W20" t="s">
        <v>57</v>
      </c>
      <c r="X20" t="s">
        <v>116</v>
      </c>
      <c r="Y20" t="s">
        <v>117</v>
      </c>
      <c r="Z20" t="s">
        <v>57</v>
      </c>
      <c r="AA20" t="s">
        <v>84</v>
      </c>
      <c r="AB20" t="s">
        <v>57</v>
      </c>
      <c r="AC20" t="s">
        <v>82</v>
      </c>
      <c r="AE20" t="s">
        <v>57</v>
      </c>
      <c r="AF20" t="s">
        <v>57</v>
      </c>
      <c r="AG20" t="s">
        <v>87</v>
      </c>
      <c r="AH20" t="s">
        <v>88</v>
      </c>
      <c r="AI20" t="s">
        <v>89</v>
      </c>
      <c r="AJ20" t="s">
        <v>89</v>
      </c>
      <c r="AK20" t="s">
        <v>90</v>
      </c>
      <c r="AL20" t="s">
        <v>91</v>
      </c>
      <c r="AM20" t="s">
        <v>92</v>
      </c>
      <c r="AN20" t="s">
        <v>100</v>
      </c>
      <c r="AO20" t="s">
        <v>65</v>
      </c>
      <c r="AP20" t="s">
        <v>65</v>
      </c>
      <c r="AQ20" t="s">
        <v>65</v>
      </c>
      <c r="AR20" t="s">
        <v>86</v>
      </c>
      <c r="AS20" t="s">
        <v>86</v>
      </c>
      <c r="AT20" t="s">
        <v>65</v>
      </c>
      <c r="AU20" t="s">
        <v>65</v>
      </c>
      <c r="AV20" t="s">
        <v>65</v>
      </c>
      <c r="AW20" t="s">
        <v>70</v>
      </c>
    </row>
    <row r="21" spans="1:49" x14ac:dyDescent="0.25">
      <c r="A21" t="s">
        <v>49</v>
      </c>
      <c r="B21" t="s">
        <v>71</v>
      </c>
      <c r="C21" t="s">
        <v>72</v>
      </c>
      <c r="D21" t="s">
        <v>73</v>
      </c>
      <c r="E21" t="s">
        <v>74</v>
      </c>
      <c r="F21" t="s">
        <v>136</v>
      </c>
      <c r="G21" t="s">
        <v>105</v>
      </c>
      <c r="H21" t="s">
        <v>77</v>
      </c>
      <c r="I21" t="s">
        <v>80</v>
      </c>
      <c r="J21" t="s">
        <v>57</v>
      </c>
      <c r="K21" t="s">
        <v>57</v>
      </c>
      <c r="L21" t="s">
        <v>56</v>
      </c>
      <c r="M21" t="s">
        <v>57</v>
      </c>
      <c r="N21" t="s">
        <v>57</v>
      </c>
      <c r="O21" t="s">
        <v>80</v>
      </c>
      <c r="P21" t="s">
        <v>58</v>
      </c>
      <c r="Q21" t="s">
        <v>57</v>
      </c>
      <c r="R21" t="s">
        <v>58</v>
      </c>
      <c r="T21" t="s">
        <v>64</v>
      </c>
      <c r="U21" t="s">
        <v>65</v>
      </c>
      <c r="V21" t="s">
        <v>82</v>
      </c>
      <c r="W21" t="s">
        <v>57</v>
      </c>
      <c r="X21" t="s">
        <v>116</v>
      </c>
      <c r="Y21" t="s">
        <v>117</v>
      </c>
      <c r="Z21" t="s">
        <v>57</v>
      </c>
      <c r="AA21" t="s">
        <v>84</v>
      </c>
      <c r="AB21" t="s">
        <v>57</v>
      </c>
      <c r="AC21" t="s">
        <v>82</v>
      </c>
      <c r="AD21" t="s">
        <v>137</v>
      </c>
      <c r="AE21" t="s">
        <v>57</v>
      </c>
      <c r="AF21" t="s">
        <v>57</v>
      </c>
      <c r="AG21" t="s">
        <v>87</v>
      </c>
      <c r="AH21" t="s">
        <v>88</v>
      </c>
      <c r="AI21" t="s">
        <v>89</v>
      </c>
      <c r="AJ21" t="s">
        <v>89</v>
      </c>
      <c r="AK21" t="s">
        <v>90</v>
      </c>
      <c r="AL21" t="s">
        <v>91</v>
      </c>
      <c r="AM21" t="s">
        <v>92</v>
      </c>
      <c r="AN21" t="s">
        <v>100</v>
      </c>
      <c r="AO21" t="s">
        <v>65</v>
      </c>
      <c r="AP21" t="s">
        <v>65</v>
      </c>
      <c r="AQ21" t="s">
        <v>65</v>
      </c>
      <c r="AR21" t="s">
        <v>86</v>
      </c>
      <c r="AS21" t="s">
        <v>86</v>
      </c>
      <c r="AT21" t="s">
        <v>65</v>
      </c>
      <c r="AU21" t="s">
        <v>65</v>
      </c>
      <c r="AV21" t="s">
        <v>65</v>
      </c>
      <c r="AW21" t="s">
        <v>70</v>
      </c>
    </row>
    <row r="22" spans="1:49" x14ac:dyDescent="0.25">
      <c r="A22" t="s">
        <v>49</v>
      </c>
      <c r="B22" t="s">
        <v>71</v>
      </c>
      <c r="C22" t="s">
        <v>72</v>
      </c>
      <c r="D22" t="s">
        <v>73</v>
      </c>
      <c r="E22" t="s">
        <v>138</v>
      </c>
      <c r="F22" t="s">
        <v>139</v>
      </c>
      <c r="G22" t="s">
        <v>140</v>
      </c>
      <c r="H22" t="s">
        <v>77</v>
      </c>
      <c r="I22" t="s">
        <v>80</v>
      </c>
      <c r="J22" t="s">
        <v>57</v>
      </c>
      <c r="K22" t="s">
        <v>57</v>
      </c>
      <c r="L22" t="s">
        <v>56</v>
      </c>
      <c r="M22" t="s">
        <v>57</v>
      </c>
      <c r="N22" t="s">
        <v>57</v>
      </c>
      <c r="O22" t="s">
        <v>141</v>
      </c>
      <c r="P22" t="s">
        <v>58</v>
      </c>
      <c r="Q22" t="s">
        <v>57</v>
      </c>
      <c r="R22" t="s">
        <v>58</v>
      </c>
      <c r="T22" t="s">
        <v>64</v>
      </c>
      <c r="U22" t="s">
        <v>65</v>
      </c>
      <c r="V22" t="s">
        <v>82</v>
      </c>
      <c r="W22" t="s">
        <v>57</v>
      </c>
      <c r="X22" t="s">
        <v>116</v>
      </c>
      <c r="Y22" t="s">
        <v>117</v>
      </c>
      <c r="AA22" t="s">
        <v>84</v>
      </c>
      <c r="AB22" t="s">
        <v>57</v>
      </c>
      <c r="AC22" t="s">
        <v>82</v>
      </c>
      <c r="AD22" t="s">
        <v>97</v>
      </c>
      <c r="AE22" t="s">
        <v>57</v>
      </c>
      <c r="AF22" t="s">
        <v>57</v>
      </c>
      <c r="AG22" t="s">
        <v>87</v>
      </c>
      <c r="AH22" t="s">
        <v>88</v>
      </c>
      <c r="AI22" t="s">
        <v>89</v>
      </c>
      <c r="AJ22" t="s">
        <v>89</v>
      </c>
      <c r="AK22" t="s">
        <v>90</v>
      </c>
      <c r="AL22" t="s">
        <v>91</v>
      </c>
      <c r="AM22" t="s">
        <v>92</v>
      </c>
      <c r="AN22" t="s">
        <v>100</v>
      </c>
      <c r="AO22" t="s">
        <v>65</v>
      </c>
      <c r="AP22" t="s">
        <v>65</v>
      </c>
      <c r="AQ22" t="s">
        <v>65</v>
      </c>
      <c r="AR22" t="s">
        <v>143</v>
      </c>
      <c r="AS22" t="s">
        <v>143</v>
      </c>
      <c r="AT22" t="s">
        <v>65</v>
      </c>
      <c r="AU22" t="s">
        <v>65</v>
      </c>
      <c r="AV22" t="s">
        <v>65</v>
      </c>
      <c r="AW22" t="s">
        <v>70</v>
      </c>
    </row>
    <row r="23" spans="1:49" x14ac:dyDescent="0.25">
      <c r="A23" t="s">
        <v>49</v>
      </c>
      <c r="B23" t="s">
        <v>71</v>
      </c>
      <c r="C23" t="s">
        <v>72</v>
      </c>
      <c r="D23" t="s">
        <v>73</v>
      </c>
      <c r="E23" t="s">
        <v>138</v>
      </c>
      <c r="F23" t="s">
        <v>144</v>
      </c>
      <c r="G23" t="s">
        <v>145</v>
      </c>
      <c r="H23" t="s">
        <v>55</v>
      </c>
      <c r="I23" t="s">
        <v>80</v>
      </c>
      <c r="J23" t="s">
        <v>57</v>
      </c>
      <c r="K23" t="s">
        <v>57</v>
      </c>
      <c r="L23" t="s">
        <v>56</v>
      </c>
      <c r="M23" t="s">
        <v>57</v>
      </c>
      <c r="N23" t="s">
        <v>57</v>
      </c>
      <c r="O23" t="s">
        <v>141</v>
      </c>
      <c r="P23" t="s">
        <v>58</v>
      </c>
      <c r="Q23" t="s">
        <v>57</v>
      </c>
      <c r="R23" t="s">
        <v>58</v>
      </c>
      <c r="T23" t="s">
        <v>64</v>
      </c>
      <c r="U23" t="s">
        <v>65</v>
      </c>
      <c r="V23" t="s">
        <v>82</v>
      </c>
      <c r="W23" t="s">
        <v>57</v>
      </c>
      <c r="X23" t="s">
        <v>116</v>
      </c>
      <c r="Y23" t="s">
        <v>117</v>
      </c>
      <c r="Z23" t="s">
        <v>58</v>
      </c>
      <c r="AA23" t="s">
        <v>84</v>
      </c>
      <c r="AB23" t="s">
        <v>57</v>
      </c>
      <c r="AC23" t="s">
        <v>82</v>
      </c>
      <c r="AD23" t="s">
        <v>97</v>
      </c>
      <c r="AE23" t="s">
        <v>57</v>
      </c>
      <c r="AF23" t="s">
        <v>57</v>
      </c>
      <c r="AG23" t="s">
        <v>87</v>
      </c>
      <c r="AH23" t="s">
        <v>88</v>
      </c>
      <c r="AI23" t="s">
        <v>89</v>
      </c>
      <c r="AJ23" t="s">
        <v>89</v>
      </c>
      <c r="AK23" t="s">
        <v>90</v>
      </c>
      <c r="AL23" t="s">
        <v>91</v>
      </c>
      <c r="AM23" t="s">
        <v>92</v>
      </c>
      <c r="AN23" t="s">
        <v>100</v>
      </c>
      <c r="AO23" t="s">
        <v>65</v>
      </c>
      <c r="AP23" t="s">
        <v>65</v>
      </c>
      <c r="AQ23" t="s">
        <v>65</v>
      </c>
      <c r="AR23" t="s">
        <v>143</v>
      </c>
      <c r="AS23" t="s">
        <v>143</v>
      </c>
      <c r="AT23" t="s">
        <v>65</v>
      </c>
      <c r="AU23" t="s">
        <v>65</v>
      </c>
      <c r="AV23" t="s">
        <v>65</v>
      </c>
      <c r="AW23" t="s">
        <v>70</v>
      </c>
    </row>
    <row r="24" spans="1:49" x14ac:dyDescent="0.25">
      <c r="A24" t="s">
        <v>49</v>
      </c>
      <c r="B24" t="s">
        <v>71</v>
      </c>
      <c r="C24" t="s">
        <v>72</v>
      </c>
      <c r="D24" t="s">
        <v>73</v>
      </c>
      <c r="E24" t="s">
        <v>146</v>
      </c>
      <c r="F24" t="s">
        <v>147</v>
      </c>
      <c r="G24" t="s">
        <v>140</v>
      </c>
      <c r="H24" t="s">
        <v>55</v>
      </c>
      <c r="I24" t="s">
        <v>80</v>
      </c>
      <c r="J24" t="s">
        <v>57</v>
      </c>
      <c r="K24" t="s">
        <v>57</v>
      </c>
      <c r="L24" t="s">
        <v>56</v>
      </c>
      <c r="M24" t="s">
        <v>57</v>
      </c>
      <c r="N24" t="s">
        <v>57</v>
      </c>
      <c r="O24" t="s">
        <v>80</v>
      </c>
      <c r="P24" t="s">
        <v>58</v>
      </c>
      <c r="Q24" t="s">
        <v>57</v>
      </c>
      <c r="R24" t="s">
        <v>58</v>
      </c>
      <c r="T24" t="s">
        <v>64</v>
      </c>
      <c r="U24" t="s">
        <v>65</v>
      </c>
      <c r="V24" t="s">
        <v>82</v>
      </c>
      <c r="W24" t="s">
        <v>57</v>
      </c>
      <c r="X24" t="s">
        <v>116</v>
      </c>
      <c r="Y24" t="s">
        <v>117</v>
      </c>
      <c r="Z24" t="s">
        <v>58</v>
      </c>
      <c r="AA24" t="s">
        <v>84</v>
      </c>
      <c r="AB24" t="s">
        <v>57</v>
      </c>
      <c r="AC24" t="s">
        <v>82</v>
      </c>
      <c r="AD24" t="s">
        <v>97</v>
      </c>
      <c r="AE24" t="s">
        <v>57</v>
      </c>
      <c r="AF24" t="s">
        <v>57</v>
      </c>
      <c r="AG24" t="s">
        <v>87</v>
      </c>
      <c r="AH24" t="s">
        <v>88</v>
      </c>
      <c r="AI24" t="s">
        <v>89</v>
      </c>
      <c r="AJ24" t="s">
        <v>89</v>
      </c>
      <c r="AK24" t="s">
        <v>90</v>
      </c>
      <c r="AL24" t="s">
        <v>91</v>
      </c>
      <c r="AM24" t="s">
        <v>92</v>
      </c>
      <c r="AN24" t="s">
        <v>100</v>
      </c>
      <c r="AO24" t="s">
        <v>65</v>
      </c>
      <c r="AP24" t="s">
        <v>65</v>
      </c>
      <c r="AQ24" t="s">
        <v>65</v>
      </c>
      <c r="AR24" t="s">
        <v>143</v>
      </c>
      <c r="AS24" t="s">
        <v>143</v>
      </c>
      <c r="AT24" t="s">
        <v>65</v>
      </c>
      <c r="AU24" t="s">
        <v>65</v>
      </c>
      <c r="AV24" t="s">
        <v>65</v>
      </c>
      <c r="AW24" t="s">
        <v>70</v>
      </c>
    </row>
    <row r="25" spans="1:49" x14ac:dyDescent="0.25">
      <c r="A25" t="s">
        <v>49</v>
      </c>
      <c r="B25" t="s">
        <v>71</v>
      </c>
      <c r="D25" t="s">
        <v>73</v>
      </c>
      <c r="E25" t="s">
        <v>146</v>
      </c>
      <c r="F25" t="s">
        <v>148</v>
      </c>
      <c r="G25" t="s">
        <v>140</v>
      </c>
      <c r="H25" t="s">
        <v>77</v>
      </c>
      <c r="I25" t="s">
        <v>80</v>
      </c>
      <c r="J25" t="s">
        <v>57</v>
      </c>
      <c r="K25" t="s">
        <v>57</v>
      </c>
      <c r="L25" t="s">
        <v>56</v>
      </c>
      <c r="M25" t="s">
        <v>57</v>
      </c>
      <c r="N25" t="s">
        <v>57</v>
      </c>
      <c r="O25" t="s">
        <v>141</v>
      </c>
      <c r="P25" t="s">
        <v>58</v>
      </c>
      <c r="Q25" t="s">
        <v>57</v>
      </c>
      <c r="R25" t="s">
        <v>58</v>
      </c>
      <c r="T25" t="s">
        <v>64</v>
      </c>
      <c r="U25" t="s">
        <v>65</v>
      </c>
      <c r="V25" t="s">
        <v>82</v>
      </c>
      <c r="W25" t="s">
        <v>57</v>
      </c>
      <c r="X25" t="s">
        <v>116</v>
      </c>
      <c r="Y25" t="s">
        <v>117</v>
      </c>
      <c r="Z25" t="s">
        <v>58</v>
      </c>
      <c r="AA25" t="s">
        <v>84</v>
      </c>
      <c r="AB25" t="s">
        <v>57</v>
      </c>
      <c r="AC25" t="s">
        <v>82</v>
      </c>
      <c r="AD25" t="s">
        <v>97</v>
      </c>
      <c r="AE25" t="s">
        <v>57</v>
      </c>
      <c r="AF25" t="s">
        <v>57</v>
      </c>
      <c r="AG25" t="s">
        <v>87</v>
      </c>
      <c r="AH25" t="s">
        <v>88</v>
      </c>
      <c r="AI25" t="s">
        <v>89</v>
      </c>
      <c r="AJ25" t="s">
        <v>89</v>
      </c>
      <c r="AK25" t="s">
        <v>90</v>
      </c>
      <c r="AL25" t="s">
        <v>91</v>
      </c>
      <c r="AM25" t="s">
        <v>92</v>
      </c>
      <c r="AN25" t="s">
        <v>100</v>
      </c>
      <c r="AO25" t="s">
        <v>65</v>
      </c>
      <c r="AP25" t="s">
        <v>65</v>
      </c>
      <c r="AQ25" t="s">
        <v>65</v>
      </c>
      <c r="AR25" t="s">
        <v>143</v>
      </c>
      <c r="AS25" t="s">
        <v>143</v>
      </c>
      <c r="AT25" t="s">
        <v>65</v>
      </c>
      <c r="AU25" t="s">
        <v>65</v>
      </c>
      <c r="AV25" t="s">
        <v>65</v>
      </c>
      <c r="AW25" t="s">
        <v>70</v>
      </c>
    </row>
    <row r="26" spans="1:49" x14ac:dyDescent="0.25">
      <c r="A26" t="s">
        <v>49</v>
      </c>
      <c r="B26" t="s">
        <v>71</v>
      </c>
      <c r="C26" t="s">
        <v>72</v>
      </c>
      <c r="D26" t="s">
        <v>73</v>
      </c>
      <c r="E26" t="s">
        <v>138</v>
      </c>
      <c r="F26" t="s">
        <v>149</v>
      </c>
      <c r="G26" t="s">
        <v>127</v>
      </c>
      <c r="H26" t="s">
        <v>55</v>
      </c>
      <c r="I26" t="s">
        <v>80</v>
      </c>
      <c r="J26" t="s">
        <v>57</v>
      </c>
      <c r="K26" t="s">
        <v>57</v>
      </c>
      <c r="L26" t="s">
        <v>56</v>
      </c>
      <c r="M26" t="s">
        <v>57</v>
      </c>
      <c r="N26" t="s">
        <v>57</v>
      </c>
      <c r="O26" t="s">
        <v>141</v>
      </c>
      <c r="P26" t="s">
        <v>58</v>
      </c>
      <c r="Q26" t="s">
        <v>57</v>
      </c>
      <c r="R26" t="s">
        <v>58</v>
      </c>
      <c r="T26" t="s">
        <v>64</v>
      </c>
      <c r="U26" t="s">
        <v>65</v>
      </c>
      <c r="V26" t="s">
        <v>82</v>
      </c>
      <c r="W26" t="s">
        <v>57</v>
      </c>
      <c r="X26" t="s">
        <v>116</v>
      </c>
      <c r="Y26" t="s">
        <v>117</v>
      </c>
      <c r="Z26" t="s">
        <v>58</v>
      </c>
      <c r="AA26" t="s">
        <v>84</v>
      </c>
      <c r="AB26" t="s">
        <v>57</v>
      </c>
      <c r="AC26" t="s">
        <v>150</v>
      </c>
      <c r="AE26" t="s">
        <v>57</v>
      </c>
      <c r="AF26" t="s">
        <v>57</v>
      </c>
      <c r="AG26" t="s">
        <v>87</v>
      </c>
      <c r="AH26" t="s">
        <v>88</v>
      </c>
      <c r="AI26" t="s">
        <v>89</v>
      </c>
      <c r="AJ26" t="s">
        <v>89</v>
      </c>
      <c r="AK26" t="s">
        <v>90</v>
      </c>
      <c r="AL26" t="s">
        <v>91</v>
      </c>
      <c r="AM26" t="s">
        <v>92</v>
      </c>
      <c r="AN26" t="s">
        <v>100</v>
      </c>
      <c r="AO26" t="s">
        <v>65</v>
      </c>
      <c r="AP26" t="s">
        <v>65</v>
      </c>
      <c r="AQ26" t="s">
        <v>65</v>
      </c>
      <c r="AR26" t="s">
        <v>143</v>
      </c>
      <c r="AS26" t="s">
        <v>143</v>
      </c>
      <c r="AT26" t="s">
        <v>65</v>
      </c>
      <c r="AU26" t="s">
        <v>65</v>
      </c>
      <c r="AV26" t="s">
        <v>65</v>
      </c>
      <c r="AW26" t="s">
        <v>70</v>
      </c>
    </row>
    <row r="27" spans="1:49" x14ac:dyDescent="0.25">
      <c r="A27" t="s">
        <v>49</v>
      </c>
      <c r="B27" t="s">
        <v>71</v>
      </c>
      <c r="C27" t="s">
        <v>72</v>
      </c>
      <c r="D27" t="s">
        <v>73</v>
      </c>
      <c r="E27" t="s">
        <v>138</v>
      </c>
      <c r="F27" t="s">
        <v>151</v>
      </c>
      <c r="G27" t="s">
        <v>152</v>
      </c>
      <c r="H27" t="s">
        <v>77</v>
      </c>
      <c r="I27" t="s">
        <v>80</v>
      </c>
      <c r="J27" t="s">
        <v>57</v>
      </c>
      <c r="K27" t="s">
        <v>57</v>
      </c>
      <c r="L27" t="s">
        <v>56</v>
      </c>
      <c r="M27" t="s">
        <v>57</v>
      </c>
      <c r="N27" t="s">
        <v>57</v>
      </c>
      <c r="O27" t="s">
        <v>141</v>
      </c>
      <c r="P27" t="s">
        <v>58</v>
      </c>
      <c r="Q27" t="s">
        <v>57</v>
      </c>
      <c r="R27" t="s">
        <v>58</v>
      </c>
      <c r="T27" t="s">
        <v>64</v>
      </c>
      <c r="U27" t="s">
        <v>65</v>
      </c>
      <c r="V27" t="s">
        <v>82</v>
      </c>
      <c r="W27" t="s">
        <v>57</v>
      </c>
      <c r="X27" t="s">
        <v>116</v>
      </c>
      <c r="Y27" t="s">
        <v>117</v>
      </c>
      <c r="Z27" t="s">
        <v>58</v>
      </c>
      <c r="AA27" t="s">
        <v>84</v>
      </c>
      <c r="AB27" t="s">
        <v>57</v>
      </c>
      <c r="AC27" t="s">
        <v>82</v>
      </c>
      <c r="AD27" t="s">
        <v>97</v>
      </c>
      <c r="AE27" t="s">
        <v>57</v>
      </c>
      <c r="AF27" t="s">
        <v>57</v>
      </c>
      <c r="AG27" t="s">
        <v>87</v>
      </c>
      <c r="AH27" t="s">
        <v>88</v>
      </c>
      <c r="AI27" t="s">
        <v>89</v>
      </c>
      <c r="AJ27" t="s">
        <v>89</v>
      </c>
      <c r="AK27" t="s">
        <v>90</v>
      </c>
      <c r="AL27" t="s">
        <v>91</v>
      </c>
      <c r="AM27" t="s">
        <v>92</v>
      </c>
      <c r="AN27" t="s">
        <v>100</v>
      </c>
      <c r="AO27" t="s">
        <v>65</v>
      </c>
      <c r="AP27" t="s">
        <v>65</v>
      </c>
      <c r="AQ27" t="s">
        <v>65</v>
      </c>
      <c r="AR27" t="s">
        <v>143</v>
      </c>
      <c r="AS27" t="s">
        <v>143</v>
      </c>
      <c r="AT27" t="s">
        <v>65</v>
      </c>
      <c r="AU27" t="s">
        <v>65</v>
      </c>
      <c r="AV27" t="s">
        <v>65</v>
      </c>
      <c r="AW27" t="s">
        <v>70</v>
      </c>
    </row>
    <row r="28" spans="1:49" x14ac:dyDescent="0.25">
      <c r="A28" t="s">
        <v>49</v>
      </c>
      <c r="B28" t="s">
        <v>71</v>
      </c>
      <c r="C28" t="s">
        <v>72</v>
      </c>
      <c r="D28" t="s">
        <v>73</v>
      </c>
      <c r="E28" t="s">
        <v>138</v>
      </c>
      <c r="F28" t="s">
        <v>153</v>
      </c>
      <c r="G28" t="s">
        <v>127</v>
      </c>
      <c r="H28" t="s">
        <v>55</v>
      </c>
      <c r="I28" t="s">
        <v>80</v>
      </c>
      <c r="J28" t="s">
        <v>57</v>
      </c>
      <c r="K28" t="s">
        <v>57</v>
      </c>
      <c r="L28" t="s">
        <v>56</v>
      </c>
      <c r="M28" t="s">
        <v>57</v>
      </c>
      <c r="N28" t="s">
        <v>57</v>
      </c>
      <c r="O28" t="s">
        <v>141</v>
      </c>
      <c r="P28" t="s">
        <v>58</v>
      </c>
      <c r="Q28" t="s">
        <v>57</v>
      </c>
      <c r="R28" t="s">
        <v>58</v>
      </c>
      <c r="T28" t="s">
        <v>64</v>
      </c>
      <c r="U28" t="s">
        <v>65</v>
      </c>
      <c r="V28" t="s">
        <v>82</v>
      </c>
      <c r="W28" t="s">
        <v>57</v>
      </c>
      <c r="X28" t="s">
        <v>116</v>
      </c>
      <c r="Y28" t="s">
        <v>117</v>
      </c>
      <c r="Z28" t="s">
        <v>58</v>
      </c>
      <c r="AA28" t="s">
        <v>84</v>
      </c>
      <c r="AB28" t="s">
        <v>57</v>
      </c>
      <c r="AC28" t="s">
        <v>82</v>
      </c>
      <c r="AE28" t="s">
        <v>57</v>
      </c>
      <c r="AF28" t="s">
        <v>57</v>
      </c>
      <c r="AG28" t="s">
        <v>87</v>
      </c>
      <c r="AH28" t="s">
        <v>88</v>
      </c>
      <c r="AI28" t="s">
        <v>89</v>
      </c>
      <c r="AJ28" t="s">
        <v>89</v>
      </c>
      <c r="AK28" t="s">
        <v>90</v>
      </c>
      <c r="AL28" t="s">
        <v>91</v>
      </c>
      <c r="AM28" t="s">
        <v>92</v>
      </c>
      <c r="AN28" t="s">
        <v>100</v>
      </c>
      <c r="AO28" t="s">
        <v>65</v>
      </c>
      <c r="AP28" t="s">
        <v>65</v>
      </c>
      <c r="AQ28" t="s">
        <v>65</v>
      </c>
      <c r="AR28" t="s">
        <v>143</v>
      </c>
      <c r="AS28" t="s">
        <v>143</v>
      </c>
      <c r="AT28" t="s">
        <v>65</v>
      </c>
      <c r="AU28" t="s">
        <v>65</v>
      </c>
      <c r="AV28" t="s">
        <v>65</v>
      </c>
      <c r="AW28" t="s">
        <v>70</v>
      </c>
    </row>
    <row r="29" spans="1:49" x14ac:dyDescent="0.25">
      <c r="A29" t="s">
        <v>49</v>
      </c>
      <c r="B29" t="s">
        <v>71</v>
      </c>
      <c r="C29" t="s">
        <v>72</v>
      </c>
      <c r="D29" t="s">
        <v>73</v>
      </c>
      <c r="E29" t="s">
        <v>138</v>
      </c>
      <c r="F29" t="s">
        <v>154</v>
      </c>
      <c r="G29" t="s">
        <v>145</v>
      </c>
      <c r="H29" t="s">
        <v>55</v>
      </c>
      <c r="I29" t="s">
        <v>80</v>
      </c>
      <c r="J29" t="s">
        <v>57</v>
      </c>
      <c r="K29" t="s">
        <v>57</v>
      </c>
      <c r="L29" t="s">
        <v>56</v>
      </c>
      <c r="M29" t="s">
        <v>57</v>
      </c>
      <c r="N29" t="s">
        <v>57</v>
      </c>
      <c r="O29" t="s">
        <v>141</v>
      </c>
      <c r="P29" t="s">
        <v>58</v>
      </c>
      <c r="Q29" t="s">
        <v>57</v>
      </c>
      <c r="R29" t="s">
        <v>58</v>
      </c>
      <c r="T29" t="s">
        <v>64</v>
      </c>
      <c r="U29" t="s">
        <v>65</v>
      </c>
      <c r="V29" t="s">
        <v>82</v>
      </c>
      <c r="W29" t="s">
        <v>57</v>
      </c>
      <c r="X29" t="s">
        <v>116</v>
      </c>
      <c r="Y29" t="s">
        <v>117</v>
      </c>
      <c r="Z29" t="s">
        <v>58</v>
      </c>
      <c r="AA29" t="s">
        <v>84</v>
      </c>
      <c r="AB29" t="s">
        <v>57</v>
      </c>
      <c r="AC29" t="s">
        <v>82</v>
      </c>
      <c r="AE29" t="s">
        <v>57</v>
      </c>
      <c r="AF29" t="s">
        <v>57</v>
      </c>
      <c r="AG29" t="s">
        <v>87</v>
      </c>
      <c r="AH29" t="s">
        <v>88</v>
      </c>
      <c r="AI29" t="s">
        <v>89</v>
      </c>
      <c r="AJ29" t="s">
        <v>89</v>
      </c>
      <c r="AK29" t="s">
        <v>90</v>
      </c>
      <c r="AL29" t="s">
        <v>91</v>
      </c>
      <c r="AM29" t="s">
        <v>92</v>
      </c>
      <c r="AN29" t="s">
        <v>100</v>
      </c>
      <c r="AO29" t="s">
        <v>65</v>
      </c>
      <c r="AP29" t="s">
        <v>65</v>
      </c>
      <c r="AQ29" t="s">
        <v>65</v>
      </c>
      <c r="AR29" t="s">
        <v>143</v>
      </c>
      <c r="AS29" t="s">
        <v>143</v>
      </c>
      <c r="AT29" t="s">
        <v>65</v>
      </c>
      <c r="AU29" t="s">
        <v>65</v>
      </c>
      <c r="AV29" t="s">
        <v>65</v>
      </c>
      <c r="AW29" t="s">
        <v>70</v>
      </c>
    </row>
    <row r="30" spans="1:49" x14ac:dyDescent="0.25">
      <c r="A30" t="s">
        <v>49</v>
      </c>
      <c r="B30" t="s">
        <v>71</v>
      </c>
      <c r="C30" t="s">
        <v>101</v>
      </c>
      <c r="D30" t="s">
        <v>102</v>
      </c>
      <c r="E30" t="s">
        <v>155</v>
      </c>
      <c r="F30" t="s">
        <v>156</v>
      </c>
      <c r="G30" t="s">
        <v>127</v>
      </c>
      <c r="H30" t="s">
        <v>77</v>
      </c>
      <c r="I30" t="s">
        <v>80</v>
      </c>
      <c r="J30" t="s">
        <v>57</v>
      </c>
      <c r="K30" t="s">
        <v>57</v>
      </c>
      <c r="L30" t="s">
        <v>56</v>
      </c>
      <c r="M30" t="s">
        <v>57</v>
      </c>
      <c r="N30" t="s">
        <v>57</v>
      </c>
      <c r="O30" t="s">
        <v>141</v>
      </c>
      <c r="P30" t="s">
        <v>58</v>
      </c>
      <c r="Q30" t="s">
        <v>57</v>
      </c>
      <c r="R30" t="s">
        <v>58</v>
      </c>
      <c r="T30" t="s">
        <v>64</v>
      </c>
      <c r="U30" t="s">
        <v>65</v>
      </c>
      <c r="V30" t="s">
        <v>82</v>
      </c>
      <c r="W30" t="s">
        <v>57</v>
      </c>
      <c r="X30" t="s">
        <v>116</v>
      </c>
      <c r="Y30" t="s">
        <v>117</v>
      </c>
      <c r="Z30" t="s">
        <v>58</v>
      </c>
      <c r="AA30" t="s">
        <v>84</v>
      </c>
      <c r="AB30" t="s">
        <v>57</v>
      </c>
      <c r="AC30" t="s">
        <v>82</v>
      </c>
      <c r="AE30" t="s">
        <v>57</v>
      </c>
      <c r="AF30" t="s">
        <v>57</v>
      </c>
      <c r="AG30" t="s">
        <v>87</v>
      </c>
      <c r="AH30" t="s">
        <v>88</v>
      </c>
      <c r="AI30" t="s">
        <v>89</v>
      </c>
      <c r="AJ30" t="s">
        <v>89</v>
      </c>
      <c r="AK30" t="s">
        <v>90</v>
      </c>
      <c r="AL30" t="s">
        <v>91</v>
      </c>
      <c r="AM30" t="s">
        <v>92</v>
      </c>
      <c r="AN30" t="s">
        <v>100</v>
      </c>
      <c r="AO30" t="s">
        <v>65</v>
      </c>
      <c r="AP30" t="s">
        <v>65</v>
      </c>
      <c r="AQ30" t="s">
        <v>65</v>
      </c>
      <c r="AR30" t="s">
        <v>143</v>
      </c>
      <c r="AS30" t="s">
        <v>143</v>
      </c>
      <c r="AT30" t="s">
        <v>65</v>
      </c>
      <c r="AU30" t="s">
        <v>65</v>
      </c>
      <c r="AV30" t="s">
        <v>65</v>
      </c>
      <c r="AW30" t="s">
        <v>70</v>
      </c>
    </row>
    <row r="31" spans="1:49" x14ac:dyDescent="0.25">
      <c r="A31" t="s">
        <v>49</v>
      </c>
      <c r="B31" t="s">
        <v>71</v>
      </c>
      <c r="C31" t="s">
        <v>72</v>
      </c>
      <c r="D31" t="s">
        <v>73</v>
      </c>
      <c r="E31" t="s">
        <v>138</v>
      </c>
      <c r="F31" t="s">
        <v>157</v>
      </c>
      <c r="G31" t="s">
        <v>145</v>
      </c>
      <c r="H31" t="s">
        <v>77</v>
      </c>
      <c r="I31" t="s">
        <v>80</v>
      </c>
      <c r="J31" t="s">
        <v>57</v>
      </c>
      <c r="K31" t="s">
        <v>57</v>
      </c>
      <c r="L31" t="s">
        <v>56</v>
      </c>
      <c r="M31" t="s">
        <v>57</v>
      </c>
      <c r="N31" t="s">
        <v>57</v>
      </c>
      <c r="O31" t="s">
        <v>141</v>
      </c>
      <c r="P31" t="s">
        <v>58</v>
      </c>
      <c r="Q31" t="s">
        <v>57</v>
      </c>
      <c r="R31" t="s">
        <v>58</v>
      </c>
      <c r="T31" t="s">
        <v>64</v>
      </c>
      <c r="U31" t="s">
        <v>65</v>
      </c>
      <c r="V31" t="s">
        <v>82</v>
      </c>
      <c r="W31" t="s">
        <v>57</v>
      </c>
      <c r="X31" t="s">
        <v>116</v>
      </c>
      <c r="Y31" t="s">
        <v>117</v>
      </c>
      <c r="Z31" t="s">
        <v>58</v>
      </c>
      <c r="AA31" t="s">
        <v>84</v>
      </c>
      <c r="AB31" t="s">
        <v>57</v>
      </c>
      <c r="AC31" t="s">
        <v>150</v>
      </c>
      <c r="AE31" t="s">
        <v>57</v>
      </c>
      <c r="AF31" t="s">
        <v>57</v>
      </c>
      <c r="AG31" t="s">
        <v>87</v>
      </c>
      <c r="AH31" t="s">
        <v>88</v>
      </c>
      <c r="AI31" t="s">
        <v>89</v>
      </c>
      <c r="AJ31" t="s">
        <v>89</v>
      </c>
      <c r="AK31" t="s">
        <v>90</v>
      </c>
      <c r="AL31" t="s">
        <v>91</v>
      </c>
      <c r="AM31" t="s">
        <v>92</v>
      </c>
      <c r="AN31" t="s">
        <v>100</v>
      </c>
      <c r="AO31" t="s">
        <v>65</v>
      </c>
      <c r="AP31" t="s">
        <v>65</v>
      </c>
      <c r="AQ31" t="s">
        <v>65</v>
      </c>
      <c r="AR31" t="s">
        <v>143</v>
      </c>
      <c r="AS31" t="s">
        <v>143</v>
      </c>
      <c r="AT31" t="s">
        <v>65</v>
      </c>
      <c r="AU31" t="s">
        <v>65</v>
      </c>
      <c r="AV31" t="s">
        <v>65</v>
      </c>
      <c r="AW31" t="s">
        <v>70</v>
      </c>
    </row>
    <row r="32" spans="1:49" x14ac:dyDescent="0.25">
      <c r="A32" t="s">
        <v>49</v>
      </c>
      <c r="B32" t="s">
        <v>71</v>
      </c>
      <c r="C32" t="s">
        <v>72</v>
      </c>
      <c r="D32" t="s">
        <v>73</v>
      </c>
      <c r="E32" t="s">
        <v>138</v>
      </c>
      <c r="F32" t="s">
        <v>158</v>
      </c>
      <c r="G32" t="s">
        <v>140</v>
      </c>
      <c r="H32" t="s">
        <v>77</v>
      </c>
      <c r="I32" t="s">
        <v>80</v>
      </c>
      <c r="J32" t="s">
        <v>57</v>
      </c>
      <c r="K32" t="s">
        <v>57</v>
      </c>
      <c r="L32" t="s">
        <v>56</v>
      </c>
      <c r="M32" t="s">
        <v>57</v>
      </c>
      <c r="N32" t="s">
        <v>57</v>
      </c>
      <c r="O32" t="s">
        <v>141</v>
      </c>
      <c r="P32" t="s">
        <v>58</v>
      </c>
      <c r="Q32" t="s">
        <v>57</v>
      </c>
      <c r="R32" t="s">
        <v>58</v>
      </c>
      <c r="T32" t="s">
        <v>64</v>
      </c>
      <c r="U32" t="s">
        <v>65</v>
      </c>
      <c r="V32" t="s">
        <v>82</v>
      </c>
      <c r="W32" t="s">
        <v>57</v>
      </c>
      <c r="X32" t="s">
        <v>116</v>
      </c>
      <c r="Y32" t="s">
        <v>117</v>
      </c>
      <c r="Z32" t="s">
        <v>58</v>
      </c>
      <c r="AA32" t="s">
        <v>84</v>
      </c>
      <c r="AB32" t="s">
        <v>57</v>
      </c>
      <c r="AC32" t="s">
        <v>150</v>
      </c>
      <c r="AE32" t="s">
        <v>57</v>
      </c>
      <c r="AF32" t="s">
        <v>57</v>
      </c>
      <c r="AG32" t="s">
        <v>87</v>
      </c>
      <c r="AH32" t="s">
        <v>88</v>
      </c>
      <c r="AI32" t="s">
        <v>89</v>
      </c>
      <c r="AJ32" t="s">
        <v>89</v>
      </c>
      <c r="AK32" t="s">
        <v>90</v>
      </c>
      <c r="AL32" t="s">
        <v>91</v>
      </c>
      <c r="AM32" t="s">
        <v>92</v>
      </c>
      <c r="AN32" t="s">
        <v>100</v>
      </c>
      <c r="AO32" t="s">
        <v>65</v>
      </c>
      <c r="AP32" t="s">
        <v>65</v>
      </c>
      <c r="AQ32" t="s">
        <v>65</v>
      </c>
      <c r="AR32" t="s">
        <v>143</v>
      </c>
      <c r="AS32" t="s">
        <v>143</v>
      </c>
      <c r="AT32" t="s">
        <v>65</v>
      </c>
      <c r="AU32" t="s">
        <v>65</v>
      </c>
      <c r="AV32" t="s">
        <v>65</v>
      </c>
      <c r="AW32" t="s">
        <v>70</v>
      </c>
    </row>
    <row r="33" spans="1:49" x14ac:dyDescent="0.25">
      <c r="A33" t="s">
        <v>49</v>
      </c>
      <c r="B33" t="s">
        <v>71</v>
      </c>
      <c r="C33" t="s">
        <v>72</v>
      </c>
      <c r="D33" t="s">
        <v>73</v>
      </c>
      <c r="E33" t="s">
        <v>138</v>
      </c>
      <c r="F33" t="s">
        <v>159</v>
      </c>
      <c r="G33" t="s">
        <v>145</v>
      </c>
      <c r="H33" t="s">
        <v>77</v>
      </c>
      <c r="I33" t="s">
        <v>80</v>
      </c>
      <c r="J33" t="s">
        <v>57</v>
      </c>
      <c r="K33" t="s">
        <v>57</v>
      </c>
      <c r="L33" t="s">
        <v>56</v>
      </c>
      <c r="M33" t="s">
        <v>57</v>
      </c>
      <c r="N33" t="s">
        <v>57</v>
      </c>
      <c r="O33" t="s">
        <v>141</v>
      </c>
      <c r="P33" t="s">
        <v>58</v>
      </c>
      <c r="Q33" t="s">
        <v>57</v>
      </c>
      <c r="R33" t="s">
        <v>58</v>
      </c>
      <c r="T33" t="s">
        <v>64</v>
      </c>
      <c r="U33" t="s">
        <v>65</v>
      </c>
      <c r="V33" t="s">
        <v>82</v>
      </c>
      <c r="W33" t="s">
        <v>57</v>
      </c>
      <c r="X33" t="s">
        <v>116</v>
      </c>
      <c r="Z33" t="s">
        <v>58</v>
      </c>
      <c r="AA33" t="s">
        <v>84</v>
      </c>
      <c r="AB33" t="s">
        <v>57</v>
      </c>
      <c r="AC33" t="s">
        <v>82</v>
      </c>
      <c r="AE33" t="s">
        <v>57</v>
      </c>
      <c r="AF33" t="s">
        <v>57</v>
      </c>
      <c r="AG33" t="s">
        <v>87</v>
      </c>
      <c r="AH33" t="s">
        <v>88</v>
      </c>
      <c r="AI33" t="s">
        <v>89</v>
      </c>
      <c r="AJ33" t="s">
        <v>89</v>
      </c>
      <c r="AK33" t="s">
        <v>90</v>
      </c>
      <c r="AL33" t="s">
        <v>91</v>
      </c>
      <c r="AM33" t="s">
        <v>92</v>
      </c>
      <c r="AN33" t="s">
        <v>100</v>
      </c>
      <c r="AO33" t="s">
        <v>65</v>
      </c>
      <c r="AP33" t="s">
        <v>65</v>
      </c>
      <c r="AQ33" t="s">
        <v>65</v>
      </c>
      <c r="AR33" t="s">
        <v>143</v>
      </c>
      <c r="AS33" t="s">
        <v>143</v>
      </c>
      <c r="AT33" t="s">
        <v>65</v>
      </c>
      <c r="AU33" t="s">
        <v>65</v>
      </c>
      <c r="AV33" t="s">
        <v>65</v>
      </c>
      <c r="AW33" t="s">
        <v>70</v>
      </c>
    </row>
    <row r="34" spans="1:49" x14ac:dyDescent="0.25">
      <c r="A34" t="s">
        <v>49</v>
      </c>
      <c r="B34" t="s">
        <v>71</v>
      </c>
      <c r="C34" t="s">
        <v>72</v>
      </c>
      <c r="D34" t="s">
        <v>73</v>
      </c>
      <c r="E34" t="s">
        <v>138</v>
      </c>
      <c r="F34" t="s">
        <v>160</v>
      </c>
      <c r="G34" t="s">
        <v>127</v>
      </c>
      <c r="H34" t="s">
        <v>77</v>
      </c>
      <c r="I34" t="s">
        <v>80</v>
      </c>
      <c r="J34" t="s">
        <v>57</v>
      </c>
      <c r="K34" t="s">
        <v>57</v>
      </c>
      <c r="L34" t="s">
        <v>56</v>
      </c>
      <c r="M34" t="s">
        <v>57</v>
      </c>
      <c r="N34" t="s">
        <v>57</v>
      </c>
      <c r="O34" t="s">
        <v>141</v>
      </c>
      <c r="P34" t="s">
        <v>58</v>
      </c>
      <c r="Q34" t="s">
        <v>57</v>
      </c>
      <c r="R34" t="s">
        <v>58</v>
      </c>
      <c r="T34" t="s">
        <v>64</v>
      </c>
      <c r="U34" t="s">
        <v>65</v>
      </c>
      <c r="V34" t="s">
        <v>82</v>
      </c>
      <c r="W34" t="s">
        <v>57</v>
      </c>
      <c r="X34" t="s">
        <v>116</v>
      </c>
      <c r="Y34" t="s">
        <v>117</v>
      </c>
      <c r="Z34" t="s">
        <v>58</v>
      </c>
      <c r="AA34" t="s">
        <v>84</v>
      </c>
      <c r="AB34" t="s">
        <v>57</v>
      </c>
      <c r="AC34" t="s">
        <v>82</v>
      </c>
      <c r="AE34" t="s">
        <v>57</v>
      </c>
      <c r="AF34" t="s">
        <v>57</v>
      </c>
      <c r="AG34" t="s">
        <v>87</v>
      </c>
      <c r="AH34" t="s">
        <v>88</v>
      </c>
      <c r="AI34" t="s">
        <v>89</v>
      </c>
      <c r="AJ34" t="s">
        <v>89</v>
      </c>
      <c r="AK34" t="s">
        <v>90</v>
      </c>
      <c r="AL34" t="s">
        <v>91</v>
      </c>
      <c r="AM34" t="s">
        <v>92</v>
      </c>
      <c r="AN34" t="s">
        <v>100</v>
      </c>
      <c r="AO34" t="s">
        <v>65</v>
      </c>
      <c r="AP34" t="s">
        <v>65</v>
      </c>
      <c r="AQ34" t="s">
        <v>65</v>
      </c>
      <c r="AR34" t="s">
        <v>143</v>
      </c>
      <c r="AS34" t="s">
        <v>143</v>
      </c>
      <c r="AT34" t="s">
        <v>65</v>
      </c>
      <c r="AU34" t="s">
        <v>65</v>
      </c>
      <c r="AV34" t="s">
        <v>65</v>
      </c>
      <c r="AW34" t="s">
        <v>70</v>
      </c>
    </row>
    <row r="35" spans="1:49" x14ac:dyDescent="0.25">
      <c r="A35" t="s">
        <v>49</v>
      </c>
      <c r="B35" t="s">
        <v>71</v>
      </c>
      <c r="C35" t="s">
        <v>72</v>
      </c>
      <c r="D35" t="s">
        <v>73</v>
      </c>
      <c r="E35" t="s">
        <v>138</v>
      </c>
      <c r="F35" t="s">
        <v>161</v>
      </c>
      <c r="G35" t="s">
        <v>162</v>
      </c>
      <c r="H35" t="s">
        <v>77</v>
      </c>
      <c r="I35" t="s">
        <v>80</v>
      </c>
      <c r="J35" t="s">
        <v>57</v>
      </c>
      <c r="K35" t="s">
        <v>57</v>
      </c>
      <c r="L35" t="s">
        <v>56</v>
      </c>
      <c r="M35" t="s">
        <v>57</v>
      </c>
      <c r="N35" t="s">
        <v>57</v>
      </c>
      <c r="O35" t="s">
        <v>141</v>
      </c>
      <c r="P35" t="s">
        <v>58</v>
      </c>
      <c r="Q35" t="s">
        <v>57</v>
      </c>
      <c r="R35" t="s">
        <v>58</v>
      </c>
      <c r="T35" t="s">
        <v>64</v>
      </c>
      <c r="U35" t="s">
        <v>65</v>
      </c>
      <c r="V35" t="s">
        <v>82</v>
      </c>
      <c r="W35" t="s">
        <v>57</v>
      </c>
      <c r="X35" t="s">
        <v>116</v>
      </c>
      <c r="Y35" t="s">
        <v>117</v>
      </c>
      <c r="Z35" t="s">
        <v>58</v>
      </c>
      <c r="AA35" t="s">
        <v>84</v>
      </c>
      <c r="AB35" t="s">
        <v>57</v>
      </c>
      <c r="AC35" t="s">
        <v>150</v>
      </c>
      <c r="AE35" t="s">
        <v>57</v>
      </c>
      <c r="AF35" t="s">
        <v>57</v>
      </c>
      <c r="AG35" t="s">
        <v>87</v>
      </c>
      <c r="AH35" t="s">
        <v>88</v>
      </c>
      <c r="AI35" t="s">
        <v>89</v>
      </c>
      <c r="AJ35" t="s">
        <v>89</v>
      </c>
      <c r="AL35" t="s">
        <v>91</v>
      </c>
      <c r="AM35" t="s">
        <v>92</v>
      </c>
      <c r="AN35" t="s">
        <v>100</v>
      </c>
      <c r="AO35" t="s">
        <v>65</v>
      </c>
      <c r="AP35" t="s">
        <v>65</v>
      </c>
      <c r="AQ35" t="s">
        <v>65</v>
      </c>
      <c r="AR35" t="s">
        <v>143</v>
      </c>
      <c r="AS35" t="s">
        <v>143</v>
      </c>
      <c r="AT35" t="s">
        <v>65</v>
      </c>
      <c r="AU35" t="s">
        <v>65</v>
      </c>
      <c r="AV35" t="s">
        <v>65</v>
      </c>
      <c r="AW35" t="s">
        <v>70</v>
      </c>
    </row>
    <row r="36" spans="1:49" x14ac:dyDescent="0.25">
      <c r="A36" t="s">
        <v>49</v>
      </c>
      <c r="B36" t="s">
        <v>71</v>
      </c>
      <c r="C36" t="s">
        <v>72</v>
      </c>
      <c r="D36" t="s">
        <v>73</v>
      </c>
      <c r="E36" t="s">
        <v>163</v>
      </c>
      <c r="F36" t="s">
        <v>136</v>
      </c>
      <c r="G36" t="s">
        <v>127</v>
      </c>
      <c r="H36" t="s">
        <v>77</v>
      </c>
      <c r="I36" t="s">
        <v>80</v>
      </c>
      <c r="J36" t="s">
        <v>57</v>
      </c>
      <c r="K36" t="s">
        <v>57</v>
      </c>
      <c r="L36" t="s">
        <v>56</v>
      </c>
      <c r="M36" t="s">
        <v>57</v>
      </c>
      <c r="N36" t="s">
        <v>57</v>
      </c>
      <c r="O36" t="s">
        <v>141</v>
      </c>
      <c r="P36" t="s">
        <v>58</v>
      </c>
      <c r="Q36" t="s">
        <v>57</v>
      </c>
      <c r="R36" t="s">
        <v>58</v>
      </c>
      <c r="T36" t="s">
        <v>64</v>
      </c>
      <c r="U36" t="s">
        <v>65</v>
      </c>
      <c r="V36" t="s">
        <v>82</v>
      </c>
      <c r="W36" t="s">
        <v>57</v>
      </c>
      <c r="X36" t="s">
        <v>116</v>
      </c>
      <c r="Y36" t="s">
        <v>117</v>
      </c>
      <c r="Z36" t="s">
        <v>58</v>
      </c>
      <c r="AA36" t="s">
        <v>84</v>
      </c>
      <c r="AB36" t="s">
        <v>57</v>
      </c>
      <c r="AC36" t="s">
        <v>150</v>
      </c>
      <c r="AD36" t="s">
        <v>164</v>
      </c>
      <c r="AE36" t="s">
        <v>57</v>
      </c>
      <c r="AF36" t="s">
        <v>57</v>
      </c>
      <c r="AG36" t="s">
        <v>87</v>
      </c>
      <c r="AH36" t="s">
        <v>88</v>
      </c>
      <c r="AI36" t="s">
        <v>89</v>
      </c>
      <c r="AJ36" t="s">
        <v>89</v>
      </c>
      <c r="AK36" t="s">
        <v>90</v>
      </c>
      <c r="AL36" t="s">
        <v>91</v>
      </c>
      <c r="AM36" t="s">
        <v>92</v>
      </c>
      <c r="AN36" t="s">
        <v>100</v>
      </c>
      <c r="AO36" t="s">
        <v>65</v>
      </c>
      <c r="AP36" t="s">
        <v>65</v>
      </c>
      <c r="AQ36" t="s">
        <v>65</v>
      </c>
      <c r="AR36" t="s">
        <v>143</v>
      </c>
      <c r="AS36" t="s">
        <v>143</v>
      </c>
      <c r="AT36" t="s">
        <v>65</v>
      </c>
      <c r="AU36" t="s">
        <v>65</v>
      </c>
      <c r="AV36" t="s">
        <v>65</v>
      </c>
      <c r="AW36" t="s">
        <v>70</v>
      </c>
    </row>
    <row r="37" spans="1:49" x14ac:dyDescent="0.25">
      <c r="A37" t="s">
        <v>49</v>
      </c>
      <c r="B37" t="s">
        <v>71</v>
      </c>
      <c r="C37" t="s">
        <v>72</v>
      </c>
      <c r="D37" t="s">
        <v>73</v>
      </c>
      <c r="E37" t="s">
        <v>163</v>
      </c>
      <c r="F37" t="s">
        <v>165</v>
      </c>
      <c r="G37" t="s">
        <v>140</v>
      </c>
      <c r="H37" t="s">
        <v>77</v>
      </c>
      <c r="I37" t="s">
        <v>80</v>
      </c>
      <c r="J37" t="s">
        <v>57</v>
      </c>
      <c r="K37" t="s">
        <v>57</v>
      </c>
      <c r="L37" t="s">
        <v>56</v>
      </c>
      <c r="M37" t="s">
        <v>57</v>
      </c>
      <c r="N37" t="s">
        <v>57</v>
      </c>
      <c r="O37" t="s">
        <v>141</v>
      </c>
      <c r="P37" t="s">
        <v>58</v>
      </c>
      <c r="Q37" t="s">
        <v>57</v>
      </c>
      <c r="R37" t="s">
        <v>58</v>
      </c>
      <c r="T37" t="s">
        <v>64</v>
      </c>
      <c r="U37" t="s">
        <v>65</v>
      </c>
      <c r="V37" t="s">
        <v>150</v>
      </c>
      <c r="W37" t="s">
        <v>57</v>
      </c>
      <c r="X37" t="s">
        <v>116</v>
      </c>
      <c r="Y37" t="s">
        <v>117</v>
      </c>
      <c r="Z37" t="s">
        <v>58</v>
      </c>
      <c r="AA37" t="s">
        <v>84</v>
      </c>
      <c r="AB37" t="s">
        <v>57</v>
      </c>
      <c r="AC37" t="s">
        <v>150</v>
      </c>
      <c r="AD37" t="s">
        <v>97</v>
      </c>
      <c r="AE37" t="s">
        <v>57</v>
      </c>
      <c r="AF37" t="s">
        <v>57</v>
      </c>
      <c r="AG37" t="s">
        <v>87</v>
      </c>
      <c r="AH37" t="s">
        <v>88</v>
      </c>
      <c r="AI37" t="s">
        <v>89</v>
      </c>
      <c r="AJ37" t="s">
        <v>89</v>
      </c>
      <c r="AK37" t="s">
        <v>90</v>
      </c>
      <c r="AL37" t="s">
        <v>166</v>
      </c>
      <c r="AM37" t="s">
        <v>92</v>
      </c>
      <c r="AN37" t="s">
        <v>100</v>
      </c>
      <c r="AO37" t="s">
        <v>65</v>
      </c>
      <c r="AP37" t="s">
        <v>65</v>
      </c>
      <c r="AQ37" t="s">
        <v>65</v>
      </c>
      <c r="AR37" t="s">
        <v>143</v>
      </c>
      <c r="AS37" t="s">
        <v>143</v>
      </c>
      <c r="AT37" t="s">
        <v>65</v>
      </c>
      <c r="AU37" t="s">
        <v>65</v>
      </c>
      <c r="AV37" t="s">
        <v>65</v>
      </c>
      <c r="AW37" t="s">
        <v>70</v>
      </c>
    </row>
    <row r="38" spans="1:49" x14ac:dyDescent="0.25">
      <c r="A38" t="s">
        <v>49</v>
      </c>
      <c r="B38" t="s">
        <v>71</v>
      </c>
      <c r="C38" t="s">
        <v>72</v>
      </c>
      <c r="D38" t="s">
        <v>73</v>
      </c>
      <c r="E38" t="s">
        <v>163</v>
      </c>
      <c r="F38" t="s">
        <v>167</v>
      </c>
      <c r="G38" t="s">
        <v>140</v>
      </c>
      <c r="H38" t="s">
        <v>77</v>
      </c>
      <c r="I38" t="s">
        <v>80</v>
      </c>
      <c r="J38" t="s">
        <v>57</v>
      </c>
      <c r="K38" t="s">
        <v>57</v>
      </c>
      <c r="L38" t="s">
        <v>56</v>
      </c>
      <c r="M38" t="s">
        <v>57</v>
      </c>
      <c r="N38" t="s">
        <v>57</v>
      </c>
      <c r="O38" t="s">
        <v>141</v>
      </c>
      <c r="P38" t="s">
        <v>58</v>
      </c>
      <c r="Q38" t="s">
        <v>57</v>
      </c>
      <c r="R38" t="s">
        <v>58</v>
      </c>
      <c r="T38" t="s">
        <v>64</v>
      </c>
      <c r="V38" t="s">
        <v>66</v>
      </c>
      <c r="X38" t="s">
        <v>116</v>
      </c>
      <c r="Y38" t="s">
        <v>117</v>
      </c>
      <c r="Z38" t="s">
        <v>58</v>
      </c>
      <c r="AA38" t="s">
        <v>84</v>
      </c>
      <c r="AB38" t="s">
        <v>57</v>
      </c>
      <c r="AC38" t="s">
        <v>150</v>
      </c>
      <c r="AD38" t="s">
        <v>97</v>
      </c>
      <c r="AE38" t="s">
        <v>57</v>
      </c>
      <c r="AF38" t="s">
        <v>57</v>
      </c>
      <c r="AG38" t="s">
        <v>87</v>
      </c>
      <c r="AH38" t="s">
        <v>88</v>
      </c>
      <c r="AI38" t="s">
        <v>89</v>
      </c>
      <c r="AJ38" t="s">
        <v>89</v>
      </c>
      <c r="AK38" t="s">
        <v>90</v>
      </c>
      <c r="AL38" t="s">
        <v>166</v>
      </c>
      <c r="AM38" t="s">
        <v>92</v>
      </c>
      <c r="AN38" t="s">
        <v>100</v>
      </c>
      <c r="AO38" t="s">
        <v>65</v>
      </c>
      <c r="AP38" t="s">
        <v>65</v>
      </c>
      <c r="AQ38" t="s">
        <v>65</v>
      </c>
      <c r="AR38" t="s">
        <v>143</v>
      </c>
      <c r="AS38" t="s">
        <v>143</v>
      </c>
      <c r="AT38" t="s">
        <v>65</v>
      </c>
      <c r="AU38" t="s">
        <v>65</v>
      </c>
      <c r="AV38" t="s">
        <v>65</v>
      </c>
      <c r="AW38" t="s">
        <v>70</v>
      </c>
    </row>
    <row r="39" spans="1:49" x14ac:dyDescent="0.25">
      <c r="A39" t="s">
        <v>49</v>
      </c>
      <c r="B39" t="s">
        <v>71</v>
      </c>
      <c r="C39" t="s">
        <v>72</v>
      </c>
      <c r="D39" t="s">
        <v>73</v>
      </c>
      <c r="E39" t="s">
        <v>163</v>
      </c>
      <c r="F39" t="s">
        <v>168</v>
      </c>
      <c r="G39" t="s">
        <v>127</v>
      </c>
      <c r="H39" t="s">
        <v>77</v>
      </c>
      <c r="J39" t="s">
        <v>57</v>
      </c>
      <c r="K39" t="s">
        <v>57</v>
      </c>
      <c r="L39" t="s">
        <v>56</v>
      </c>
      <c r="M39" t="s">
        <v>57</v>
      </c>
      <c r="N39" t="s">
        <v>57</v>
      </c>
      <c r="O39" t="s">
        <v>141</v>
      </c>
      <c r="P39" t="s">
        <v>58</v>
      </c>
      <c r="Q39" t="s">
        <v>57</v>
      </c>
      <c r="R39" t="s">
        <v>58</v>
      </c>
      <c r="T39" t="s">
        <v>64</v>
      </c>
      <c r="U39" t="s">
        <v>65</v>
      </c>
      <c r="V39" t="s">
        <v>82</v>
      </c>
      <c r="W39" t="s">
        <v>57</v>
      </c>
      <c r="X39" t="s">
        <v>116</v>
      </c>
      <c r="Y39" t="s">
        <v>117</v>
      </c>
      <c r="Z39" t="s">
        <v>58</v>
      </c>
      <c r="AA39" t="s">
        <v>84</v>
      </c>
      <c r="AB39" t="s">
        <v>57</v>
      </c>
      <c r="AC39" t="s">
        <v>82</v>
      </c>
      <c r="AD39" t="s">
        <v>97</v>
      </c>
      <c r="AE39" t="s">
        <v>57</v>
      </c>
      <c r="AF39" t="s">
        <v>57</v>
      </c>
      <c r="AG39" t="s">
        <v>87</v>
      </c>
      <c r="AH39" t="s">
        <v>88</v>
      </c>
      <c r="AI39" t="s">
        <v>89</v>
      </c>
      <c r="AJ39" t="s">
        <v>89</v>
      </c>
      <c r="AK39" t="s">
        <v>90</v>
      </c>
      <c r="AL39" t="s">
        <v>166</v>
      </c>
      <c r="AM39" t="s">
        <v>92</v>
      </c>
      <c r="AN39" t="s">
        <v>100</v>
      </c>
      <c r="AO39" t="s">
        <v>65</v>
      </c>
      <c r="AP39" t="s">
        <v>65</v>
      </c>
      <c r="AQ39" t="s">
        <v>65</v>
      </c>
      <c r="AR39" t="s">
        <v>143</v>
      </c>
      <c r="AS39" t="s">
        <v>143</v>
      </c>
      <c r="AT39" t="s">
        <v>65</v>
      </c>
      <c r="AU39" t="s">
        <v>65</v>
      </c>
      <c r="AV39" t="s">
        <v>65</v>
      </c>
      <c r="AW39" t="s">
        <v>70</v>
      </c>
    </row>
    <row r="40" spans="1:49" x14ac:dyDescent="0.25">
      <c r="A40" t="s">
        <v>49</v>
      </c>
      <c r="B40" t="s">
        <v>71</v>
      </c>
      <c r="C40" t="s">
        <v>72</v>
      </c>
      <c r="D40" t="s">
        <v>73</v>
      </c>
      <c r="E40" t="s">
        <v>163</v>
      </c>
      <c r="F40" t="s">
        <v>156</v>
      </c>
      <c r="G40" t="s">
        <v>169</v>
      </c>
      <c r="H40" t="s">
        <v>77</v>
      </c>
      <c r="I40" t="s">
        <v>80</v>
      </c>
      <c r="J40" t="s">
        <v>57</v>
      </c>
      <c r="K40" t="s">
        <v>57</v>
      </c>
      <c r="L40" t="s">
        <v>79</v>
      </c>
      <c r="M40" t="s">
        <v>57</v>
      </c>
      <c r="N40" t="s">
        <v>57</v>
      </c>
      <c r="O40" t="s">
        <v>141</v>
      </c>
      <c r="P40" t="s">
        <v>58</v>
      </c>
      <c r="Q40" t="s">
        <v>57</v>
      </c>
      <c r="R40" t="s">
        <v>58</v>
      </c>
      <c r="T40" t="s">
        <v>64</v>
      </c>
      <c r="U40" t="s">
        <v>65</v>
      </c>
      <c r="V40" t="s">
        <v>82</v>
      </c>
      <c r="X40" t="s">
        <v>116</v>
      </c>
      <c r="Y40" t="s">
        <v>117</v>
      </c>
      <c r="Z40" t="s">
        <v>58</v>
      </c>
      <c r="AA40" t="s">
        <v>84</v>
      </c>
      <c r="AB40" t="s">
        <v>57</v>
      </c>
      <c r="AC40" t="s">
        <v>82</v>
      </c>
      <c r="AD40" t="s">
        <v>164</v>
      </c>
      <c r="AE40" t="s">
        <v>57</v>
      </c>
      <c r="AF40" t="s">
        <v>57</v>
      </c>
      <c r="AG40" t="s">
        <v>87</v>
      </c>
      <c r="AH40" t="s">
        <v>88</v>
      </c>
      <c r="AI40" t="s">
        <v>89</v>
      </c>
      <c r="AJ40" t="s">
        <v>89</v>
      </c>
      <c r="AK40" t="s">
        <v>90</v>
      </c>
      <c r="AL40" t="s">
        <v>91</v>
      </c>
      <c r="AM40" t="s">
        <v>92</v>
      </c>
      <c r="AN40" t="s">
        <v>100</v>
      </c>
      <c r="AO40" t="s">
        <v>65</v>
      </c>
      <c r="AP40" t="s">
        <v>65</v>
      </c>
      <c r="AQ40" t="s">
        <v>65</v>
      </c>
      <c r="AR40" t="s">
        <v>143</v>
      </c>
      <c r="AS40" t="s">
        <v>143</v>
      </c>
      <c r="AT40" t="s">
        <v>65</v>
      </c>
      <c r="AU40" t="s">
        <v>65</v>
      </c>
      <c r="AV40" t="s">
        <v>65</v>
      </c>
      <c r="AW40" t="s">
        <v>70</v>
      </c>
    </row>
    <row r="41" spans="1:49" x14ac:dyDescent="0.25">
      <c r="A41" t="s">
        <v>49</v>
      </c>
      <c r="B41" t="s">
        <v>71</v>
      </c>
      <c r="C41" t="s">
        <v>72</v>
      </c>
      <c r="D41" t="s">
        <v>73</v>
      </c>
      <c r="E41" t="s">
        <v>163</v>
      </c>
      <c r="F41" t="s">
        <v>170</v>
      </c>
      <c r="G41" t="s">
        <v>127</v>
      </c>
      <c r="H41" t="s">
        <v>77</v>
      </c>
      <c r="I41" t="s">
        <v>80</v>
      </c>
      <c r="J41" t="s">
        <v>57</v>
      </c>
      <c r="K41" t="s">
        <v>57</v>
      </c>
      <c r="L41" t="s">
        <v>56</v>
      </c>
      <c r="M41" t="s">
        <v>57</v>
      </c>
      <c r="N41" t="s">
        <v>57</v>
      </c>
      <c r="O41" t="s">
        <v>141</v>
      </c>
      <c r="P41" t="s">
        <v>58</v>
      </c>
      <c r="Q41" t="s">
        <v>57</v>
      </c>
      <c r="R41" t="s">
        <v>58</v>
      </c>
      <c r="T41" t="s">
        <v>64</v>
      </c>
      <c r="U41" t="s">
        <v>65</v>
      </c>
      <c r="V41" t="s">
        <v>150</v>
      </c>
      <c r="W41" t="s">
        <v>57</v>
      </c>
      <c r="X41" t="s">
        <v>116</v>
      </c>
      <c r="Y41" t="s">
        <v>117</v>
      </c>
      <c r="Z41" t="s">
        <v>58</v>
      </c>
      <c r="AA41" t="s">
        <v>84</v>
      </c>
      <c r="AB41" t="s">
        <v>57</v>
      </c>
      <c r="AC41" t="s">
        <v>150</v>
      </c>
      <c r="AD41" t="s">
        <v>164</v>
      </c>
      <c r="AE41" t="s">
        <v>57</v>
      </c>
      <c r="AF41" t="s">
        <v>57</v>
      </c>
      <c r="AG41" t="s">
        <v>87</v>
      </c>
      <c r="AH41" t="s">
        <v>88</v>
      </c>
      <c r="AI41" t="s">
        <v>89</v>
      </c>
      <c r="AJ41" t="s">
        <v>89</v>
      </c>
      <c r="AK41" t="s">
        <v>90</v>
      </c>
      <c r="AL41" t="s">
        <v>91</v>
      </c>
      <c r="AM41" t="s">
        <v>92</v>
      </c>
      <c r="AN41" t="s">
        <v>100</v>
      </c>
      <c r="AO41" t="s">
        <v>65</v>
      </c>
      <c r="AP41" t="s">
        <v>65</v>
      </c>
      <c r="AQ41" t="s">
        <v>65</v>
      </c>
      <c r="AR41" t="s">
        <v>143</v>
      </c>
      <c r="AS41" t="s">
        <v>143</v>
      </c>
      <c r="AT41" t="s">
        <v>65</v>
      </c>
      <c r="AU41" t="s">
        <v>65</v>
      </c>
      <c r="AV41" t="s">
        <v>65</v>
      </c>
      <c r="AW41" t="s">
        <v>70</v>
      </c>
    </row>
    <row r="42" spans="1:49" x14ac:dyDescent="0.25">
      <c r="A42" t="s">
        <v>49</v>
      </c>
      <c r="B42" t="s">
        <v>71</v>
      </c>
      <c r="C42" t="s">
        <v>72</v>
      </c>
      <c r="D42" t="s">
        <v>73</v>
      </c>
      <c r="E42" t="s">
        <v>163</v>
      </c>
      <c r="F42" t="s">
        <v>171</v>
      </c>
      <c r="G42" t="s">
        <v>127</v>
      </c>
      <c r="H42" t="s">
        <v>77</v>
      </c>
      <c r="I42" t="s">
        <v>80</v>
      </c>
      <c r="J42" t="s">
        <v>57</v>
      </c>
      <c r="K42" t="s">
        <v>57</v>
      </c>
      <c r="L42" t="s">
        <v>56</v>
      </c>
      <c r="M42" t="s">
        <v>57</v>
      </c>
      <c r="N42" t="s">
        <v>57</v>
      </c>
      <c r="O42" t="s">
        <v>141</v>
      </c>
      <c r="P42" t="s">
        <v>58</v>
      </c>
      <c r="Q42" t="s">
        <v>57</v>
      </c>
      <c r="R42" t="s">
        <v>58</v>
      </c>
      <c r="T42" t="s">
        <v>64</v>
      </c>
      <c r="U42" t="s">
        <v>65</v>
      </c>
      <c r="V42" t="s">
        <v>150</v>
      </c>
      <c r="W42" t="s">
        <v>57</v>
      </c>
      <c r="X42" t="s">
        <v>116</v>
      </c>
      <c r="Y42" t="s">
        <v>117</v>
      </c>
      <c r="Z42" t="s">
        <v>58</v>
      </c>
      <c r="AA42" t="s">
        <v>84</v>
      </c>
      <c r="AB42" t="s">
        <v>57</v>
      </c>
      <c r="AC42" t="s">
        <v>150</v>
      </c>
      <c r="AD42" t="s">
        <v>97</v>
      </c>
      <c r="AE42" t="s">
        <v>57</v>
      </c>
      <c r="AF42" t="s">
        <v>57</v>
      </c>
      <c r="AG42" t="s">
        <v>87</v>
      </c>
      <c r="AH42" t="s">
        <v>88</v>
      </c>
      <c r="AI42" t="s">
        <v>89</v>
      </c>
      <c r="AJ42" t="s">
        <v>89</v>
      </c>
      <c r="AK42" t="s">
        <v>90</v>
      </c>
      <c r="AL42" t="s">
        <v>166</v>
      </c>
      <c r="AM42" t="s">
        <v>92</v>
      </c>
      <c r="AN42" t="s">
        <v>100</v>
      </c>
      <c r="AO42" t="s">
        <v>65</v>
      </c>
      <c r="AP42" t="s">
        <v>65</v>
      </c>
      <c r="AQ42" t="s">
        <v>65</v>
      </c>
      <c r="AR42" t="s">
        <v>143</v>
      </c>
      <c r="AS42" t="s">
        <v>143</v>
      </c>
      <c r="AT42" t="s">
        <v>65</v>
      </c>
      <c r="AU42" t="s">
        <v>65</v>
      </c>
      <c r="AV42" t="s">
        <v>65</v>
      </c>
      <c r="AW42" t="s">
        <v>70</v>
      </c>
    </row>
    <row r="43" spans="1:49" x14ac:dyDescent="0.25">
      <c r="A43" t="s">
        <v>49</v>
      </c>
      <c r="B43" t="s">
        <v>71</v>
      </c>
      <c r="C43" t="s">
        <v>72</v>
      </c>
      <c r="D43" t="s">
        <v>73</v>
      </c>
      <c r="E43" t="s">
        <v>163</v>
      </c>
      <c r="F43" t="s">
        <v>172</v>
      </c>
      <c r="G43" t="s">
        <v>173</v>
      </c>
      <c r="H43" t="s">
        <v>77</v>
      </c>
      <c r="I43" t="s">
        <v>80</v>
      </c>
      <c r="J43" t="s">
        <v>57</v>
      </c>
      <c r="K43" t="s">
        <v>57</v>
      </c>
      <c r="L43" t="s">
        <v>56</v>
      </c>
      <c r="M43" t="s">
        <v>57</v>
      </c>
      <c r="N43" t="s">
        <v>57</v>
      </c>
      <c r="O43" t="s">
        <v>141</v>
      </c>
      <c r="P43" t="s">
        <v>58</v>
      </c>
      <c r="Q43" t="s">
        <v>57</v>
      </c>
      <c r="R43" t="s">
        <v>58</v>
      </c>
      <c r="T43" t="s">
        <v>64</v>
      </c>
      <c r="U43" t="s">
        <v>65</v>
      </c>
      <c r="V43" t="s">
        <v>150</v>
      </c>
      <c r="W43" t="s">
        <v>57</v>
      </c>
      <c r="X43" t="s">
        <v>116</v>
      </c>
      <c r="Y43" t="s">
        <v>117</v>
      </c>
      <c r="Z43" t="s">
        <v>58</v>
      </c>
      <c r="AA43" t="s">
        <v>84</v>
      </c>
      <c r="AB43" t="s">
        <v>57</v>
      </c>
      <c r="AC43" t="s">
        <v>150</v>
      </c>
      <c r="AD43" t="s">
        <v>174</v>
      </c>
      <c r="AE43" t="s">
        <v>57</v>
      </c>
      <c r="AF43" t="s">
        <v>57</v>
      </c>
      <c r="AG43" t="s">
        <v>87</v>
      </c>
      <c r="AH43" t="s">
        <v>88</v>
      </c>
      <c r="AI43" t="s">
        <v>89</v>
      </c>
      <c r="AJ43" t="s">
        <v>89</v>
      </c>
      <c r="AK43" t="s">
        <v>90</v>
      </c>
      <c r="AL43" t="s">
        <v>166</v>
      </c>
      <c r="AM43" t="s">
        <v>92</v>
      </c>
      <c r="AN43" t="s">
        <v>100</v>
      </c>
      <c r="AO43" t="s">
        <v>65</v>
      </c>
      <c r="AP43" t="s">
        <v>65</v>
      </c>
      <c r="AQ43" t="s">
        <v>65</v>
      </c>
      <c r="AR43" t="s">
        <v>143</v>
      </c>
      <c r="AS43" t="s">
        <v>143</v>
      </c>
      <c r="AT43" t="s">
        <v>65</v>
      </c>
      <c r="AU43" t="s">
        <v>65</v>
      </c>
      <c r="AV43" t="s">
        <v>65</v>
      </c>
      <c r="AW43" t="s">
        <v>70</v>
      </c>
    </row>
    <row r="44" spans="1:49" x14ac:dyDescent="0.25">
      <c r="A44" t="s">
        <v>49</v>
      </c>
      <c r="B44" t="s">
        <v>71</v>
      </c>
      <c r="C44" t="s">
        <v>72</v>
      </c>
      <c r="D44" t="s">
        <v>73</v>
      </c>
      <c r="E44" t="s">
        <v>163</v>
      </c>
      <c r="F44" t="s">
        <v>175</v>
      </c>
      <c r="G44" t="s">
        <v>145</v>
      </c>
      <c r="H44" t="s">
        <v>77</v>
      </c>
      <c r="I44" t="s">
        <v>80</v>
      </c>
      <c r="J44" t="s">
        <v>57</v>
      </c>
      <c r="K44" t="s">
        <v>57</v>
      </c>
      <c r="L44" t="s">
        <v>56</v>
      </c>
      <c r="M44" t="s">
        <v>57</v>
      </c>
      <c r="N44" t="s">
        <v>57</v>
      </c>
      <c r="O44" t="s">
        <v>141</v>
      </c>
      <c r="P44" t="s">
        <v>58</v>
      </c>
      <c r="Q44" t="s">
        <v>57</v>
      </c>
      <c r="R44" t="s">
        <v>58</v>
      </c>
      <c r="T44" t="s">
        <v>64</v>
      </c>
      <c r="U44" t="s">
        <v>65</v>
      </c>
      <c r="V44" t="s">
        <v>82</v>
      </c>
      <c r="W44" t="s">
        <v>57</v>
      </c>
      <c r="X44" t="s">
        <v>116</v>
      </c>
      <c r="Y44" t="s">
        <v>117</v>
      </c>
      <c r="Z44" t="s">
        <v>58</v>
      </c>
      <c r="AA44" t="s">
        <v>84</v>
      </c>
      <c r="AB44" t="s">
        <v>57</v>
      </c>
      <c r="AC44" t="s">
        <v>150</v>
      </c>
      <c r="AD44" t="s">
        <v>97</v>
      </c>
      <c r="AE44" t="s">
        <v>57</v>
      </c>
      <c r="AF44" t="s">
        <v>57</v>
      </c>
      <c r="AG44" t="s">
        <v>87</v>
      </c>
      <c r="AH44" t="s">
        <v>88</v>
      </c>
      <c r="AI44" t="s">
        <v>89</v>
      </c>
      <c r="AJ44" t="s">
        <v>89</v>
      </c>
      <c r="AK44" t="s">
        <v>90</v>
      </c>
      <c r="AL44" t="s">
        <v>166</v>
      </c>
      <c r="AM44" t="s">
        <v>92</v>
      </c>
      <c r="AN44" t="s">
        <v>100</v>
      </c>
      <c r="AO44" t="s">
        <v>65</v>
      </c>
      <c r="AP44" t="s">
        <v>65</v>
      </c>
      <c r="AQ44" t="s">
        <v>65</v>
      </c>
      <c r="AR44" t="s">
        <v>143</v>
      </c>
      <c r="AS44" t="s">
        <v>143</v>
      </c>
      <c r="AT44" t="s">
        <v>65</v>
      </c>
      <c r="AU44" t="s">
        <v>65</v>
      </c>
      <c r="AV44" t="s">
        <v>65</v>
      </c>
      <c r="AW44" t="s">
        <v>70</v>
      </c>
    </row>
    <row r="45" spans="1:49" x14ac:dyDescent="0.25">
      <c r="A45" t="s">
        <v>49</v>
      </c>
      <c r="B45" t="s">
        <v>50</v>
      </c>
      <c r="C45" t="s">
        <v>51</v>
      </c>
      <c r="D45" t="s">
        <v>176</v>
      </c>
      <c r="E45" t="s">
        <v>176</v>
      </c>
      <c r="F45" t="s">
        <v>177</v>
      </c>
      <c r="G45" t="s">
        <v>54</v>
      </c>
      <c r="H45" t="s">
        <v>55</v>
      </c>
      <c r="I45" t="s">
        <v>56</v>
      </c>
      <c r="J45" t="s">
        <v>57</v>
      </c>
      <c r="K45" t="s">
        <v>58</v>
      </c>
      <c r="M45" t="s">
        <v>57</v>
      </c>
      <c r="N45" t="s">
        <v>57</v>
      </c>
      <c r="O45" t="s">
        <v>178</v>
      </c>
      <c r="P45" t="s">
        <v>58</v>
      </c>
      <c r="Q45" t="s">
        <v>58</v>
      </c>
      <c r="R45" t="s">
        <v>57</v>
      </c>
      <c r="S45" t="s">
        <v>179</v>
      </c>
      <c r="T45" t="s">
        <v>62</v>
      </c>
      <c r="U45" t="s">
        <v>65</v>
      </c>
      <c r="V45" t="s">
        <v>66</v>
      </c>
      <c r="W45" t="s">
        <v>58</v>
      </c>
      <c r="Z45" t="s">
        <v>57</v>
      </c>
      <c r="AE45" t="s">
        <v>58</v>
      </c>
      <c r="AF45" t="s">
        <v>58</v>
      </c>
      <c r="AM45" t="s">
        <v>67</v>
      </c>
      <c r="AN45" t="s">
        <v>68</v>
      </c>
      <c r="AO45" t="s">
        <v>69</v>
      </c>
      <c r="AP45" t="s">
        <v>69</v>
      </c>
      <c r="AQ45" t="s">
        <v>69</v>
      </c>
      <c r="AT45" t="s">
        <v>69</v>
      </c>
      <c r="AU45" t="s">
        <v>69</v>
      </c>
      <c r="AV45" t="s">
        <v>69</v>
      </c>
      <c r="AW45" t="s">
        <v>70</v>
      </c>
    </row>
    <row r="46" spans="1:49" x14ac:dyDescent="0.25">
      <c r="A46" t="s">
        <v>49</v>
      </c>
      <c r="B46" t="s">
        <v>50</v>
      </c>
      <c r="C46" t="s">
        <v>51</v>
      </c>
      <c r="D46" t="s">
        <v>180</v>
      </c>
      <c r="E46" t="s">
        <v>181</v>
      </c>
      <c r="F46" t="s">
        <v>182</v>
      </c>
      <c r="G46" t="s">
        <v>113</v>
      </c>
      <c r="H46" t="s">
        <v>55</v>
      </c>
      <c r="I46" t="s">
        <v>183</v>
      </c>
      <c r="J46" t="s">
        <v>57</v>
      </c>
      <c r="K46" t="s">
        <v>57</v>
      </c>
      <c r="L46" t="s">
        <v>184</v>
      </c>
      <c r="M46" t="s">
        <v>58</v>
      </c>
      <c r="N46" t="s">
        <v>57</v>
      </c>
      <c r="O46" t="s">
        <v>185</v>
      </c>
      <c r="P46" t="s">
        <v>57</v>
      </c>
      <c r="Q46" t="s">
        <v>58</v>
      </c>
      <c r="R46" t="s">
        <v>57</v>
      </c>
      <c r="T46" t="s">
        <v>62</v>
      </c>
      <c r="U46" t="s">
        <v>186</v>
      </c>
      <c r="V46" t="s">
        <v>66</v>
      </c>
      <c r="W46" t="s">
        <v>58</v>
      </c>
      <c r="X46" t="s">
        <v>56</v>
      </c>
      <c r="Y46" t="s">
        <v>56</v>
      </c>
      <c r="Z46" t="s">
        <v>58</v>
      </c>
      <c r="AA46" t="s">
        <v>187</v>
      </c>
      <c r="AB46" t="s">
        <v>58</v>
      </c>
      <c r="AC46" t="s">
        <v>66</v>
      </c>
      <c r="AE46" t="s">
        <v>57</v>
      </c>
      <c r="AF46" t="s">
        <v>57</v>
      </c>
      <c r="AG46" t="s">
        <v>188</v>
      </c>
      <c r="AH46" t="s">
        <v>108</v>
      </c>
      <c r="AI46" t="s">
        <v>89</v>
      </c>
      <c r="AJ46" t="s">
        <v>89</v>
      </c>
      <c r="AK46" t="s">
        <v>90</v>
      </c>
      <c r="AL46" t="s">
        <v>190</v>
      </c>
      <c r="AM46" t="s">
        <v>99</v>
      </c>
      <c r="AN46" t="s">
        <v>68</v>
      </c>
      <c r="AO46" t="s">
        <v>69</v>
      </c>
      <c r="AP46" t="s">
        <v>65</v>
      </c>
      <c r="AQ46" t="s">
        <v>65</v>
      </c>
      <c r="AR46" t="s">
        <v>191</v>
      </c>
      <c r="AS46" t="s">
        <v>191</v>
      </c>
      <c r="AT46" t="s">
        <v>69</v>
      </c>
      <c r="AU46" t="s">
        <v>69</v>
      </c>
      <c r="AV46" t="s">
        <v>69</v>
      </c>
      <c r="AW46" t="s">
        <v>193</v>
      </c>
    </row>
    <row r="47" spans="1:49" x14ac:dyDescent="0.25">
      <c r="A47" t="s">
        <v>49</v>
      </c>
      <c r="B47" t="s">
        <v>50</v>
      </c>
      <c r="C47" t="s">
        <v>51</v>
      </c>
      <c r="D47" t="s">
        <v>180</v>
      </c>
      <c r="E47" t="s">
        <v>181</v>
      </c>
      <c r="F47" t="s">
        <v>195</v>
      </c>
      <c r="G47" t="s">
        <v>196</v>
      </c>
      <c r="H47" t="s">
        <v>77</v>
      </c>
      <c r="I47" t="s">
        <v>56</v>
      </c>
      <c r="J47" t="s">
        <v>57</v>
      </c>
      <c r="K47" t="s">
        <v>57</v>
      </c>
      <c r="L47" t="s">
        <v>184</v>
      </c>
      <c r="M47" t="s">
        <v>58</v>
      </c>
      <c r="N47" t="s">
        <v>57</v>
      </c>
      <c r="O47" t="s">
        <v>197</v>
      </c>
      <c r="P47" t="s">
        <v>58</v>
      </c>
      <c r="Q47" t="s">
        <v>58</v>
      </c>
      <c r="R47" t="s">
        <v>58</v>
      </c>
      <c r="T47" t="s">
        <v>62</v>
      </c>
      <c r="U47" t="s">
        <v>65</v>
      </c>
      <c r="V47" t="s">
        <v>66</v>
      </c>
      <c r="W47" t="s">
        <v>58</v>
      </c>
      <c r="Z47" t="s">
        <v>58</v>
      </c>
      <c r="AA47" t="s">
        <v>187</v>
      </c>
      <c r="AB47" t="s">
        <v>58</v>
      </c>
      <c r="AC47" t="s">
        <v>66</v>
      </c>
      <c r="AE47" t="s">
        <v>57</v>
      </c>
      <c r="AF47" t="s">
        <v>57</v>
      </c>
      <c r="AG47" t="s">
        <v>198</v>
      </c>
      <c r="AH47" t="s">
        <v>88</v>
      </c>
      <c r="AI47" t="s">
        <v>89</v>
      </c>
      <c r="AJ47" t="s">
        <v>89</v>
      </c>
      <c r="AK47" t="s">
        <v>90</v>
      </c>
      <c r="AL47" t="s">
        <v>199</v>
      </c>
      <c r="AM47" t="s">
        <v>99</v>
      </c>
      <c r="AN47" t="s">
        <v>68</v>
      </c>
      <c r="AO47" t="s">
        <v>69</v>
      </c>
      <c r="AP47" t="s">
        <v>200</v>
      </c>
      <c r="AQ47" t="s">
        <v>69</v>
      </c>
      <c r="AR47" t="s">
        <v>201</v>
      </c>
      <c r="AS47" t="s">
        <v>86</v>
      </c>
      <c r="AT47" t="s">
        <v>69</v>
      </c>
      <c r="AU47" t="s">
        <v>65</v>
      </c>
      <c r="AV47" t="s">
        <v>69</v>
      </c>
      <c r="AW47" t="s">
        <v>202</v>
      </c>
    </row>
    <row r="48" spans="1:49" x14ac:dyDescent="0.25">
      <c r="A48" t="s">
        <v>49</v>
      </c>
      <c r="B48" t="s">
        <v>50</v>
      </c>
      <c r="C48" t="s">
        <v>51</v>
      </c>
      <c r="D48" t="s">
        <v>203</v>
      </c>
      <c r="E48" t="s">
        <v>204</v>
      </c>
      <c r="F48" t="s">
        <v>205</v>
      </c>
      <c r="G48" t="s">
        <v>206</v>
      </c>
      <c r="H48" t="s">
        <v>77</v>
      </c>
      <c r="I48" t="s">
        <v>56</v>
      </c>
      <c r="J48" t="s">
        <v>57</v>
      </c>
      <c r="K48" t="s">
        <v>57</v>
      </c>
      <c r="L48" t="s">
        <v>184</v>
      </c>
      <c r="M48" t="s">
        <v>58</v>
      </c>
      <c r="N48" t="s">
        <v>57</v>
      </c>
      <c r="O48" t="s">
        <v>141</v>
      </c>
      <c r="P48" t="s">
        <v>57</v>
      </c>
      <c r="Q48" t="s">
        <v>58</v>
      </c>
      <c r="R48" t="s">
        <v>57</v>
      </c>
      <c r="S48" t="s">
        <v>207</v>
      </c>
      <c r="T48" t="s">
        <v>62</v>
      </c>
      <c r="U48" t="s">
        <v>65</v>
      </c>
      <c r="V48" t="s">
        <v>66</v>
      </c>
      <c r="W48" t="s">
        <v>58</v>
      </c>
      <c r="X48" t="s">
        <v>208</v>
      </c>
      <c r="Y48" t="s">
        <v>209</v>
      </c>
      <c r="Z48" t="s">
        <v>58</v>
      </c>
      <c r="AA48" t="s">
        <v>210</v>
      </c>
      <c r="AB48" t="s">
        <v>57</v>
      </c>
      <c r="AC48" t="s">
        <v>66</v>
      </c>
      <c r="AD48" t="s">
        <v>211</v>
      </c>
      <c r="AE48" t="s">
        <v>57</v>
      </c>
      <c r="AF48" t="s">
        <v>57</v>
      </c>
      <c r="AG48" t="s">
        <v>188</v>
      </c>
      <c r="AH48" t="s">
        <v>212</v>
      </c>
      <c r="AI48" t="s">
        <v>213</v>
      </c>
      <c r="AJ48" t="s">
        <v>213</v>
      </c>
      <c r="AK48" t="s">
        <v>90</v>
      </c>
      <c r="AL48" t="s">
        <v>214</v>
      </c>
      <c r="AM48" t="s">
        <v>99</v>
      </c>
      <c r="AN48" t="s">
        <v>68</v>
      </c>
      <c r="AO48" t="s">
        <v>69</v>
      </c>
      <c r="AP48" t="s">
        <v>200</v>
      </c>
      <c r="AQ48" t="s">
        <v>200</v>
      </c>
      <c r="AR48" t="s">
        <v>86</v>
      </c>
      <c r="AS48" t="s">
        <v>86</v>
      </c>
      <c r="AT48" t="s">
        <v>200</v>
      </c>
      <c r="AU48" t="s">
        <v>200</v>
      </c>
      <c r="AV48" t="s">
        <v>200</v>
      </c>
      <c r="AW48" t="s">
        <v>202</v>
      </c>
    </row>
    <row r="49" spans="1:49" x14ac:dyDescent="0.25">
      <c r="A49" t="s">
        <v>49</v>
      </c>
      <c r="B49" t="s">
        <v>50</v>
      </c>
      <c r="C49" t="s">
        <v>51</v>
      </c>
      <c r="D49" t="s">
        <v>203</v>
      </c>
      <c r="E49" t="s">
        <v>204</v>
      </c>
      <c r="F49" t="s">
        <v>215</v>
      </c>
      <c r="G49" t="s">
        <v>107</v>
      </c>
      <c r="H49" t="s">
        <v>77</v>
      </c>
      <c r="I49" t="s">
        <v>78</v>
      </c>
      <c r="J49" t="s">
        <v>57</v>
      </c>
      <c r="K49" t="s">
        <v>57</v>
      </c>
      <c r="L49" t="s">
        <v>184</v>
      </c>
      <c r="M49" t="s">
        <v>57</v>
      </c>
      <c r="N49" t="s">
        <v>57</v>
      </c>
      <c r="O49" t="s">
        <v>216</v>
      </c>
      <c r="P49" t="s">
        <v>58</v>
      </c>
      <c r="Q49" t="s">
        <v>57</v>
      </c>
      <c r="R49" t="s">
        <v>57</v>
      </c>
      <c r="S49" t="s">
        <v>217</v>
      </c>
      <c r="T49" t="s">
        <v>64</v>
      </c>
      <c r="U49" t="s">
        <v>65</v>
      </c>
      <c r="V49" t="s">
        <v>66</v>
      </c>
      <c r="W49" t="s">
        <v>58</v>
      </c>
      <c r="X49" t="s">
        <v>116</v>
      </c>
      <c r="Z49" t="s">
        <v>58</v>
      </c>
      <c r="AA49" t="s">
        <v>210</v>
      </c>
      <c r="AB49" t="s">
        <v>58</v>
      </c>
      <c r="AC49" t="s">
        <v>66</v>
      </c>
      <c r="AD49" t="s">
        <v>218</v>
      </c>
      <c r="AE49" t="s">
        <v>57</v>
      </c>
      <c r="AF49" t="s">
        <v>57</v>
      </c>
      <c r="AG49" t="s">
        <v>219</v>
      </c>
      <c r="AH49" t="s">
        <v>108</v>
      </c>
      <c r="AI49" t="s">
        <v>89</v>
      </c>
      <c r="AJ49" t="s">
        <v>89</v>
      </c>
      <c r="AK49" t="s">
        <v>220</v>
      </c>
      <c r="AL49" t="s">
        <v>190</v>
      </c>
      <c r="AM49" t="s">
        <v>92</v>
      </c>
      <c r="AN49" t="s">
        <v>68</v>
      </c>
      <c r="AO49" t="s">
        <v>69</v>
      </c>
      <c r="AP49" t="s">
        <v>94</v>
      </c>
      <c r="AQ49" t="s">
        <v>69</v>
      </c>
      <c r="AR49" t="s">
        <v>221</v>
      </c>
      <c r="AS49" t="s">
        <v>192</v>
      </c>
      <c r="AT49" t="s">
        <v>69</v>
      </c>
      <c r="AU49" t="s">
        <v>69</v>
      </c>
      <c r="AV49" t="s">
        <v>69</v>
      </c>
      <c r="AW49" t="s">
        <v>70</v>
      </c>
    </row>
    <row r="50" spans="1:49" x14ac:dyDescent="0.25">
      <c r="A50" t="s">
        <v>49</v>
      </c>
      <c r="B50" t="s">
        <v>50</v>
      </c>
      <c r="C50" t="s">
        <v>51</v>
      </c>
      <c r="D50" t="s">
        <v>203</v>
      </c>
      <c r="E50" t="s">
        <v>204</v>
      </c>
      <c r="F50" t="s">
        <v>224</v>
      </c>
      <c r="G50" t="s">
        <v>225</v>
      </c>
      <c r="H50" t="s">
        <v>55</v>
      </c>
      <c r="I50" t="s">
        <v>183</v>
      </c>
      <c r="J50" t="s">
        <v>57</v>
      </c>
      <c r="K50" t="s">
        <v>57</v>
      </c>
      <c r="L50" t="s">
        <v>184</v>
      </c>
      <c r="M50" t="s">
        <v>58</v>
      </c>
      <c r="N50" t="s">
        <v>57</v>
      </c>
      <c r="O50" t="s">
        <v>141</v>
      </c>
      <c r="P50" t="s">
        <v>57</v>
      </c>
      <c r="Q50" t="s">
        <v>58</v>
      </c>
      <c r="R50" t="s">
        <v>57</v>
      </c>
      <c r="T50" t="s">
        <v>62</v>
      </c>
      <c r="U50" t="s">
        <v>186</v>
      </c>
      <c r="V50" t="s">
        <v>66</v>
      </c>
      <c r="W50" t="s">
        <v>58</v>
      </c>
      <c r="X50" t="s">
        <v>56</v>
      </c>
      <c r="Y50" t="s">
        <v>56</v>
      </c>
      <c r="Z50" t="s">
        <v>58</v>
      </c>
      <c r="AB50" t="s">
        <v>58</v>
      </c>
      <c r="AC50" t="s">
        <v>66</v>
      </c>
      <c r="AE50" t="s">
        <v>57</v>
      </c>
      <c r="AF50" t="s">
        <v>57</v>
      </c>
      <c r="AG50" t="s">
        <v>188</v>
      </c>
      <c r="AH50" t="s">
        <v>88</v>
      </c>
      <c r="AI50" t="s">
        <v>89</v>
      </c>
      <c r="AJ50" t="s">
        <v>89</v>
      </c>
      <c r="AK50" t="s">
        <v>90</v>
      </c>
      <c r="AL50" t="s">
        <v>226</v>
      </c>
      <c r="AM50" t="s">
        <v>99</v>
      </c>
      <c r="AN50" t="s">
        <v>68</v>
      </c>
      <c r="AO50" t="s">
        <v>200</v>
      </c>
      <c r="AP50" t="s">
        <v>200</v>
      </c>
      <c r="AQ50" t="s">
        <v>200</v>
      </c>
      <c r="AR50" t="s">
        <v>227</v>
      </c>
      <c r="AS50" t="s">
        <v>143</v>
      </c>
      <c r="AT50" t="s">
        <v>69</v>
      </c>
      <c r="AU50" t="s">
        <v>200</v>
      </c>
      <c r="AV50" t="s">
        <v>200</v>
      </c>
      <c r="AW50" t="s">
        <v>70</v>
      </c>
    </row>
    <row r="51" spans="1:49" x14ac:dyDescent="0.25">
      <c r="A51" t="s">
        <v>49</v>
      </c>
      <c r="B51" t="s">
        <v>50</v>
      </c>
      <c r="C51" t="s">
        <v>51</v>
      </c>
      <c r="D51" t="s">
        <v>180</v>
      </c>
      <c r="E51" t="s">
        <v>228</v>
      </c>
      <c r="F51" t="s">
        <v>229</v>
      </c>
      <c r="G51" t="s">
        <v>230</v>
      </c>
      <c r="H51" t="s">
        <v>77</v>
      </c>
      <c r="I51" t="s">
        <v>183</v>
      </c>
      <c r="J51" t="s">
        <v>57</v>
      </c>
      <c r="K51" t="s">
        <v>57</v>
      </c>
      <c r="L51" t="s">
        <v>184</v>
      </c>
      <c r="M51" t="s">
        <v>57</v>
      </c>
      <c r="N51" t="s">
        <v>57</v>
      </c>
      <c r="O51" t="s">
        <v>231</v>
      </c>
      <c r="P51" t="s">
        <v>58</v>
      </c>
      <c r="Q51" t="s">
        <v>57</v>
      </c>
      <c r="R51" t="s">
        <v>57</v>
      </c>
      <c r="S51" t="s">
        <v>232</v>
      </c>
      <c r="T51" t="s">
        <v>64</v>
      </c>
      <c r="U51" t="s">
        <v>65</v>
      </c>
      <c r="V51" t="s">
        <v>66</v>
      </c>
      <c r="W51" t="s">
        <v>58</v>
      </c>
      <c r="X51" t="s">
        <v>56</v>
      </c>
      <c r="Y51" t="s">
        <v>56</v>
      </c>
      <c r="Z51" t="s">
        <v>58</v>
      </c>
      <c r="AA51" t="s">
        <v>187</v>
      </c>
      <c r="AC51" t="s">
        <v>66</v>
      </c>
      <c r="AE51" t="s">
        <v>57</v>
      </c>
      <c r="AF51" t="s">
        <v>57</v>
      </c>
      <c r="AG51" t="s">
        <v>189</v>
      </c>
      <c r="AH51" t="s">
        <v>88</v>
      </c>
      <c r="AI51" t="s">
        <v>213</v>
      </c>
      <c r="AJ51" t="s">
        <v>213</v>
      </c>
      <c r="AK51" t="s">
        <v>90</v>
      </c>
      <c r="AL51" t="s">
        <v>233</v>
      </c>
      <c r="AM51" t="s">
        <v>99</v>
      </c>
      <c r="AN51" t="s">
        <v>68</v>
      </c>
      <c r="AO51" t="s">
        <v>69</v>
      </c>
      <c r="AP51" t="s">
        <v>200</v>
      </c>
      <c r="AQ51" t="s">
        <v>69</v>
      </c>
      <c r="AR51" t="s">
        <v>86</v>
      </c>
      <c r="AS51" t="s">
        <v>56</v>
      </c>
      <c r="AT51" t="s">
        <v>200</v>
      </c>
      <c r="AU51" t="s">
        <v>200</v>
      </c>
      <c r="AV51" t="s">
        <v>200</v>
      </c>
      <c r="AW51" t="s">
        <v>70</v>
      </c>
    </row>
    <row r="52" spans="1:49" x14ac:dyDescent="0.25">
      <c r="A52" t="s">
        <v>49</v>
      </c>
      <c r="B52" t="s">
        <v>50</v>
      </c>
      <c r="C52" t="s">
        <v>51</v>
      </c>
      <c r="D52" t="s">
        <v>203</v>
      </c>
      <c r="E52" t="s">
        <v>203</v>
      </c>
      <c r="F52" t="s">
        <v>234</v>
      </c>
      <c r="G52" t="s">
        <v>235</v>
      </c>
      <c r="H52" t="s">
        <v>77</v>
      </c>
      <c r="I52" t="s">
        <v>183</v>
      </c>
      <c r="J52" t="s">
        <v>57</v>
      </c>
      <c r="K52" t="s">
        <v>57</v>
      </c>
      <c r="L52" t="s">
        <v>79</v>
      </c>
      <c r="M52" t="s">
        <v>57</v>
      </c>
      <c r="N52" t="s">
        <v>57</v>
      </c>
      <c r="O52" t="s">
        <v>236</v>
      </c>
      <c r="P52" t="s">
        <v>58</v>
      </c>
      <c r="Q52" t="s">
        <v>57</v>
      </c>
      <c r="R52" t="s">
        <v>57</v>
      </c>
      <c r="S52" t="s">
        <v>237</v>
      </c>
      <c r="T52" t="s">
        <v>238</v>
      </c>
      <c r="U52" t="s">
        <v>65</v>
      </c>
      <c r="V52" t="s">
        <v>82</v>
      </c>
      <c r="W52" t="s">
        <v>57</v>
      </c>
      <c r="X52" t="s">
        <v>208</v>
      </c>
      <c r="Y52" t="s">
        <v>209</v>
      </c>
      <c r="Z52" t="s">
        <v>57</v>
      </c>
      <c r="AA52" t="s">
        <v>84</v>
      </c>
      <c r="AB52" t="s">
        <v>57</v>
      </c>
      <c r="AC52" t="s">
        <v>66</v>
      </c>
      <c r="AD52" t="s">
        <v>239</v>
      </c>
      <c r="AE52" t="s">
        <v>57</v>
      </c>
      <c r="AF52" t="s">
        <v>57</v>
      </c>
      <c r="AG52" t="s">
        <v>87</v>
      </c>
      <c r="AK52" t="s">
        <v>90</v>
      </c>
      <c r="AL52" t="s">
        <v>190</v>
      </c>
      <c r="AM52" t="s">
        <v>99</v>
      </c>
      <c r="AN52" t="s">
        <v>68</v>
      </c>
      <c r="AO52" t="s">
        <v>69</v>
      </c>
      <c r="AP52" t="s">
        <v>69</v>
      </c>
      <c r="AQ52" t="s">
        <v>69</v>
      </c>
      <c r="AR52" t="s">
        <v>56</v>
      </c>
      <c r="AS52" t="s">
        <v>56</v>
      </c>
      <c r="AT52" t="s">
        <v>65</v>
      </c>
      <c r="AU52" t="s">
        <v>200</v>
      </c>
      <c r="AV52" t="s">
        <v>200</v>
      </c>
      <c r="AW52" t="s">
        <v>202</v>
      </c>
    </row>
    <row r="53" spans="1:49" x14ac:dyDescent="0.25">
      <c r="A53" t="s">
        <v>49</v>
      </c>
      <c r="B53" t="s">
        <v>50</v>
      </c>
      <c r="C53" t="s">
        <v>435</v>
      </c>
      <c r="D53" t="s">
        <v>203</v>
      </c>
      <c r="E53" t="s">
        <v>204</v>
      </c>
      <c r="F53" t="s">
        <v>240</v>
      </c>
      <c r="G53" t="s">
        <v>241</v>
      </c>
      <c r="H53" t="s">
        <v>77</v>
      </c>
      <c r="I53" t="s">
        <v>78</v>
      </c>
      <c r="J53" t="s">
        <v>57</v>
      </c>
      <c r="K53" t="s">
        <v>57</v>
      </c>
      <c r="L53" t="s">
        <v>184</v>
      </c>
      <c r="M53" t="s">
        <v>57</v>
      </c>
      <c r="N53" t="s">
        <v>57</v>
      </c>
      <c r="O53" t="s">
        <v>141</v>
      </c>
      <c r="P53" t="s">
        <v>58</v>
      </c>
      <c r="Q53" t="s">
        <v>57</v>
      </c>
      <c r="R53" t="s">
        <v>57</v>
      </c>
      <c r="S53" t="s">
        <v>242</v>
      </c>
      <c r="T53" t="s">
        <v>62</v>
      </c>
      <c r="U53" t="s">
        <v>65</v>
      </c>
      <c r="V53" t="s">
        <v>66</v>
      </c>
      <c r="W53" t="s">
        <v>58</v>
      </c>
      <c r="Z53" t="s">
        <v>58</v>
      </c>
      <c r="AB53" t="s">
        <v>57</v>
      </c>
      <c r="AC53" t="s">
        <v>66</v>
      </c>
      <c r="AD53" t="s">
        <v>243</v>
      </c>
      <c r="AE53" t="s">
        <v>57</v>
      </c>
      <c r="AF53" t="s">
        <v>57</v>
      </c>
      <c r="AG53" t="s">
        <v>87</v>
      </c>
      <c r="AH53" t="s">
        <v>212</v>
      </c>
      <c r="AI53" t="s">
        <v>89</v>
      </c>
      <c r="AJ53" t="s">
        <v>89</v>
      </c>
      <c r="AK53" t="s">
        <v>90</v>
      </c>
      <c r="AL53" t="s">
        <v>190</v>
      </c>
      <c r="AM53" t="s">
        <v>99</v>
      </c>
      <c r="AN53" t="s">
        <v>68</v>
      </c>
      <c r="AO53" t="s">
        <v>69</v>
      </c>
      <c r="AP53" t="s">
        <v>65</v>
      </c>
      <c r="AQ53" t="s">
        <v>65</v>
      </c>
      <c r="AR53" t="s">
        <v>244</v>
      </c>
      <c r="AS53" t="s">
        <v>244</v>
      </c>
      <c r="AT53" t="s">
        <v>65</v>
      </c>
      <c r="AU53" t="s">
        <v>65</v>
      </c>
      <c r="AV53" t="s">
        <v>65</v>
      </c>
      <c r="AW53" t="s">
        <v>202</v>
      </c>
    </row>
    <row r="54" spans="1:49" x14ac:dyDescent="0.25">
      <c r="A54" t="s">
        <v>49</v>
      </c>
      <c r="B54" t="s">
        <v>50</v>
      </c>
      <c r="C54" t="s">
        <v>51</v>
      </c>
      <c r="D54" t="s">
        <v>203</v>
      </c>
      <c r="E54" t="s">
        <v>204</v>
      </c>
      <c r="F54" t="s">
        <v>245</v>
      </c>
      <c r="G54" t="s">
        <v>246</v>
      </c>
      <c r="H54" t="s">
        <v>55</v>
      </c>
      <c r="I54" t="s">
        <v>183</v>
      </c>
      <c r="J54" t="s">
        <v>57</v>
      </c>
      <c r="K54" t="s">
        <v>57</v>
      </c>
      <c r="L54" t="s">
        <v>184</v>
      </c>
      <c r="M54" t="s">
        <v>58</v>
      </c>
      <c r="N54" t="s">
        <v>57</v>
      </c>
      <c r="O54" t="s">
        <v>247</v>
      </c>
      <c r="P54" t="s">
        <v>57</v>
      </c>
      <c r="Q54" t="s">
        <v>58</v>
      </c>
      <c r="R54" t="s">
        <v>58</v>
      </c>
      <c r="S54" t="s">
        <v>248</v>
      </c>
      <c r="T54" t="s">
        <v>62</v>
      </c>
      <c r="U54" t="s">
        <v>65</v>
      </c>
      <c r="V54" t="s">
        <v>66</v>
      </c>
      <c r="W54" t="s">
        <v>58</v>
      </c>
      <c r="Z54" t="s">
        <v>57</v>
      </c>
      <c r="AA54" t="s">
        <v>187</v>
      </c>
      <c r="AB54" t="s">
        <v>58</v>
      </c>
      <c r="AC54" t="s">
        <v>66</v>
      </c>
      <c r="AD54" t="s">
        <v>249</v>
      </c>
      <c r="AE54" t="s">
        <v>57</v>
      </c>
      <c r="AF54" t="s">
        <v>57</v>
      </c>
      <c r="AG54" t="s">
        <v>189</v>
      </c>
      <c r="AH54" t="s">
        <v>108</v>
      </c>
      <c r="AI54" t="s">
        <v>89</v>
      </c>
      <c r="AJ54" t="s">
        <v>89</v>
      </c>
      <c r="AK54" t="s">
        <v>90</v>
      </c>
      <c r="AL54" t="s">
        <v>250</v>
      </c>
      <c r="AM54" t="s">
        <v>99</v>
      </c>
      <c r="AN54" t="s">
        <v>68</v>
      </c>
      <c r="AO54" t="s">
        <v>200</v>
      </c>
      <c r="AP54" t="s">
        <v>200</v>
      </c>
      <c r="AQ54" t="s">
        <v>200</v>
      </c>
      <c r="AR54" t="s">
        <v>56</v>
      </c>
      <c r="AS54" t="s">
        <v>56</v>
      </c>
      <c r="AT54" t="s">
        <v>65</v>
      </c>
      <c r="AU54" t="s">
        <v>200</v>
      </c>
      <c r="AV54" t="s">
        <v>200</v>
      </c>
      <c r="AW54" t="s">
        <v>202</v>
      </c>
    </row>
    <row r="55" spans="1:49" x14ac:dyDescent="0.25">
      <c r="A55" t="s">
        <v>49</v>
      </c>
      <c r="B55" t="s">
        <v>50</v>
      </c>
      <c r="C55" t="s">
        <v>51</v>
      </c>
      <c r="D55" t="s">
        <v>203</v>
      </c>
      <c r="E55" t="s">
        <v>204</v>
      </c>
      <c r="F55" t="s">
        <v>251</v>
      </c>
      <c r="G55" t="s">
        <v>206</v>
      </c>
      <c r="H55" t="s">
        <v>55</v>
      </c>
      <c r="I55" t="s">
        <v>183</v>
      </c>
      <c r="J55" t="s">
        <v>57</v>
      </c>
      <c r="K55" t="s">
        <v>57</v>
      </c>
      <c r="L55" t="s">
        <v>56</v>
      </c>
      <c r="M55" t="s">
        <v>57</v>
      </c>
      <c r="N55" t="s">
        <v>57</v>
      </c>
      <c r="O55" t="s">
        <v>231</v>
      </c>
      <c r="P55" t="s">
        <v>57</v>
      </c>
      <c r="Q55" t="s">
        <v>57</v>
      </c>
      <c r="R55" t="s">
        <v>57</v>
      </c>
      <c r="S55" t="s">
        <v>252</v>
      </c>
      <c r="T55" t="s">
        <v>238</v>
      </c>
      <c r="U55" t="s">
        <v>65</v>
      </c>
      <c r="V55" t="s">
        <v>66</v>
      </c>
      <c r="W55" t="s">
        <v>58</v>
      </c>
      <c r="X55" t="s">
        <v>208</v>
      </c>
      <c r="Y55" t="s">
        <v>117</v>
      </c>
      <c r="Z55" t="s">
        <v>57</v>
      </c>
      <c r="AA55" t="s">
        <v>187</v>
      </c>
      <c r="AB55" t="s">
        <v>57</v>
      </c>
      <c r="AC55" t="s">
        <v>66</v>
      </c>
      <c r="AD55" t="s">
        <v>253</v>
      </c>
      <c r="AE55" t="s">
        <v>57</v>
      </c>
      <c r="AF55" t="s">
        <v>58</v>
      </c>
      <c r="AH55" t="s">
        <v>212</v>
      </c>
      <c r="AI55" t="s">
        <v>213</v>
      </c>
      <c r="AJ55" t="s">
        <v>213</v>
      </c>
      <c r="AL55" t="s">
        <v>56</v>
      </c>
      <c r="AM55" t="s">
        <v>67</v>
      </c>
      <c r="AN55" t="s">
        <v>68</v>
      </c>
      <c r="AO55" t="s">
        <v>200</v>
      </c>
      <c r="AP55" t="s">
        <v>200</v>
      </c>
      <c r="AQ55" t="s">
        <v>200</v>
      </c>
      <c r="AT55" t="s">
        <v>200</v>
      </c>
      <c r="AU55" t="s">
        <v>200</v>
      </c>
      <c r="AV55" t="s">
        <v>200</v>
      </c>
      <c r="AW55" t="s">
        <v>202</v>
      </c>
    </row>
    <row r="56" spans="1:49" x14ac:dyDescent="0.25">
      <c r="A56" t="s">
        <v>49</v>
      </c>
      <c r="B56" t="s">
        <v>50</v>
      </c>
      <c r="C56" t="s">
        <v>51</v>
      </c>
      <c r="D56" t="s">
        <v>176</v>
      </c>
      <c r="E56" t="s">
        <v>176</v>
      </c>
      <c r="F56" t="s">
        <v>240</v>
      </c>
      <c r="G56" t="s">
        <v>54</v>
      </c>
      <c r="H56" t="s">
        <v>77</v>
      </c>
      <c r="I56" t="s">
        <v>78</v>
      </c>
      <c r="J56" t="s">
        <v>57</v>
      </c>
      <c r="K56" t="s">
        <v>58</v>
      </c>
      <c r="M56" t="s">
        <v>57</v>
      </c>
      <c r="N56" t="s">
        <v>57</v>
      </c>
      <c r="O56" t="s">
        <v>254</v>
      </c>
      <c r="P56" t="s">
        <v>57</v>
      </c>
      <c r="Q56" t="s">
        <v>58</v>
      </c>
      <c r="R56" t="s">
        <v>57</v>
      </c>
      <c r="S56" t="s">
        <v>255</v>
      </c>
      <c r="T56" t="s">
        <v>64</v>
      </c>
      <c r="U56" t="s">
        <v>186</v>
      </c>
      <c r="V56" t="s">
        <v>66</v>
      </c>
      <c r="W56" t="s">
        <v>58</v>
      </c>
      <c r="AC56" t="s">
        <v>66</v>
      </c>
      <c r="AE56" t="s">
        <v>58</v>
      </c>
      <c r="AF56" t="s">
        <v>58</v>
      </c>
      <c r="AN56" t="s">
        <v>256</v>
      </c>
      <c r="AO56" t="s">
        <v>94</v>
      </c>
      <c r="AP56" t="s">
        <v>69</v>
      </c>
      <c r="AQ56" t="s">
        <v>69</v>
      </c>
      <c r="AT56" t="s">
        <v>69</v>
      </c>
      <c r="AU56" t="s">
        <v>65</v>
      </c>
      <c r="AV56" t="s">
        <v>69</v>
      </c>
    </row>
    <row r="57" spans="1:49" x14ac:dyDescent="0.25">
      <c r="A57" t="s">
        <v>49</v>
      </c>
      <c r="B57" t="s">
        <v>50</v>
      </c>
      <c r="C57" t="s">
        <v>51</v>
      </c>
      <c r="D57" t="s">
        <v>52</v>
      </c>
      <c r="E57" t="s">
        <v>52</v>
      </c>
      <c r="F57" t="s">
        <v>257</v>
      </c>
      <c r="G57" t="s">
        <v>54</v>
      </c>
      <c r="H57" t="s">
        <v>55</v>
      </c>
      <c r="I57" t="s">
        <v>183</v>
      </c>
      <c r="J57" t="s">
        <v>57</v>
      </c>
      <c r="K57" t="s">
        <v>57</v>
      </c>
      <c r="L57" t="s">
        <v>56</v>
      </c>
      <c r="M57" t="s">
        <v>57</v>
      </c>
      <c r="N57" t="s">
        <v>57</v>
      </c>
      <c r="O57" t="s">
        <v>254</v>
      </c>
      <c r="P57" t="s">
        <v>57</v>
      </c>
      <c r="Q57" t="s">
        <v>58</v>
      </c>
      <c r="R57" t="s">
        <v>58</v>
      </c>
      <c r="S57" t="s">
        <v>258</v>
      </c>
      <c r="T57" t="s">
        <v>62</v>
      </c>
      <c r="U57" t="s">
        <v>65</v>
      </c>
      <c r="V57" t="s">
        <v>66</v>
      </c>
      <c r="W57" t="s">
        <v>58</v>
      </c>
      <c r="Z57" t="s">
        <v>58</v>
      </c>
      <c r="AB57" t="s">
        <v>58</v>
      </c>
      <c r="AE57" t="s">
        <v>57</v>
      </c>
      <c r="AF57" t="s">
        <v>58</v>
      </c>
      <c r="AG57" t="s">
        <v>87</v>
      </c>
      <c r="AH57" t="s">
        <v>212</v>
      </c>
      <c r="AI57" t="s">
        <v>213</v>
      </c>
      <c r="AJ57" t="s">
        <v>213</v>
      </c>
      <c r="AK57" t="s">
        <v>259</v>
      </c>
      <c r="AL57" t="s">
        <v>56</v>
      </c>
      <c r="AM57" t="s">
        <v>92</v>
      </c>
      <c r="AN57" t="s">
        <v>256</v>
      </c>
      <c r="AO57" t="s">
        <v>65</v>
      </c>
      <c r="AP57" t="s">
        <v>65</v>
      </c>
      <c r="AQ57" t="s">
        <v>65</v>
      </c>
      <c r="AR57" t="s">
        <v>222</v>
      </c>
      <c r="AS57" t="s">
        <v>222</v>
      </c>
      <c r="AT57" t="s">
        <v>69</v>
      </c>
      <c r="AU57" t="s">
        <v>65</v>
      </c>
      <c r="AV57" t="s">
        <v>69</v>
      </c>
      <c r="AW57" t="s">
        <v>194</v>
      </c>
    </row>
    <row r="58" spans="1:49" x14ac:dyDescent="0.25">
      <c r="A58" t="s">
        <v>49</v>
      </c>
      <c r="B58" t="s">
        <v>50</v>
      </c>
      <c r="C58" t="s">
        <v>51</v>
      </c>
      <c r="D58" t="s">
        <v>260</v>
      </c>
      <c r="E58" t="s">
        <v>261</v>
      </c>
      <c r="F58" t="s">
        <v>215</v>
      </c>
      <c r="G58" t="s">
        <v>241</v>
      </c>
      <c r="H58" t="s">
        <v>77</v>
      </c>
      <c r="I58" t="s">
        <v>56</v>
      </c>
      <c r="J58" t="s">
        <v>57</v>
      </c>
      <c r="K58" t="s">
        <v>57</v>
      </c>
      <c r="L58" t="s">
        <v>184</v>
      </c>
      <c r="M58" t="s">
        <v>57</v>
      </c>
      <c r="N58" t="s">
        <v>57</v>
      </c>
      <c r="O58" t="s">
        <v>56</v>
      </c>
      <c r="P58" t="s">
        <v>58</v>
      </c>
      <c r="Q58" t="s">
        <v>58</v>
      </c>
      <c r="R58" t="s">
        <v>57</v>
      </c>
      <c r="S58" t="s">
        <v>262</v>
      </c>
      <c r="T58" t="s">
        <v>56</v>
      </c>
      <c r="V58" t="s">
        <v>66</v>
      </c>
      <c r="W58" t="s">
        <v>58</v>
      </c>
      <c r="Z58" t="s">
        <v>58</v>
      </c>
      <c r="AB58" t="s">
        <v>58</v>
      </c>
      <c r="AE58" t="s">
        <v>57</v>
      </c>
      <c r="AF58" t="s">
        <v>57</v>
      </c>
      <c r="AG58" t="s">
        <v>263</v>
      </c>
      <c r="AH58" t="s">
        <v>88</v>
      </c>
      <c r="AI58" t="s">
        <v>213</v>
      </c>
      <c r="AJ58" t="s">
        <v>213</v>
      </c>
      <c r="AK58" t="s">
        <v>220</v>
      </c>
      <c r="AL58" t="s">
        <v>264</v>
      </c>
      <c r="AM58" t="s">
        <v>99</v>
      </c>
      <c r="AN58" t="s">
        <v>68</v>
      </c>
      <c r="AO58" t="s">
        <v>200</v>
      </c>
      <c r="AP58" t="s">
        <v>200</v>
      </c>
      <c r="AR58" t="s">
        <v>86</v>
      </c>
      <c r="AT58" t="s">
        <v>200</v>
      </c>
      <c r="AU58" t="s">
        <v>200</v>
      </c>
      <c r="AV58" t="s">
        <v>200</v>
      </c>
      <c r="AW58" t="s">
        <v>202</v>
      </c>
    </row>
    <row r="59" spans="1:49" x14ac:dyDescent="0.25">
      <c r="A59" t="s">
        <v>49</v>
      </c>
      <c r="B59" t="s">
        <v>50</v>
      </c>
      <c r="C59" t="s">
        <v>436</v>
      </c>
      <c r="D59" t="s">
        <v>260</v>
      </c>
      <c r="E59" t="s">
        <v>265</v>
      </c>
      <c r="F59" t="s">
        <v>266</v>
      </c>
      <c r="G59" t="s">
        <v>267</v>
      </c>
      <c r="H59" t="s">
        <v>77</v>
      </c>
      <c r="I59" t="s">
        <v>80</v>
      </c>
      <c r="J59" t="s">
        <v>57</v>
      </c>
      <c r="K59" t="s">
        <v>57</v>
      </c>
      <c r="L59" t="s">
        <v>184</v>
      </c>
      <c r="M59" t="s">
        <v>57</v>
      </c>
      <c r="N59" t="s">
        <v>57</v>
      </c>
      <c r="O59" t="s">
        <v>60</v>
      </c>
      <c r="P59" t="s">
        <v>58</v>
      </c>
      <c r="Q59" t="s">
        <v>58</v>
      </c>
      <c r="R59" t="s">
        <v>57</v>
      </c>
      <c r="T59" t="s">
        <v>268</v>
      </c>
      <c r="U59" t="s">
        <v>65</v>
      </c>
      <c r="V59" t="s">
        <v>66</v>
      </c>
      <c r="W59" t="s">
        <v>58</v>
      </c>
      <c r="X59" t="s">
        <v>269</v>
      </c>
      <c r="Y59" t="s">
        <v>117</v>
      </c>
      <c r="Z59" t="s">
        <v>58</v>
      </c>
      <c r="AA59" t="s">
        <v>210</v>
      </c>
      <c r="AB59" t="s">
        <v>58</v>
      </c>
      <c r="AC59" t="s">
        <v>66</v>
      </c>
      <c r="AE59" t="s">
        <v>57</v>
      </c>
      <c r="AF59" t="s">
        <v>57</v>
      </c>
      <c r="AG59" t="s">
        <v>270</v>
      </c>
      <c r="AH59" t="s">
        <v>88</v>
      </c>
      <c r="AI59" t="s">
        <v>89</v>
      </c>
      <c r="AJ59" t="s">
        <v>89</v>
      </c>
      <c r="AK59" t="s">
        <v>220</v>
      </c>
      <c r="AL59" t="s">
        <v>190</v>
      </c>
      <c r="AM59" t="s">
        <v>99</v>
      </c>
      <c r="AN59" t="s">
        <v>68</v>
      </c>
      <c r="AO59" t="s">
        <v>200</v>
      </c>
      <c r="AQ59" t="s">
        <v>200</v>
      </c>
      <c r="AR59" t="s">
        <v>86</v>
      </c>
      <c r="AS59" t="s">
        <v>86</v>
      </c>
      <c r="AT59" t="s">
        <v>200</v>
      </c>
      <c r="AU59" t="s">
        <v>200</v>
      </c>
      <c r="AV59" t="s">
        <v>200</v>
      </c>
      <c r="AW59" t="s">
        <v>202</v>
      </c>
    </row>
    <row r="60" spans="1:49" x14ac:dyDescent="0.25">
      <c r="A60" t="s">
        <v>49</v>
      </c>
      <c r="B60" t="s">
        <v>50</v>
      </c>
      <c r="C60" t="s">
        <v>51</v>
      </c>
      <c r="D60" t="s">
        <v>260</v>
      </c>
      <c r="E60" t="s">
        <v>261</v>
      </c>
      <c r="F60" t="s">
        <v>271</v>
      </c>
      <c r="G60" t="s">
        <v>230</v>
      </c>
      <c r="H60" t="s">
        <v>55</v>
      </c>
      <c r="I60" t="s">
        <v>80</v>
      </c>
      <c r="J60" t="s">
        <v>57</v>
      </c>
      <c r="K60" t="s">
        <v>57</v>
      </c>
      <c r="L60" t="s">
        <v>184</v>
      </c>
      <c r="N60" t="s">
        <v>57</v>
      </c>
      <c r="O60" t="s">
        <v>142</v>
      </c>
      <c r="P60" t="s">
        <v>58</v>
      </c>
      <c r="Q60" t="s">
        <v>58</v>
      </c>
      <c r="R60" t="s">
        <v>57</v>
      </c>
      <c r="T60" t="s">
        <v>64</v>
      </c>
      <c r="V60" t="s">
        <v>66</v>
      </c>
      <c r="W60" t="s">
        <v>58</v>
      </c>
      <c r="Z60" t="s">
        <v>58</v>
      </c>
      <c r="AE60" t="s">
        <v>57</v>
      </c>
      <c r="AF60" t="s">
        <v>57</v>
      </c>
      <c r="AG60" t="s">
        <v>270</v>
      </c>
      <c r="AH60" t="s">
        <v>88</v>
      </c>
      <c r="AI60" t="s">
        <v>89</v>
      </c>
      <c r="AJ60" t="s">
        <v>89</v>
      </c>
      <c r="AK60" t="s">
        <v>220</v>
      </c>
      <c r="AL60" t="s">
        <v>190</v>
      </c>
      <c r="AM60" t="s">
        <v>99</v>
      </c>
      <c r="AN60" t="s">
        <v>68</v>
      </c>
      <c r="AO60" t="s">
        <v>200</v>
      </c>
      <c r="AP60" t="s">
        <v>200</v>
      </c>
      <c r="AQ60" t="s">
        <v>200</v>
      </c>
      <c r="AR60" t="s">
        <v>86</v>
      </c>
      <c r="AS60" t="s">
        <v>86</v>
      </c>
      <c r="AT60" t="s">
        <v>200</v>
      </c>
      <c r="AU60" t="s">
        <v>200</v>
      </c>
      <c r="AV60" t="s">
        <v>200</v>
      </c>
      <c r="AW60" t="s">
        <v>202</v>
      </c>
    </row>
    <row r="61" spans="1:49" x14ac:dyDescent="0.25">
      <c r="A61" t="s">
        <v>49</v>
      </c>
      <c r="B61" t="s">
        <v>50</v>
      </c>
      <c r="C61" t="s">
        <v>51</v>
      </c>
      <c r="D61" t="s">
        <v>260</v>
      </c>
      <c r="E61" t="s">
        <v>261</v>
      </c>
      <c r="F61" t="s">
        <v>272</v>
      </c>
      <c r="G61" t="s">
        <v>246</v>
      </c>
      <c r="H61" t="s">
        <v>77</v>
      </c>
      <c r="I61" t="s">
        <v>56</v>
      </c>
      <c r="J61" t="s">
        <v>57</v>
      </c>
      <c r="K61" t="s">
        <v>57</v>
      </c>
      <c r="L61" t="s">
        <v>184</v>
      </c>
      <c r="M61" t="s">
        <v>58</v>
      </c>
      <c r="N61" t="s">
        <v>57</v>
      </c>
      <c r="O61" t="s">
        <v>142</v>
      </c>
      <c r="P61" t="s">
        <v>58</v>
      </c>
      <c r="Q61" t="s">
        <v>58</v>
      </c>
      <c r="R61" t="s">
        <v>57</v>
      </c>
      <c r="S61" t="s">
        <v>273</v>
      </c>
      <c r="T61" t="s">
        <v>64</v>
      </c>
      <c r="U61" t="s">
        <v>65</v>
      </c>
      <c r="V61" t="s">
        <v>66</v>
      </c>
      <c r="W61" t="s">
        <v>58</v>
      </c>
      <c r="Z61" t="s">
        <v>58</v>
      </c>
      <c r="AB61" t="s">
        <v>58</v>
      </c>
      <c r="AC61" t="s">
        <v>66</v>
      </c>
      <c r="AE61" t="s">
        <v>57</v>
      </c>
      <c r="AF61" t="s">
        <v>57</v>
      </c>
      <c r="AG61" t="s">
        <v>263</v>
      </c>
      <c r="AH61" t="s">
        <v>88</v>
      </c>
      <c r="AI61" t="s">
        <v>213</v>
      </c>
      <c r="AJ61" t="s">
        <v>213</v>
      </c>
      <c r="AK61" t="s">
        <v>220</v>
      </c>
      <c r="AL61" t="s">
        <v>274</v>
      </c>
      <c r="AM61" t="s">
        <v>99</v>
      </c>
      <c r="AN61" t="s">
        <v>68</v>
      </c>
      <c r="AO61" t="s">
        <v>200</v>
      </c>
      <c r="AQ61" t="s">
        <v>94</v>
      </c>
      <c r="AR61" t="s">
        <v>86</v>
      </c>
      <c r="AT61" t="s">
        <v>200</v>
      </c>
      <c r="AV61" t="s">
        <v>94</v>
      </c>
      <c r="AW61" t="s">
        <v>202</v>
      </c>
    </row>
    <row r="62" spans="1:49" x14ac:dyDescent="0.25">
      <c r="A62" t="s">
        <v>49</v>
      </c>
      <c r="B62" t="s">
        <v>50</v>
      </c>
      <c r="C62" t="s">
        <v>51</v>
      </c>
      <c r="D62" t="s">
        <v>260</v>
      </c>
      <c r="E62" t="s">
        <v>261</v>
      </c>
      <c r="F62" t="s">
        <v>275</v>
      </c>
      <c r="G62" t="s">
        <v>267</v>
      </c>
      <c r="H62" t="s">
        <v>77</v>
      </c>
      <c r="I62" t="s">
        <v>80</v>
      </c>
      <c r="J62" t="s">
        <v>57</v>
      </c>
      <c r="K62" t="s">
        <v>57</v>
      </c>
      <c r="L62" t="s">
        <v>184</v>
      </c>
      <c r="M62" t="s">
        <v>57</v>
      </c>
      <c r="N62" t="s">
        <v>57</v>
      </c>
      <c r="O62" t="s">
        <v>80</v>
      </c>
      <c r="P62" t="s">
        <v>58</v>
      </c>
      <c r="Q62" t="s">
        <v>58</v>
      </c>
      <c r="R62" t="s">
        <v>57</v>
      </c>
      <c r="T62" t="s">
        <v>64</v>
      </c>
      <c r="U62" t="s">
        <v>186</v>
      </c>
      <c r="V62" t="s">
        <v>66</v>
      </c>
      <c r="W62" t="s">
        <v>58</v>
      </c>
      <c r="AB62" t="s">
        <v>58</v>
      </c>
      <c r="AC62" t="s">
        <v>66</v>
      </c>
      <c r="AE62" t="s">
        <v>57</v>
      </c>
      <c r="AF62" t="s">
        <v>57</v>
      </c>
      <c r="AG62" t="s">
        <v>270</v>
      </c>
      <c r="AH62" t="s">
        <v>88</v>
      </c>
      <c r="AI62" t="s">
        <v>213</v>
      </c>
      <c r="AJ62" t="s">
        <v>213</v>
      </c>
      <c r="AK62" t="s">
        <v>220</v>
      </c>
      <c r="AL62" t="s">
        <v>264</v>
      </c>
      <c r="AM62" t="s">
        <v>99</v>
      </c>
      <c r="AN62" t="s">
        <v>68</v>
      </c>
      <c r="AO62" t="s">
        <v>200</v>
      </c>
      <c r="AQ62" t="s">
        <v>200</v>
      </c>
      <c r="AR62" t="s">
        <v>86</v>
      </c>
      <c r="AS62" t="s">
        <v>86</v>
      </c>
      <c r="AU62" t="s">
        <v>200</v>
      </c>
      <c r="AW62" t="s">
        <v>202</v>
      </c>
    </row>
    <row r="63" spans="1:49" x14ac:dyDescent="0.25">
      <c r="A63" t="s">
        <v>49</v>
      </c>
      <c r="B63" t="s">
        <v>50</v>
      </c>
      <c r="C63" t="s">
        <v>51</v>
      </c>
      <c r="D63" t="s">
        <v>260</v>
      </c>
      <c r="E63" t="s">
        <v>261</v>
      </c>
      <c r="F63" t="s">
        <v>276</v>
      </c>
      <c r="G63" t="s">
        <v>277</v>
      </c>
      <c r="H63" t="s">
        <v>77</v>
      </c>
      <c r="I63" t="s">
        <v>80</v>
      </c>
      <c r="J63" t="s">
        <v>57</v>
      </c>
      <c r="K63" t="s">
        <v>57</v>
      </c>
      <c r="L63" t="s">
        <v>184</v>
      </c>
      <c r="M63" t="s">
        <v>57</v>
      </c>
      <c r="N63" t="s">
        <v>57</v>
      </c>
      <c r="O63" t="s">
        <v>278</v>
      </c>
      <c r="P63" t="s">
        <v>58</v>
      </c>
      <c r="Q63" t="s">
        <v>58</v>
      </c>
      <c r="R63" t="s">
        <v>57</v>
      </c>
      <c r="T63" t="s">
        <v>268</v>
      </c>
      <c r="V63" t="s">
        <v>66</v>
      </c>
      <c r="W63" t="s">
        <v>58</v>
      </c>
      <c r="AB63" t="s">
        <v>58</v>
      </c>
      <c r="AC63" t="s">
        <v>66</v>
      </c>
      <c r="AE63" t="s">
        <v>57</v>
      </c>
      <c r="AF63" t="s">
        <v>57</v>
      </c>
      <c r="AG63" t="s">
        <v>87</v>
      </c>
      <c r="AH63" t="s">
        <v>212</v>
      </c>
      <c r="AI63" t="s">
        <v>89</v>
      </c>
      <c r="AJ63" t="s">
        <v>213</v>
      </c>
      <c r="AK63" t="s">
        <v>220</v>
      </c>
      <c r="AL63" t="s">
        <v>279</v>
      </c>
      <c r="AM63" t="s">
        <v>99</v>
      </c>
      <c r="AN63" t="s">
        <v>68</v>
      </c>
      <c r="AO63" t="s">
        <v>200</v>
      </c>
      <c r="AP63" t="s">
        <v>200</v>
      </c>
      <c r="AQ63" t="s">
        <v>200</v>
      </c>
      <c r="AR63" t="s">
        <v>86</v>
      </c>
      <c r="AS63" t="s">
        <v>86</v>
      </c>
      <c r="AT63" t="s">
        <v>200</v>
      </c>
      <c r="AU63" t="s">
        <v>200</v>
      </c>
      <c r="AV63" t="s">
        <v>200</v>
      </c>
    </row>
    <row r="64" spans="1:49" x14ac:dyDescent="0.25">
      <c r="A64" t="s">
        <v>49</v>
      </c>
      <c r="B64" t="s">
        <v>50</v>
      </c>
      <c r="C64" t="s">
        <v>51</v>
      </c>
      <c r="D64" t="s">
        <v>260</v>
      </c>
      <c r="E64" t="s">
        <v>261</v>
      </c>
      <c r="F64" t="s">
        <v>280</v>
      </c>
      <c r="G64" t="s">
        <v>281</v>
      </c>
      <c r="H64" t="s">
        <v>77</v>
      </c>
      <c r="I64" t="s">
        <v>80</v>
      </c>
      <c r="J64" t="s">
        <v>57</v>
      </c>
      <c r="K64" t="s">
        <v>57</v>
      </c>
      <c r="L64" t="s">
        <v>184</v>
      </c>
      <c r="M64" t="s">
        <v>57</v>
      </c>
      <c r="N64" t="s">
        <v>57</v>
      </c>
      <c r="O64" t="s">
        <v>178</v>
      </c>
      <c r="P64" t="s">
        <v>57</v>
      </c>
      <c r="Q64" t="s">
        <v>58</v>
      </c>
      <c r="R64" t="s">
        <v>57</v>
      </c>
      <c r="T64" t="s">
        <v>64</v>
      </c>
      <c r="U64" t="s">
        <v>65</v>
      </c>
      <c r="V64" t="s">
        <v>66</v>
      </c>
      <c r="W64" t="s">
        <v>58</v>
      </c>
      <c r="Z64" t="s">
        <v>58</v>
      </c>
      <c r="AC64" t="s">
        <v>66</v>
      </c>
      <c r="AE64" t="s">
        <v>57</v>
      </c>
      <c r="AF64" t="s">
        <v>57</v>
      </c>
      <c r="AG64" t="s">
        <v>282</v>
      </c>
      <c r="AH64" t="s">
        <v>108</v>
      </c>
      <c r="AI64" t="s">
        <v>89</v>
      </c>
      <c r="AJ64" t="s">
        <v>213</v>
      </c>
      <c r="AK64" t="s">
        <v>220</v>
      </c>
      <c r="AL64" t="s">
        <v>226</v>
      </c>
      <c r="AM64" t="s">
        <v>99</v>
      </c>
      <c r="AN64" t="s">
        <v>68</v>
      </c>
      <c r="AO64" t="s">
        <v>200</v>
      </c>
      <c r="AP64" t="s">
        <v>200</v>
      </c>
      <c r="AQ64" t="s">
        <v>200</v>
      </c>
      <c r="AR64" t="s">
        <v>86</v>
      </c>
      <c r="AS64" t="s">
        <v>86</v>
      </c>
      <c r="AT64" t="s">
        <v>200</v>
      </c>
      <c r="AU64" t="s">
        <v>200</v>
      </c>
      <c r="AV64" t="s">
        <v>200</v>
      </c>
    </row>
    <row r="65" spans="1:49" x14ac:dyDescent="0.25">
      <c r="A65" t="s">
        <v>49</v>
      </c>
      <c r="B65" t="s">
        <v>50</v>
      </c>
      <c r="C65" t="s">
        <v>51</v>
      </c>
      <c r="D65" t="s">
        <v>260</v>
      </c>
      <c r="E65" t="s">
        <v>261</v>
      </c>
      <c r="F65" t="s">
        <v>283</v>
      </c>
      <c r="G65" t="s">
        <v>284</v>
      </c>
      <c r="H65" t="s">
        <v>77</v>
      </c>
      <c r="I65" t="s">
        <v>183</v>
      </c>
      <c r="J65" t="s">
        <v>57</v>
      </c>
      <c r="K65" t="s">
        <v>57</v>
      </c>
      <c r="L65" t="s">
        <v>184</v>
      </c>
      <c r="M65" t="s">
        <v>58</v>
      </c>
      <c r="N65" t="s">
        <v>57</v>
      </c>
      <c r="O65" t="s">
        <v>80</v>
      </c>
      <c r="P65" t="s">
        <v>57</v>
      </c>
      <c r="Q65" t="s">
        <v>58</v>
      </c>
      <c r="R65" t="s">
        <v>58</v>
      </c>
      <c r="T65" t="s">
        <v>62</v>
      </c>
      <c r="U65" t="s">
        <v>65</v>
      </c>
      <c r="V65" t="s">
        <v>66</v>
      </c>
      <c r="W65" t="s">
        <v>58</v>
      </c>
      <c r="X65" t="s">
        <v>285</v>
      </c>
      <c r="Y65" t="s">
        <v>117</v>
      </c>
      <c r="Z65" t="s">
        <v>58</v>
      </c>
      <c r="AA65" t="s">
        <v>187</v>
      </c>
      <c r="AB65" t="s">
        <v>58</v>
      </c>
      <c r="AC65" t="s">
        <v>66</v>
      </c>
      <c r="AE65" t="s">
        <v>57</v>
      </c>
      <c r="AF65" t="s">
        <v>57</v>
      </c>
      <c r="AG65" t="s">
        <v>198</v>
      </c>
      <c r="AH65" t="s">
        <v>88</v>
      </c>
      <c r="AI65" t="s">
        <v>89</v>
      </c>
      <c r="AJ65" t="s">
        <v>89</v>
      </c>
      <c r="AK65" t="s">
        <v>90</v>
      </c>
      <c r="AL65" t="s">
        <v>199</v>
      </c>
      <c r="AM65" t="s">
        <v>99</v>
      </c>
      <c r="AN65" t="s">
        <v>68</v>
      </c>
      <c r="AO65" t="s">
        <v>69</v>
      </c>
      <c r="AP65" t="s">
        <v>65</v>
      </c>
      <c r="AQ65" t="s">
        <v>69</v>
      </c>
      <c r="AR65" t="s">
        <v>201</v>
      </c>
      <c r="AS65" t="s">
        <v>86</v>
      </c>
      <c r="AT65" t="s">
        <v>200</v>
      </c>
      <c r="AU65" t="s">
        <v>200</v>
      </c>
      <c r="AV65" t="s">
        <v>200</v>
      </c>
      <c r="AW65" t="s">
        <v>194</v>
      </c>
    </row>
    <row r="66" spans="1:49" x14ac:dyDescent="0.25">
      <c r="A66" t="s">
        <v>49</v>
      </c>
      <c r="B66" t="s">
        <v>50</v>
      </c>
      <c r="C66" t="s">
        <v>51</v>
      </c>
      <c r="D66" t="s">
        <v>260</v>
      </c>
      <c r="E66" t="s">
        <v>286</v>
      </c>
      <c r="F66" t="s">
        <v>287</v>
      </c>
      <c r="G66" t="s">
        <v>288</v>
      </c>
      <c r="H66" t="s">
        <v>77</v>
      </c>
      <c r="I66" t="s">
        <v>78</v>
      </c>
      <c r="J66" t="s">
        <v>57</v>
      </c>
      <c r="K66" t="s">
        <v>57</v>
      </c>
      <c r="L66" t="s">
        <v>184</v>
      </c>
      <c r="M66" t="s">
        <v>57</v>
      </c>
      <c r="N66" t="s">
        <v>57</v>
      </c>
      <c r="O66" t="s">
        <v>141</v>
      </c>
      <c r="P66" t="s">
        <v>58</v>
      </c>
      <c r="Q66" t="s">
        <v>58</v>
      </c>
      <c r="R66" t="s">
        <v>58</v>
      </c>
      <c r="V66" t="s">
        <v>66</v>
      </c>
      <c r="W66" t="s">
        <v>58</v>
      </c>
      <c r="Z66" t="s">
        <v>58</v>
      </c>
      <c r="AA66" t="s">
        <v>187</v>
      </c>
      <c r="AB66" t="s">
        <v>58</v>
      </c>
      <c r="AC66" t="s">
        <v>66</v>
      </c>
      <c r="AE66" t="s">
        <v>57</v>
      </c>
      <c r="AF66" t="s">
        <v>57</v>
      </c>
      <c r="AG66" t="s">
        <v>189</v>
      </c>
      <c r="AH66" t="s">
        <v>88</v>
      </c>
      <c r="AI66" t="s">
        <v>89</v>
      </c>
      <c r="AJ66" t="s">
        <v>89</v>
      </c>
      <c r="AK66" t="s">
        <v>90</v>
      </c>
      <c r="AL66" t="s">
        <v>214</v>
      </c>
      <c r="AM66" t="s">
        <v>99</v>
      </c>
      <c r="AN66" t="s">
        <v>68</v>
      </c>
      <c r="AO66" t="s">
        <v>200</v>
      </c>
      <c r="AP66" t="s">
        <v>200</v>
      </c>
      <c r="AQ66" t="s">
        <v>200</v>
      </c>
      <c r="AR66" t="s">
        <v>86</v>
      </c>
      <c r="AS66" t="s">
        <v>86</v>
      </c>
      <c r="AT66" t="s">
        <v>200</v>
      </c>
      <c r="AU66" t="s">
        <v>200</v>
      </c>
      <c r="AV66" t="s">
        <v>200</v>
      </c>
      <c r="AW66" t="s">
        <v>202</v>
      </c>
    </row>
    <row r="67" spans="1:49" x14ac:dyDescent="0.25">
      <c r="A67" t="s">
        <v>49</v>
      </c>
      <c r="B67" t="s">
        <v>50</v>
      </c>
      <c r="C67" t="s">
        <v>51</v>
      </c>
      <c r="D67" t="s">
        <v>260</v>
      </c>
      <c r="E67" t="s">
        <v>289</v>
      </c>
      <c r="F67" t="s">
        <v>290</v>
      </c>
      <c r="G67" t="s">
        <v>107</v>
      </c>
      <c r="H67" t="s">
        <v>77</v>
      </c>
      <c r="I67" t="s">
        <v>80</v>
      </c>
      <c r="J67" t="s">
        <v>57</v>
      </c>
      <c r="K67" t="s">
        <v>57</v>
      </c>
      <c r="L67" t="s">
        <v>184</v>
      </c>
      <c r="M67" t="s">
        <v>57</v>
      </c>
      <c r="N67" t="s">
        <v>57</v>
      </c>
      <c r="O67" t="s">
        <v>178</v>
      </c>
      <c r="P67" t="s">
        <v>58</v>
      </c>
      <c r="Q67" t="s">
        <v>58</v>
      </c>
      <c r="R67" t="s">
        <v>57</v>
      </c>
      <c r="S67" t="s">
        <v>291</v>
      </c>
      <c r="T67" t="s">
        <v>64</v>
      </c>
      <c r="U67" t="s">
        <v>65</v>
      </c>
      <c r="V67" t="s">
        <v>66</v>
      </c>
      <c r="W67" t="s">
        <v>58</v>
      </c>
      <c r="AB67" t="s">
        <v>58</v>
      </c>
      <c r="AC67" t="s">
        <v>66</v>
      </c>
      <c r="AE67" t="s">
        <v>57</v>
      </c>
      <c r="AF67" t="s">
        <v>57</v>
      </c>
      <c r="AG67" t="s">
        <v>219</v>
      </c>
      <c r="AH67" t="s">
        <v>108</v>
      </c>
      <c r="AI67" t="s">
        <v>89</v>
      </c>
      <c r="AJ67" t="s">
        <v>213</v>
      </c>
      <c r="AK67" t="s">
        <v>220</v>
      </c>
      <c r="AL67" t="s">
        <v>190</v>
      </c>
      <c r="AM67" t="s">
        <v>92</v>
      </c>
      <c r="AN67" t="s">
        <v>68</v>
      </c>
      <c r="AO67" t="s">
        <v>69</v>
      </c>
      <c r="AP67" t="s">
        <v>69</v>
      </c>
      <c r="AQ67" t="s">
        <v>69</v>
      </c>
      <c r="AR67" t="s">
        <v>86</v>
      </c>
      <c r="AS67" t="s">
        <v>86</v>
      </c>
      <c r="AT67" t="s">
        <v>69</v>
      </c>
      <c r="AU67" t="s">
        <v>69</v>
      </c>
      <c r="AV67" t="s">
        <v>69</v>
      </c>
      <c r="AW67" t="s">
        <v>70</v>
      </c>
    </row>
    <row r="68" spans="1:49" x14ac:dyDescent="0.25">
      <c r="A68" t="s">
        <v>49</v>
      </c>
      <c r="B68" t="s">
        <v>50</v>
      </c>
      <c r="C68" t="s">
        <v>51</v>
      </c>
      <c r="D68" t="s">
        <v>260</v>
      </c>
      <c r="E68" t="s">
        <v>289</v>
      </c>
      <c r="F68" t="s">
        <v>292</v>
      </c>
      <c r="G68" t="s">
        <v>206</v>
      </c>
      <c r="H68" t="s">
        <v>55</v>
      </c>
      <c r="I68" t="s">
        <v>183</v>
      </c>
      <c r="J68" t="s">
        <v>57</v>
      </c>
      <c r="K68" t="s">
        <v>57</v>
      </c>
      <c r="L68" t="s">
        <v>184</v>
      </c>
      <c r="M68" t="s">
        <v>57</v>
      </c>
      <c r="N68" t="s">
        <v>57</v>
      </c>
      <c r="O68" t="s">
        <v>293</v>
      </c>
      <c r="P68" t="s">
        <v>57</v>
      </c>
      <c r="Q68" t="s">
        <v>57</v>
      </c>
      <c r="R68" t="s">
        <v>57</v>
      </c>
      <c r="S68" t="s">
        <v>294</v>
      </c>
      <c r="T68" t="s">
        <v>64</v>
      </c>
      <c r="U68" t="s">
        <v>65</v>
      </c>
      <c r="V68" t="s">
        <v>66</v>
      </c>
      <c r="W68" t="s">
        <v>58</v>
      </c>
      <c r="X68" t="s">
        <v>295</v>
      </c>
      <c r="Y68" t="s">
        <v>56</v>
      </c>
      <c r="Z68" t="s">
        <v>57</v>
      </c>
      <c r="AA68" t="s">
        <v>84</v>
      </c>
      <c r="AB68" t="s">
        <v>58</v>
      </c>
      <c r="AC68" t="s">
        <v>66</v>
      </c>
      <c r="AE68" t="s">
        <v>57</v>
      </c>
      <c r="AF68" t="s">
        <v>57</v>
      </c>
      <c r="AG68" t="s">
        <v>188</v>
      </c>
      <c r="AH68" t="s">
        <v>88</v>
      </c>
      <c r="AI68" t="s">
        <v>89</v>
      </c>
      <c r="AJ68" t="s">
        <v>213</v>
      </c>
      <c r="AK68" t="s">
        <v>220</v>
      </c>
      <c r="AL68" t="s">
        <v>190</v>
      </c>
      <c r="AM68" t="s">
        <v>92</v>
      </c>
      <c r="AN68" t="s">
        <v>68</v>
      </c>
      <c r="AO68" t="s">
        <v>65</v>
      </c>
      <c r="AP68" t="s">
        <v>94</v>
      </c>
      <c r="AQ68" t="s">
        <v>94</v>
      </c>
      <c r="AT68" t="s">
        <v>65</v>
      </c>
      <c r="AU68" t="s">
        <v>65</v>
      </c>
      <c r="AW68" t="s">
        <v>70</v>
      </c>
    </row>
    <row r="69" spans="1:49" x14ac:dyDescent="0.25">
      <c r="A69" t="s">
        <v>49</v>
      </c>
      <c r="B69" t="s">
        <v>50</v>
      </c>
      <c r="C69" t="s">
        <v>51</v>
      </c>
      <c r="D69" t="s">
        <v>52</v>
      </c>
      <c r="E69" t="s">
        <v>52</v>
      </c>
      <c r="F69" t="s">
        <v>296</v>
      </c>
      <c r="G69" t="s">
        <v>277</v>
      </c>
      <c r="H69" t="s">
        <v>55</v>
      </c>
      <c r="I69" t="s">
        <v>56</v>
      </c>
      <c r="J69" t="s">
        <v>57</v>
      </c>
      <c r="K69" t="s">
        <v>57</v>
      </c>
      <c r="L69" t="s">
        <v>184</v>
      </c>
      <c r="M69" t="s">
        <v>57</v>
      </c>
      <c r="N69" t="s">
        <v>57</v>
      </c>
      <c r="O69" t="s">
        <v>142</v>
      </c>
      <c r="Q69" t="s">
        <v>57</v>
      </c>
      <c r="R69" t="s">
        <v>57</v>
      </c>
      <c r="T69" t="s">
        <v>64</v>
      </c>
      <c r="U69" t="s">
        <v>65</v>
      </c>
      <c r="V69" t="s">
        <v>66</v>
      </c>
      <c r="Z69" t="s">
        <v>58</v>
      </c>
      <c r="AC69" t="s">
        <v>66</v>
      </c>
      <c r="AE69" t="s">
        <v>57</v>
      </c>
      <c r="AF69" t="s">
        <v>57</v>
      </c>
      <c r="AG69" t="s">
        <v>56</v>
      </c>
      <c r="AH69" t="s">
        <v>108</v>
      </c>
      <c r="AI69" t="s">
        <v>213</v>
      </c>
      <c r="AJ69" t="s">
        <v>213</v>
      </c>
      <c r="AK69" t="s">
        <v>220</v>
      </c>
      <c r="AL69" t="s">
        <v>56</v>
      </c>
      <c r="AM69" t="s">
        <v>99</v>
      </c>
      <c r="AN69" t="s">
        <v>68</v>
      </c>
      <c r="AO69" t="s">
        <v>69</v>
      </c>
      <c r="AP69" t="s">
        <v>69</v>
      </c>
      <c r="AQ69" t="s">
        <v>69</v>
      </c>
      <c r="AR69" t="s">
        <v>297</v>
      </c>
      <c r="AS69" t="s">
        <v>223</v>
      </c>
      <c r="AT69" t="s">
        <v>69</v>
      </c>
      <c r="AU69" t="s">
        <v>69</v>
      </c>
      <c r="AV69" t="s">
        <v>69</v>
      </c>
      <c r="AW69" t="s">
        <v>194</v>
      </c>
    </row>
    <row r="70" spans="1:49" x14ac:dyDescent="0.25">
      <c r="A70" t="s">
        <v>49</v>
      </c>
      <c r="B70" t="s">
        <v>50</v>
      </c>
      <c r="C70" t="s">
        <v>51</v>
      </c>
      <c r="D70" t="s">
        <v>52</v>
      </c>
      <c r="E70" t="s">
        <v>52</v>
      </c>
      <c r="F70" t="s">
        <v>298</v>
      </c>
      <c r="G70" t="s">
        <v>284</v>
      </c>
      <c r="H70" t="s">
        <v>77</v>
      </c>
      <c r="I70" t="s">
        <v>56</v>
      </c>
      <c r="J70" t="s">
        <v>57</v>
      </c>
      <c r="K70" t="s">
        <v>57</v>
      </c>
      <c r="L70" t="s">
        <v>184</v>
      </c>
      <c r="M70" t="s">
        <v>58</v>
      </c>
      <c r="N70" t="s">
        <v>57</v>
      </c>
      <c r="O70" t="s">
        <v>80</v>
      </c>
      <c r="P70" t="s">
        <v>58</v>
      </c>
      <c r="Q70" t="s">
        <v>58</v>
      </c>
      <c r="R70" t="s">
        <v>58</v>
      </c>
      <c r="T70" t="s">
        <v>63</v>
      </c>
      <c r="U70" t="s">
        <v>186</v>
      </c>
      <c r="V70" t="s">
        <v>66</v>
      </c>
      <c r="W70" t="s">
        <v>58</v>
      </c>
      <c r="AB70" t="s">
        <v>58</v>
      </c>
      <c r="AC70" t="s">
        <v>66</v>
      </c>
      <c r="AE70" t="s">
        <v>57</v>
      </c>
      <c r="AF70" t="s">
        <v>57</v>
      </c>
      <c r="AG70" t="s">
        <v>198</v>
      </c>
      <c r="AH70" t="s">
        <v>88</v>
      </c>
      <c r="AI70" t="s">
        <v>89</v>
      </c>
      <c r="AJ70" t="s">
        <v>89</v>
      </c>
      <c r="AK70" t="s">
        <v>90</v>
      </c>
      <c r="AL70" t="s">
        <v>199</v>
      </c>
      <c r="AM70" t="s">
        <v>99</v>
      </c>
      <c r="AN70" t="s">
        <v>68</v>
      </c>
      <c r="AO70" t="s">
        <v>69</v>
      </c>
      <c r="AP70" t="s">
        <v>65</v>
      </c>
      <c r="AQ70" t="s">
        <v>69</v>
      </c>
      <c r="AR70" t="s">
        <v>299</v>
      </c>
      <c r="AS70" t="s">
        <v>86</v>
      </c>
      <c r="AT70" t="s">
        <v>200</v>
      </c>
      <c r="AU70" t="s">
        <v>200</v>
      </c>
      <c r="AV70" t="s">
        <v>200</v>
      </c>
      <c r="AW70" t="s">
        <v>202</v>
      </c>
    </row>
    <row r="71" spans="1:49" x14ac:dyDescent="0.25">
      <c r="A71" t="s">
        <v>49</v>
      </c>
      <c r="B71" t="s">
        <v>71</v>
      </c>
      <c r="C71" t="s">
        <v>72</v>
      </c>
      <c r="D71" t="s">
        <v>73</v>
      </c>
      <c r="E71" t="s">
        <v>300</v>
      </c>
      <c r="F71" t="s">
        <v>301</v>
      </c>
      <c r="G71" t="s">
        <v>145</v>
      </c>
      <c r="H71" t="s">
        <v>77</v>
      </c>
      <c r="I71" t="s">
        <v>78</v>
      </c>
      <c r="J71" t="s">
        <v>57</v>
      </c>
      <c r="K71" t="s">
        <v>57</v>
      </c>
      <c r="L71" t="s">
        <v>79</v>
      </c>
      <c r="M71" t="s">
        <v>57</v>
      </c>
      <c r="N71" t="s">
        <v>57</v>
      </c>
      <c r="O71" t="s">
        <v>141</v>
      </c>
      <c r="P71" t="s">
        <v>58</v>
      </c>
      <c r="Q71" t="s">
        <v>57</v>
      </c>
      <c r="R71" t="s">
        <v>58</v>
      </c>
      <c r="T71" t="s">
        <v>64</v>
      </c>
      <c r="U71" t="s">
        <v>65</v>
      </c>
      <c r="V71" t="s">
        <v>150</v>
      </c>
      <c r="W71" t="s">
        <v>57</v>
      </c>
      <c r="X71" t="s">
        <v>116</v>
      </c>
      <c r="Y71" t="s">
        <v>117</v>
      </c>
      <c r="Z71" t="s">
        <v>58</v>
      </c>
      <c r="AA71" t="s">
        <v>84</v>
      </c>
      <c r="AB71" t="s">
        <v>57</v>
      </c>
      <c r="AC71" t="s">
        <v>150</v>
      </c>
      <c r="AD71" t="s">
        <v>302</v>
      </c>
      <c r="AE71" t="s">
        <v>57</v>
      </c>
      <c r="AF71" t="s">
        <v>57</v>
      </c>
      <c r="AG71" t="s">
        <v>87</v>
      </c>
      <c r="AH71" t="s">
        <v>88</v>
      </c>
      <c r="AI71" t="s">
        <v>89</v>
      </c>
      <c r="AJ71" t="s">
        <v>89</v>
      </c>
      <c r="AK71" t="s">
        <v>90</v>
      </c>
      <c r="AL71" t="s">
        <v>303</v>
      </c>
      <c r="AN71" t="s">
        <v>100</v>
      </c>
      <c r="AO71" t="s">
        <v>65</v>
      </c>
      <c r="AP71" t="s">
        <v>65</v>
      </c>
      <c r="AQ71" t="s">
        <v>65</v>
      </c>
      <c r="AR71" t="s">
        <v>143</v>
      </c>
      <c r="AS71" t="s">
        <v>143</v>
      </c>
      <c r="AT71" t="s">
        <v>65</v>
      </c>
      <c r="AU71" t="s">
        <v>65</v>
      </c>
      <c r="AV71" t="s">
        <v>65</v>
      </c>
      <c r="AW71" t="s">
        <v>70</v>
      </c>
    </row>
    <row r="72" spans="1:49" x14ac:dyDescent="0.25">
      <c r="A72" t="s">
        <v>49</v>
      </c>
      <c r="B72" t="s">
        <v>71</v>
      </c>
      <c r="C72" t="s">
        <v>72</v>
      </c>
      <c r="D72" t="s">
        <v>73</v>
      </c>
      <c r="E72" t="s">
        <v>304</v>
      </c>
      <c r="F72" t="s">
        <v>305</v>
      </c>
      <c r="G72" t="s">
        <v>127</v>
      </c>
      <c r="H72" t="s">
        <v>77</v>
      </c>
      <c r="I72" t="s">
        <v>80</v>
      </c>
      <c r="J72" t="s">
        <v>57</v>
      </c>
      <c r="K72" t="s">
        <v>57</v>
      </c>
      <c r="L72" t="s">
        <v>56</v>
      </c>
      <c r="M72" t="s">
        <v>57</v>
      </c>
      <c r="N72" t="s">
        <v>57</v>
      </c>
      <c r="O72" t="s">
        <v>141</v>
      </c>
      <c r="P72" t="s">
        <v>58</v>
      </c>
      <c r="Q72" t="s">
        <v>57</v>
      </c>
      <c r="R72" t="s">
        <v>58</v>
      </c>
      <c r="T72" t="s">
        <v>64</v>
      </c>
      <c r="U72" t="s">
        <v>65</v>
      </c>
      <c r="V72" t="s">
        <v>150</v>
      </c>
      <c r="W72" t="s">
        <v>57</v>
      </c>
      <c r="X72" t="s">
        <v>116</v>
      </c>
      <c r="Y72" t="s">
        <v>117</v>
      </c>
      <c r="Z72" t="s">
        <v>58</v>
      </c>
      <c r="AA72" t="s">
        <v>84</v>
      </c>
      <c r="AB72" t="s">
        <v>57</v>
      </c>
      <c r="AC72" t="s">
        <v>82</v>
      </c>
      <c r="AD72" t="s">
        <v>302</v>
      </c>
      <c r="AE72" t="s">
        <v>57</v>
      </c>
      <c r="AF72" t="s">
        <v>57</v>
      </c>
      <c r="AG72" t="s">
        <v>87</v>
      </c>
      <c r="AH72" t="s">
        <v>88</v>
      </c>
      <c r="AI72" t="s">
        <v>89</v>
      </c>
      <c r="AJ72" t="s">
        <v>89</v>
      </c>
      <c r="AK72" t="s">
        <v>90</v>
      </c>
      <c r="AL72" t="s">
        <v>166</v>
      </c>
      <c r="AM72" t="s">
        <v>92</v>
      </c>
      <c r="AN72" t="s">
        <v>100</v>
      </c>
      <c r="AO72" t="s">
        <v>65</v>
      </c>
      <c r="AP72" t="s">
        <v>65</v>
      </c>
      <c r="AQ72" t="s">
        <v>65</v>
      </c>
      <c r="AR72" t="s">
        <v>143</v>
      </c>
      <c r="AS72" t="s">
        <v>143</v>
      </c>
      <c r="AT72" t="s">
        <v>65</v>
      </c>
      <c r="AU72" t="s">
        <v>65</v>
      </c>
      <c r="AV72" t="s">
        <v>65</v>
      </c>
      <c r="AW72" t="s">
        <v>70</v>
      </c>
    </row>
    <row r="73" spans="1:49" x14ac:dyDescent="0.25">
      <c r="A73" t="s">
        <v>49</v>
      </c>
      <c r="B73" t="s">
        <v>71</v>
      </c>
      <c r="C73" t="s">
        <v>72</v>
      </c>
      <c r="D73" t="s">
        <v>73</v>
      </c>
      <c r="E73" t="s">
        <v>304</v>
      </c>
      <c r="F73" t="s">
        <v>306</v>
      </c>
      <c r="G73" t="s">
        <v>127</v>
      </c>
      <c r="H73" t="s">
        <v>77</v>
      </c>
      <c r="I73" t="s">
        <v>80</v>
      </c>
      <c r="J73" t="s">
        <v>57</v>
      </c>
      <c r="K73" t="s">
        <v>57</v>
      </c>
      <c r="L73" t="s">
        <v>56</v>
      </c>
      <c r="M73" t="s">
        <v>57</v>
      </c>
      <c r="N73" t="s">
        <v>57</v>
      </c>
      <c r="O73" t="s">
        <v>141</v>
      </c>
      <c r="P73" t="s">
        <v>58</v>
      </c>
      <c r="Q73" t="s">
        <v>57</v>
      </c>
      <c r="R73" t="s">
        <v>58</v>
      </c>
      <c r="T73" t="s">
        <v>64</v>
      </c>
      <c r="U73" t="s">
        <v>65</v>
      </c>
      <c r="V73" t="s">
        <v>150</v>
      </c>
      <c r="W73" t="s">
        <v>57</v>
      </c>
      <c r="X73" t="s">
        <v>116</v>
      </c>
      <c r="Z73" t="s">
        <v>58</v>
      </c>
      <c r="AA73" t="s">
        <v>84</v>
      </c>
      <c r="AB73" t="s">
        <v>57</v>
      </c>
      <c r="AC73" t="s">
        <v>82</v>
      </c>
      <c r="AD73" t="s">
        <v>174</v>
      </c>
      <c r="AE73" t="s">
        <v>57</v>
      </c>
      <c r="AF73" t="s">
        <v>57</v>
      </c>
      <c r="AG73" t="s">
        <v>87</v>
      </c>
      <c r="AH73" t="s">
        <v>88</v>
      </c>
      <c r="AI73" t="s">
        <v>89</v>
      </c>
      <c r="AJ73" t="s">
        <v>89</v>
      </c>
      <c r="AK73" t="s">
        <v>90</v>
      </c>
      <c r="AL73" t="s">
        <v>166</v>
      </c>
      <c r="AM73" t="s">
        <v>92</v>
      </c>
      <c r="AN73" t="s">
        <v>100</v>
      </c>
      <c r="AO73" t="s">
        <v>65</v>
      </c>
      <c r="AP73" t="s">
        <v>65</v>
      </c>
      <c r="AQ73" t="s">
        <v>65</v>
      </c>
      <c r="AR73" t="s">
        <v>143</v>
      </c>
      <c r="AS73" t="s">
        <v>143</v>
      </c>
      <c r="AT73" t="s">
        <v>65</v>
      </c>
      <c r="AU73" t="s">
        <v>65</v>
      </c>
      <c r="AV73" t="s">
        <v>65</v>
      </c>
      <c r="AW73" t="s">
        <v>70</v>
      </c>
    </row>
    <row r="74" spans="1:49" x14ac:dyDescent="0.25">
      <c r="A74" t="s">
        <v>49</v>
      </c>
      <c r="B74" t="s">
        <v>71</v>
      </c>
      <c r="C74" t="s">
        <v>72</v>
      </c>
      <c r="D74" t="s">
        <v>73</v>
      </c>
      <c r="E74" t="s">
        <v>304</v>
      </c>
      <c r="F74" t="s">
        <v>307</v>
      </c>
      <c r="G74" t="s">
        <v>127</v>
      </c>
      <c r="H74" t="s">
        <v>77</v>
      </c>
      <c r="I74" t="s">
        <v>80</v>
      </c>
      <c r="J74" t="s">
        <v>57</v>
      </c>
      <c r="K74" t="s">
        <v>57</v>
      </c>
      <c r="L74" t="s">
        <v>56</v>
      </c>
      <c r="M74" t="s">
        <v>57</v>
      </c>
      <c r="N74" t="s">
        <v>57</v>
      </c>
      <c r="O74" t="s">
        <v>141</v>
      </c>
      <c r="P74" t="s">
        <v>58</v>
      </c>
      <c r="Q74" t="s">
        <v>57</v>
      </c>
      <c r="R74" t="s">
        <v>58</v>
      </c>
      <c r="T74" t="s">
        <v>64</v>
      </c>
      <c r="U74" t="s">
        <v>65</v>
      </c>
      <c r="V74" t="s">
        <v>150</v>
      </c>
      <c r="W74" t="s">
        <v>57</v>
      </c>
      <c r="X74" t="s">
        <v>116</v>
      </c>
      <c r="Y74" t="s">
        <v>117</v>
      </c>
      <c r="Z74" t="s">
        <v>58</v>
      </c>
      <c r="AA74" t="s">
        <v>84</v>
      </c>
      <c r="AB74" t="s">
        <v>57</v>
      </c>
      <c r="AC74" t="s">
        <v>150</v>
      </c>
      <c r="AD74" t="s">
        <v>174</v>
      </c>
      <c r="AE74" t="s">
        <v>57</v>
      </c>
      <c r="AF74" t="s">
        <v>57</v>
      </c>
      <c r="AG74" t="s">
        <v>87</v>
      </c>
      <c r="AH74" t="s">
        <v>88</v>
      </c>
      <c r="AI74" t="s">
        <v>89</v>
      </c>
      <c r="AJ74" t="s">
        <v>89</v>
      </c>
      <c r="AK74" t="s">
        <v>90</v>
      </c>
      <c r="AL74" t="s">
        <v>308</v>
      </c>
      <c r="AM74" t="s">
        <v>92</v>
      </c>
      <c r="AN74" t="s">
        <v>100</v>
      </c>
      <c r="AO74" t="s">
        <v>65</v>
      </c>
      <c r="AP74" t="s">
        <v>65</v>
      </c>
      <c r="AQ74" t="s">
        <v>65</v>
      </c>
      <c r="AR74" t="s">
        <v>143</v>
      </c>
      <c r="AS74" t="s">
        <v>143</v>
      </c>
      <c r="AT74" t="s">
        <v>65</v>
      </c>
      <c r="AU74" t="s">
        <v>65</v>
      </c>
      <c r="AV74" t="s">
        <v>65</v>
      </c>
      <c r="AW74" t="s">
        <v>70</v>
      </c>
    </row>
    <row r="75" spans="1:49" x14ac:dyDescent="0.25">
      <c r="A75" t="s">
        <v>49</v>
      </c>
      <c r="B75" t="s">
        <v>71</v>
      </c>
      <c r="C75" t="s">
        <v>72</v>
      </c>
      <c r="D75" t="s">
        <v>73</v>
      </c>
      <c r="E75" t="s">
        <v>300</v>
      </c>
      <c r="F75" t="s">
        <v>309</v>
      </c>
      <c r="G75" t="s">
        <v>127</v>
      </c>
      <c r="H75" t="s">
        <v>77</v>
      </c>
      <c r="I75" t="s">
        <v>80</v>
      </c>
      <c r="J75" t="s">
        <v>57</v>
      </c>
      <c r="K75" t="s">
        <v>57</v>
      </c>
      <c r="L75" t="s">
        <v>56</v>
      </c>
      <c r="M75" t="s">
        <v>57</v>
      </c>
      <c r="N75" t="s">
        <v>57</v>
      </c>
      <c r="O75" t="s">
        <v>141</v>
      </c>
      <c r="P75" t="s">
        <v>58</v>
      </c>
      <c r="Q75" t="s">
        <v>57</v>
      </c>
      <c r="R75" t="s">
        <v>58</v>
      </c>
      <c r="T75" t="s">
        <v>64</v>
      </c>
      <c r="U75" t="s">
        <v>65</v>
      </c>
      <c r="V75" t="s">
        <v>150</v>
      </c>
      <c r="W75" t="s">
        <v>57</v>
      </c>
      <c r="X75" t="s">
        <v>116</v>
      </c>
      <c r="Y75" t="s">
        <v>117</v>
      </c>
      <c r="Z75" t="s">
        <v>58</v>
      </c>
      <c r="AA75" t="s">
        <v>84</v>
      </c>
      <c r="AB75" t="s">
        <v>57</v>
      </c>
      <c r="AC75" t="s">
        <v>150</v>
      </c>
      <c r="AD75" t="s">
        <v>174</v>
      </c>
      <c r="AE75" t="s">
        <v>57</v>
      </c>
      <c r="AF75" t="s">
        <v>57</v>
      </c>
      <c r="AG75" t="s">
        <v>87</v>
      </c>
      <c r="AH75" t="s">
        <v>88</v>
      </c>
      <c r="AI75" t="s">
        <v>89</v>
      </c>
      <c r="AJ75" t="s">
        <v>89</v>
      </c>
      <c r="AK75" t="s">
        <v>90</v>
      </c>
      <c r="AL75" t="s">
        <v>303</v>
      </c>
      <c r="AM75" t="s">
        <v>92</v>
      </c>
      <c r="AN75" t="s">
        <v>100</v>
      </c>
      <c r="AO75" t="s">
        <v>65</v>
      </c>
      <c r="AP75" t="s">
        <v>65</v>
      </c>
      <c r="AQ75" t="s">
        <v>65</v>
      </c>
      <c r="AR75" t="s">
        <v>143</v>
      </c>
      <c r="AS75" t="s">
        <v>143</v>
      </c>
      <c r="AT75" t="s">
        <v>65</v>
      </c>
      <c r="AU75" t="s">
        <v>65</v>
      </c>
      <c r="AV75" t="s">
        <v>65</v>
      </c>
      <c r="AW75" t="s">
        <v>70</v>
      </c>
    </row>
    <row r="76" spans="1:49" x14ac:dyDescent="0.25">
      <c r="A76" t="s">
        <v>49</v>
      </c>
      <c r="B76" t="s">
        <v>71</v>
      </c>
      <c r="C76" t="s">
        <v>72</v>
      </c>
      <c r="D76" t="s">
        <v>73</v>
      </c>
      <c r="E76" t="s">
        <v>300</v>
      </c>
      <c r="F76" t="s">
        <v>310</v>
      </c>
      <c r="G76" t="s">
        <v>169</v>
      </c>
      <c r="H76" t="s">
        <v>77</v>
      </c>
      <c r="I76" t="s">
        <v>80</v>
      </c>
      <c r="J76" t="s">
        <v>57</v>
      </c>
      <c r="K76" t="s">
        <v>57</v>
      </c>
      <c r="L76" t="s">
        <v>56</v>
      </c>
      <c r="O76" t="s">
        <v>141</v>
      </c>
      <c r="P76" t="s">
        <v>58</v>
      </c>
      <c r="Q76" t="s">
        <v>57</v>
      </c>
      <c r="R76" t="s">
        <v>58</v>
      </c>
      <c r="T76" t="s">
        <v>64</v>
      </c>
      <c r="U76" t="s">
        <v>65</v>
      </c>
      <c r="V76" t="s">
        <v>150</v>
      </c>
      <c r="X76" t="s">
        <v>116</v>
      </c>
      <c r="Y76" t="s">
        <v>117</v>
      </c>
      <c r="Z76" t="s">
        <v>58</v>
      </c>
      <c r="AA76" t="s">
        <v>84</v>
      </c>
      <c r="AB76" t="s">
        <v>57</v>
      </c>
      <c r="AC76" t="s">
        <v>150</v>
      </c>
      <c r="AD76" t="s">
        <v>174</v>
      </c>
      <c r="AE76" t="s">
        <v>57</v>
      </c>
      <c r="AF76" t="s">
        <v>57</v>
      </c>
      <c r="AG76" t="s">
        <v>87</v>
      </c>
      <c r="AH76" t="s">
        <v>88</v>
      </c>
      <c r="AI76" t="s">
        <v>89</v>
      </c>
      <c r="AJ76" t="s">
        <v>89</v>
      </c>
      <c r="AK76" t="s">
        <v>90</v>
      </c>
      <c r="AL76" t="s">
        <v>303</v>
      </c>
      <c r="AM76" t="s">
        <v>92</v>
      </c>
      <c r="AN76" t="s">
        <v>100</v>
      </c>
      <c r="AO76" t="s">
        <v>65</v>
      </c>
      <c r="AP76" t="s">
        <v>65</v>
      </c>
      <c r="AQ76" t="s">
        <v>65</v>
      </c>
      <c r="AR76" t="s">
        <v>143</v>
      </c>
      <c r="AS76" t="s">
        <v>143</v>
      </c>
      <c r="AT76" t="s">
        <v>65</v>
      </c>
      <c r="AU76" t="s">
        <v>65</v>
      </c>
      <c r="AV76" t="s">
        <v>65</v>
      </c>
      <c r="AW76" t="s">
        <v>70</v>
      </c>
    </row>
    <row r="77" spans="1:49" x14ac:dyDescent="0.25">
      <c r="A77" t="s">
        <v>49</v>
      </c>
      <c r="B77" t="s">
        <v>71</v>
      </c>
      <c r="C77" t="s">
        <v>72</v>
      </c>
      <c r="D77" t="s">
        <v>73</v>
      </c>
      <c r="E77" t="s">
        <v>300</v>
      </c>
      <c r="F77" t="s">
        <v>311</v>
      </c>
      <c r="G77" t="s">
        <v>135</v>
      </c>
      <c r="H77" t="s">
        <v>77</v>
      </c>
      <c r="I77" t="s">
        <v>80</v>
      </c>
      <c r="J77" t="s">
        <v>57</v>
      </c>
      <c r="K77" t="s">
        <v>57</v>
      </c>
      <c r="L77" t="s">
        <v>56</v>
      </c>
      <c r="M77" t="s">
        <v>57</v>
      </c>
      <c r="N77" t="s">
        <v>57</v>
      </c>
      <c r="O77" t="s">
        <v>60</v>
      </c>
      <c r="P77" t="s">
        <v>58</v>
      </c>
      <c r="Q77" t="s">
        <v>57</v>
      </c>
      <c r="R77" t="s">
        <v>58</v>
      </c>
      <c r="T77" t="s">
        <v>64</v>
      </c>
      <c r="U77" t="s">
        <v>65</v>
      </c>
      <c r="V77" t="s">
        <v>150</v>
      </c>
      <c r="W77" t="s">
        <v>57</v>
      </c>
      <c r="X77" t="s">
        <v>116</v>
      </c>
      <c r="Y77" t="s">
        <v>117</v>
      </c>
      <c r="Z77" t="s">
        <v>57</v>
      </c>
      <c r="AA77" t="s">
        <v>84</v>
      </c>
      <c r="AB77" t="s">
        <v>57</v>
      </c>
      <c r="AC77" t="s">
        <v>150</v>
      </c>
      <c r="AD77" t="s">
        <v>174</v>
      </c>
      <c r="AE77" t="s">
        <v>57</v>
      </c>
      <c r="AF77" t="s">
        <v>57</v>
      </c>
      <c r="AG77" t="s">
        <v>87</v>
      </c>
      <c r="AH77" t="s">
        <v>88</v>
      </c>
      <c r="AI77" t="s">
        <v>89</v>
      </c>
      <c r="AJ77" t="s">
        <v>89</v>
      </c>
      <c r="AK77" t="s">
        <v>90</v>
      </c>
      <c r="AL77" t="s">
        <v>166</v>
      </c>
      <c r="AM77" t="s">
        <v>92</v>
      </c>
      <c r="AN77" t="s">
        <v>100</v>
      </c>
      <c r="AO77" t="s">
        <v>65</v>
      </c>
      <c r="AP77" t="s">
        <v>65</v>
      </c>
      <c r="AQ77" t="s">
        <v>65</v>
      </c>
      <c r="AR77" t="s">
        <v>222</v>
      </c>
      <c r="AS77" t="s">
        <v>222</v>
      </c>
      <c r="AT77" t="s">
        <v>65</v>
      </c>
      <c r="AU77" t="s">
        <v>65</v>
      </c>
      <c r="AV77" t="s">
        <v>65</v>
      </c>
      <c r="AW77" t="s">
        <v>202</v>
      </c>
    </row>
    <row r="78" spans="1:49" x14ac:dyDescent="0.25">
      <c r="A78" t="s">
        <v>49</v>
      </c>
      <c r="B78" t="s">
        <v>71</v>
      </c>
      <c r="C78" t="s">
        <v>72</v>
      </c>
      <c r="D78" t="s">
        <v>73</v>
      </c>
      <c r="E78" t="s">
        <v>300</v>
      </c>
      <c r="F78" t="s">
        <v>122</v>
      </c>
      <c r="G78" t="s">
        <v>312</v>
      </c>
      <c r="H78" t="s">
        <v>77</v>
      </c>
      <c r="I78" t="s">
        <v>80</v>
      </c>
      <c r="J78" t="s">
        <v>57</v>
      </c>
      <c r="K78" t="s">
        <v>57</v>
      </c>
      <c r="L78" t="s">
        <v>56</v>
      </c>
      <c r="M78" t="s">
        <v>57</v>
      </c>
      <c r="N78" t="s">
        <v>57</v>
      </c>
      <c r="O78" t="s">
        <v>60</v>
      </c>
      <c r="P78" t="s">
        <v>58</v>
      </c>
      <c r="Q78" t="s">
        <v>57</v>
      </c>
      <c r="R78" t="s">
        <v>58</v>
      </c>
      <c r="T78" t="s">
        <v>64</v>
      </c>
      <c r="U78" t="s">
        <v>65</v>
      </c>
      <c r="V78" t="s">
        <v>150</v>
      </c>
      <c r="W78" t="s">
        <v>57</v>
      </c>
      <c r="X78" t="s">
        <v>116</v>
      </c>
      <c r="Y78" t="s">
        <v>117</v>
      </c>
      <c r="Z78" t="s">
        <v>57</v>
      </c>
      <c r="AA78" t="s">
        <v>84</v>
      </c>
      <c r="AB78" t="s">
        <v>57</v>
      </c>
      <c r="AC78" t="s">
        <v>150</v>
      </c>
      <c r="AD78" t="s">
        <v>174</v>
      </c>
      <c r="AE78" t="s">
        <v>57</v>
      </c>
      <c r="AF78" t="s">
        <v>57</v>
      </c>
      <c r="AG78" t="s">
        <v>87</v>
      </c>
      <c r="AH78" t="s">
        <v>88</v>
      </c>
      <c r="AI78" t="s">
        <v>89</v>
      </c>
      <c r="AJ78" t="s">
        <v>89</v>
      </c>
      <c r="AK78" t="s">
        <v>90</v>
      </c>
      <c r="AL78" t="s">
        <v>166</v>
      </c>
      <c r="AM78" t="s">
        <v>92</v>
      </c>
      <c r="AN78" t="s">
        <v>100</v>
      </c>
      <c r="AO78" t="s">
        <v>65</v>
      </c>
      <c r="AP78" t="s">
        <v>65</v>
      </c>
      <c r="AQ78" t="s">
        <v>65</v>
      </c>
      <c r="AR78" t="s">
        <v>222</v>
      </c>
      <c r="AS78" t="s">
        <v>222</v>
      </c>
      <c r="AT78" t="s">
        <v>65</v>
      </c>
      <c r="AU78" t="s">
        <v>65</v>
      </c>
      <c r="AV78" t="s">
        <v>65</v>
      </c>
      <c r="AW78" t="s">
        <v>70</v>
      </c>
    </row>
    <row r="79" spans="1:49" x14ac:dyDescent="0.25">
      <c r="A79" t="s">
        <v>49</v>
      </c>
      <c r="B79" t="s">
        <v>71</v>
      </c>
      <c r="C79" t="s">
        <v>72</v>
      </c>
      <c r="D79" t="s">
        <v>73</v>
      </c>
      <c r="E79" t="s">
        <v>300</v>
      </c>
      <c r="F79" t="s">
        <v>313</v>
      </c>
      <c r="G79" t="s">
        <v>314</v>
      </c>
      <c r="H79" t="s">
        <v>77</v>
      </c>
      <c r="I79" t="s">
        <v>80</v>
      </c>
      <c r="J79" t="s">
        <v>57</v>
      </c>
      <c r="K79" t="s">
        <v>57</v>
      </c>
      <c r="L79" t="s">
        <v>56</v>
      </c>
      <c r="O79" t="s">
        <v>60</v>
      </c>
      <c r="P79" t="s">
        <v>58</v>
      </c>
      <c r="Q79" t="s">
        <v>57</v>
      </c>
      <c r="R79" t="s">
        <v>58</v>
      </c>
      <c r="T79" t="s">
        <v>64</v>
      </c>
      <c r="U79" t="s">
        <v>65</v>
      </c>
      <c r="V79" t="s">
        <v>150</v>
      </c>
      <c r="W79" t="s">
        <v>57</v>
      </c>
      <c r="X79" t="s">
        <v>116</v>
      </c>
      <c r="Y79" t="s">
        <v>117</v>
      </c>
      <c r="Z79" t="s">
        <v>57</v>
      </c>
      <c r="AA79" t="s">
        <v>84</v>
      </c>
      <c r="AB79" t="s">
        <v>57</v>
      </c>
      <c r="AC79" t="s">
        <v>150</v>
      </c>
      <c r="AD79" t="s">
        <v>174</v>
      </c>
      <c r="AE79" t="s">
        <v>57</v>
      </c>
      <c r="AF79" t="s">
        <v>57</v>
      </c>
      <c r="AG79" t="s">
        <v>87</v>
      </c>
      <c r="AH79" t="s">
        <v>88</v>
      </c>
      <c r="AI79" t="s">
        <v>89</v>
      </c>
      <c r="AJ79" t="s">
        <v>89</v>
      </c>
      <c r="AK79" t="s">
        <v>90</v>
      </c>
      <c r="AL79" t="s">
        <v>166</v>
      </c>
      <c r="AM79" t="s">
        <v>92</v>
      </c>
      <c r="AN79" t="s">
        <v>100</v>
      </c>
      <c r="AO79" t="s">
        <v>65</v>
      </c>
      <c r="AP79" t="s">
        <v>65</v>
      </c>
      <c r="AQ79" t="s">
        <v>65</v>
      </c>
      <c r="AR79" t="s">
        <v>222</v>
      </c>
      <c r="AS79" t="s">
        <v>222</v>
      </c>
      <c r="AT79" t="s">
        <v>65</v>
      </c>
      <c r="AU79" t="s">
        <v>65</v>
      </c>
      <c r="AV79" t="s">
        <v>65</v>
      </c>
      <c r="AW79" t="s">
        <v>70</v>
      </c>
    </row>
    <row r="80" spans="1:49" x14ac:dyDescent="0.25">
      <c r="A80" t="s">
        <v>49</v>
      </c>
      <c r="B80" t="s">
        <v>71</v>
      </c>
      <c r="C80" t="s">
        <v>72</v>
      </c>
      <c r="D80" t="s">
        <v>73</v>
      </c>
      <c r="E80" t="s">
        <v>300</v>
      </c>
      <c r="F80" t="s">
        <v>136</v>
      </c>
      <c r="G80" t="s">
        <v>284</v>
      </c>
      <c r="H80" t="s">
        <v>77</v>
      </c>
      <c r="I80" t="s">
        <v>80</v>
      </c>
      <c r="J80" t="s">
        <v>57</v>
      </c>
      <c r="K80" t="s">
        <v>57</v>
      </c>
      <c r="L80" t="s">
        <v>56</v>
      </c>
      <c r="M80" t="s">
        <v>57</v>
      </c>
      <c r="N80" t="s">
        <v>57</v>
      </c>
      <c r="O80" t="s">
        <v>60</v>
      </c>
      <c r="P80" t="s">
        <v>58</v>
      </c>
      <c r="Q80" t="s">
        <v>57</v>
      </c>
      <c r="R80" t="s">
        <v>58</v>
      </c>
      <c r="T80" t="s">
        <v>64</v>
      </c>
      <c r="U80" t="s">
        <v>65</v>
      </c>
      <c r="V80" t="s">
        <v>150</v>
      </c>
      <c r="W80" t="s">
        <v>57</v>
      </c>
      <c r="X80" t="s">
        <v>116</v>
      </c>
      <c r="Y80" t="s">
        <v>117</v>
      </c>
      <c r="Z80" t="s">
        <v>57</v>
      </c>
      <c r="AA80" t="s">
        <v>84</v>
      </c>
      <c r="AB80" t="s">
        <v>57</v>
      </c>
      <c r="AC80" t="s">
        <v>150</v>
      </c>
      <c r="AD80" t="s">
        <v>97</v>
      </c>
      <c r="AE80" t="s">
        <v>57</v>
      </c>
      <c r="AF80" t="s">
        <v>57</v>
      </c>
      <c r="AG80" t="s">
        <v>87</v>
      </c>
      <c r="AH80" t="s">
        <v>88</v>
      </c>
      <c r="AI80" t="s">
        <v>89</v>
      </c>
      <c r="AJ80" t="s">
        <v>89</v>
      </c>
      <c r="AK80" t="s">
        <v>90</v>
      </c>
      <c r="AL80" t="s">
        <v>166</v>
      </c>
      <c r="AM80" t="s">
        <v>92</v>
      </c>
      <c r="AN80" t="s">
        <v>100</v>
      </c>
      <c r="AO80" t="s">
        <v>65</v>
      </c>
      <c r="AP80" t="s">
        <v>65</v>
      </c>
      <c r="AQ80" t="s">
        <v>65</v>
      </c>
      <c r="AR80" t="s">
        <v>222</v>
      </c>
      <c r="AS80" t="s">
        <v>222</v>
      </c>
      <c r="AT80" t="s">
        <v>65</v>
      </c>
      <c r="AU80" t="s">
        <v>65</v>
      </c>
      <c r="AV80" t="s">
        <v>65</v>
      </c>
      <c r="AW80" t="s">
        <v>70</v>
      </c>
    </row>
    <row r="81" spans="1:49" x14ac:dyDescent="0.25">
      <c r="A81" t="s">
        <v>49</v>
      </c>
      <c r="B81" t="s">
        <v>71</v>
      </c>
      <c r="C81" t="s">
        <v>72</v>
      </c>
      <c r="D81" t="s">
        <v>73</v>
      </c>
      <c r="E81" t="s">
        <v>300</v>
      </c>
      <c r="F81" t="s">
        <v>315</v>
      </c>
      <c r="G81" t="s">
        <v>196</v>
      </c>
      <c r="H81" t="s">
        <v>77</v>
      </c>
      <c r="I81" t="s">
        <v>80</v>
      </c>
      <c r="J81" t="s">
        <v>57</v>
      </c>
      <c r="K81" t="s">
        <v>57</v>
      </c>
      <c r="L81" t="s">
        <v>56</v>
      </c>
      <c r="M81" t="s">
        <v>57</v>
      </c>
      <c r="N81" t="s">
        <v>57</v>
      </c>
      <c r="O81" t="s">
        <v>60</v>
      </c>
      <c r="P81" t="s">
        <v>58</v>
      </c>
      <c r="Q81" t="s">
        <v>57</v>
      </c>
      <c r="R81" t="s">
        <v>58</v>
      </c>
      <c r="T81" t="s">
        <v>64</v>
      </c>
      <c r="U81" t="s">
        <v>65</v>
      </c>
      <c r="V81" t="s">
        <v>150</v>
      </c>
      <c r="W81" t="s">
        <v>57</v>
      </c>
      <c r="X81" t="s">
        <v>116</v>
      </c>
      <c r="Y81" t="s">
        <v>117</v>
      </c>
      <c r="Z81" t="s">
        <v>57</v>
      </c>
      <c r="AA81" t="s">
        <v>84</v>
      </c>
      <c r="AB81" t="s">
        <v>57</v>
      </c>
      <c r="AC81" t="s">
        <v>150</v>
      </c>
      <c r="AD81" t="s">
        <v>302</v>
      </c>
      <c r="AE81" t="s">
        <v>57</v>
      </c>
      <c r="AF81" t="s">
        <v>57</v>
      </c>
      <c r="AG81" t="s">
        <v>87</v>
      </c>
      <c r="AH81" t="s">
        <v>88</v>
      </c>
      <c r="AI81" t="s">
        <v>89</v>
      </c>
      <c r="AJ81" t="s">
        <v>89</v>
      </c>
      <c r="AK81" t="s">
        <v>90</v>
      </c>
      <c r="AL81" t="s">
        <v>166</v>
      </c>
      <c r="AM81" t="s">
        <v>92</v>
      </c>
      <c r="AN81" t="s">
        <v>100</v>
      </c>
      <c r="AO81" t="s">
        <v>65</v>
      </c>
      <c r="AP81" t="s">
        <v>65</v>
      </c>
      <c r="AQ81" t="s">
        <v>65</v>
      </c>
      <c r="AR81" t="s">
        <v>222</v>
      </c>
      <c r="AS81" t="s">
        <v>222</v>
      </c>
      <c r="AT81" t="s">
        <v>65</v>
      </c>
      <c r="AU81" t="s">
        <v>65</v>
      </c>
      <c r="AV81" t="s">
        <v>65</v>
      </c>
      <c r="AW81" t="s">
        <v>70</v>
      </c>
    </row>
    <row r="82" spans="1:49" x14ac:dyDescent="0.25">
      <c r="A82" t="s">
        <v>49</v>
      </c>
      <c r="B82" t="s">
        <v>71</v>
      </c>
      <c r="C82" t="s">
        <v>72</v>
      </c>
      <c r="D82" t="s">
        <v>73</v>
      </c>
      <c r="E82" t="s">
        <v>300</v>
      </c>
      <c r="F82" t="s">
        <v>316</v>
      </c>
      <c r="G82" t="s">
        <v>107</v>
      </c>
      <c r="H82" t="s">
        <v>77</v>
      </c>
      <c r="I82" t="s">
        <v>80</v>
      </c>
      <c r="J82" t="s">
        <v>57</v>
      </c>
      <c r="K82" t="s">
        <v>57</v>
      </c>
      <c r="L82" t="s">
        <v>56</v>
      </c>
      <c r="M82" t="s">
        <v>57</v>
      </c>
      <c r="N82" t="s">
        <v>57</v>
      </c>
      <c r="O82" t="s">
        <v>60</v>
      </c>
      <c r="P82" t="s">
        <v>58</v>
      </c>
      <c r="Q82" t="s">
        <v>57</v>
      </c>
      <c r="R82" t="s">
        <v>58</v>
      </c>
      <c r="T82" t="s">
        <v>64</v>
      </c>
      <c r="U82" t="s">
        <v>65</v>
      </c>
      <c r="V82" t="s">
        <v>150</v>
      </c>
      <c r="W82" t="s">
        <v>57</v>
      </c>
      <c r="X82" t="s">
        <v>116</v>
      </c>
      <c r="Y82" t="s">
        <v>117</v>
      </c>
      <c r="Z82" t="s">
        <v>57</v>
      </c>
      <c r="AA82" t="s">
        <v>84</v>
      </c>
      <c r="AB82" t="s">
        <v>57</v>
      </c>
      <c r="AC82" t="s">
        <v>150</v>
      </c>
      <c r="AD82" t="s">
        <v>317</v>
      </c>
      <c r="AE82" t="s">
        <v>57</v>
      </c>
      <c r="AF82" t="s">
        <v>57</v>
      </c>
      <c r="AG82" t="s">
        <v>87</v>
      </c>
      <c r="AH82" t="s">
        <v>88</v>
      </c>
      <c r="AI82" t="s">
        <v>89</v>
      </c>
      <c r="AJ82" t="s">
        <v>89</v>
      </c>
      <c r="AK82" t="s">
        <v>90</v>
      </c>
      <c r="AL82" t="s">
        <v>166</v>
      </c>
      <c r="AM82" t="s">
        <v>92</v>
      </c>
      <c r="AN82" t="s">
        <v>100</v>
      </c>
      <c r="AO82" t="s">
        <v>65</v>
      </c>
      <c r="AP82" t="s">
        <v>65</v>
      </c>
      <c r="AQ82" t="s">
        <v>65</v>
      </c>
      <c r="AR82" t="s">
        <v>222</v>
      </c>
      <c r="AS82" t="s">
        <v>222</v>
      </c>
      <c r="AT82" t="s">
        <v>65</v>
      </c>
      <c r="AU82" t="s">
        <v>65</v>
      </c>
      <c r="AV82" t="s">
        <v>65</v>
      </c>
      <c r="AW82" t="s">
        <v>70</v>
      </c>
    </row>
    <row r="83" spans="1:49" x14ac:dyDescent="0.25">
      <c r="A83" t="s">
        <v>49</v>
      </c>
      <c r="B83" t="s">
        <v>71</v>
      </c>
      <c r="C83" t="s">
        <v>72</v>
      </c>
      <c r="D83" t="s">
        <v>73</v>
      </c>
      <c r="E83" t="s">
        <v>300</v>
      </c>
      <c r="F83" t="s">
        <v>318</v>
      </c>
      <c r="G83" t="s">
        <v>319</v>
      </c>
      <c r="H83" t="s">
        <v>77</v>
      </c>
      <c r="I83" t="s">
        <v>80</v>
      </c>
      <c r="J83" t="s">
        <v>57</v>
      </c>
      <c r="K83" t="s">
        <v>57</v>
      </c>
      <c r="L83" t="s">
        <v>56</v>
      </c>
      <c r="M83" t="s">
        <v>57</v>
      </c>
      <c r="N83" t="s">
        <v>57</v>
      </c>
      <c r="O83" t="s">
        <v>60</v>
      </c>
      <c r="P83" t="s">
        <v>58</v>
      </c>
      <c r="Q83" t="s">
        <v>57</v>
      </c>
      <c r="R83" t="s">
        <v>58</v>
      </c>
      <c r="T83" t="s">
        <v>64</v>
      </c>
      <c r="U83" t="s">
        <v>65</v>
      </c>
      <c r="V83" t="s">
        <v>150</v>
      </c>
      <c r="W83" t="s">
        <v>57</v>
      </c>
      <c r="X83" t="s">
        <v>116</v>
      </c>
      <c r="Y83" t="s">
        <v>117</v>
      </c>
      <c r="Z83" t="s">
        <v>57</v>
      </c>
      <c r="AA83" t="s">
        <v>84</v>
      </c>
      <c r="AB83" t="s">
        <v>57</v>
      </c>
      <c r="AC83" t="s">
        <v>150</v>
      </c>
      <c r="AD83" t="s">
        <v>320</v>
      </c>
      <c r="AE83" t="s">
        <v>57</v>
      </c>
      <c r="AF83" t="s">
        <v>57</v>
      </c>
      <c r="AG83" t="s">
        <v>87</v>
      </c>
      <c r="AH83" t="s">
        <v>88</v>
      </c>
      <c r="AI83" t="s">
        <v>89</v>
      </c>
      <c r="AJ83" t="s">
        <v>89</v>
      </c>
      <c r="AK83" t="s">
        <v>90</v>
      </c>
      <c r="AL83" t="s">
        <v>166</v>
      </c>
      <c r="AM83" t="s">
        <v>92</v>
      </c>
      <c r="AN83" t="s">
        <v>100</v>
      </c>
      <c r="AO83" t="s">
        <v>65</v>
      </c>
      <c r="AP83" t="s">
        <v>65</v>
      </c>
      <c r="AQ83" t="s">
        <v>65</v>
      </c>
      <c r="AR83" t="s">
        <v>222</v>
      </c>
      <c r="AS83" t="s">
        <v>222</v>
      </c>
      <c r="AT83" t="s">
        <v>65</v>
      </c>
      <c r="AU83" t="s">
        <v>65</v>
      </c>
      <c r="AV83" t="s">
        <v>65</v>
      </c>
      <c r="AW83" t="s">
        <v>70</v>
      </c>
    </row>
    <row r="84" spans="1:49" x14ac:dyDescent="0.25">
      <c r="A84" t="s">
        <v>49</v>
      </c>
      <c r="B84" t="s">
        <v>71</v>
      </c>
      <c r="C84" t="s">
        <v>72</v>
      </c>
      <c r="D84" t="s">
        <v>73</v>
      </c>
      <c r="E84" t="s">
        <v>300</v>
      </c>
      <c r="F84" t="s">
        <v>321</v>
      </c>
      <c r="G84" t="s">
        <v>322</v>
      </c>
      <c r="H84" t="s">
        <v>77</v>
      </c>
      <c r="I84" t="s">
        <v>80</v>
      </c>
      <c r="J84" t="s">
        <v>57</v>
      </c>
      <c r="K84" t="s">
        <v>57</v>
      </c>
      <c r="L84" t="s">
        <v>56</v>
      </c>
      <c r="M84" t="s">
        <v>57</v>
      </c>
      <c r="N84" t="s">
        <v>57</v>
      </c>
      <c r="O84" t="s">
        <v>60</v>
      </c>
      <c r="P84" t="s">
        <v>58</v>
      </c>
      <c r="Q84" t="s">
        <v>57</v>
      </c>
      <c r="R84" t="s">
        <v>58</v>
      </c>
      <c r="T84" t="s">
        <v>64</v>
      </c>
      <c r="U84" t="s">
        <v>65</v>
      </c>
      <c r="V84" t="s">
        <v>150</v>
      </c>
      <c r="W84" t="s">
        <v>57</v>
      </c>
      <c r="X84" t="s">
        <v>116</v>
      </c>
      <c r="Y84" t="s">
        <v>117</v>
      </c>
      <c r="Z84" t="s">
        <v>57</v>
      </c>
      <c r="AA84" t="s">
        <v>84</v>
      </c>
      <c r="AB84" t="s">
        <v>58</v>
      </c>
      <c r="AC84" t="s">
        <v>150</v>
      </c>
      <c r="AD84" t="s">
        <v>320</v>
      </c>
      <c r="AE84" t="s">
        <v>57</v>
      </c>
      <c r="AF84" t="s">
        <v>57</v>
      </c>
      <c r="AG84" t="s">
        <v>87</v>
      </c>
      <c r="AH84" t="s">
        <v>88</v>
      </c>
      <c r="AI84" t="s">
        <v>89</v>
      </c>
      <c r="AJ84" t="s">
        <v>89</v>
      </c>
      <c r="AK84" t="s">
        <v>90</v>
      </c>
      <c r="AL84" t="s">
        <v>166</v>
      </c>
      <c r="AM84" t="s">
        <v>92</v>
      </c>
      <c r="AN84" t="s">
        <v>100</v>
      </c>
      <c r="AO84" t="s">
        <v>65</v>
      </c>
      <c r="AP84" t="s">
        <v>65</v>
      </c>
      <c r="AQ84" t="s">
        <v>65</v>
      </c>
      <c r="AR84" t="s">
        <v>222</v>
      </c>
      <c r="AS84" t="s">
        <v>222</v>
      </c>
      <c r="AT84" t="s">
        <v>65</v>
      </c>
      <c r="AU84" t="s">
        <v>65</v>
      </c>
      <c r="AV84" t="s">
        <v>65</v>
      </c>
      <c r="AW84" t="s">
        <v>70</v>
      </c>
    </row>
    <row r="85" spans="1:49" x14ac:dyDescent="0.25">
      <c r="A85" t="s">
        <v>49</v>
      </c>
      <c r="B85" t="s">
        <v>71</v>
      </c>
      <c r="C85" t="s">
        <v>72</v>
      </c>
      <c r="D85" t="s">
        <v>73</v>
      </c>
      <c r="E85" t="s">
        <v>300</v>
      </c>
      <c r="F85" t="s">
        <v>323</v>
      </c>
      <c r="G85" t="s">
        <v>230</v>
      </c>
      <c r="H85" t="s">
        <v>77</v>
      </c>
      <c r="I85" t="s">
        <v>80</v>
      </c>
      <c r="J85" t="s">
        <v>57</v>
      </c>
      <c r="K85" t="s">
        <v>57</v>
      </c>
      <c r="L85" t="s">
        <v>56</v>
      </c>
      <c r="M85" t="s">
        <v>57</v>
      </c>
      <c r="N85" t="s">
        <v>57</v>
      </c>
      <c r="O85" t="s">
        <v>60</v>
      </c>
      <c r="P85" t="s">
        <v>58</v>
      </c>
      <c r="Q85" t="s">
        <v>57</v>
      </c>
      <c r="R85" t="s">
        <v>58</v>
      </c>
      <c r="T85" t="s">
        <v>64</v>
      </c>
      <c r="U85" t="s">
        <v>65</v>
      </c>
      <c r="V85" t="s">
        <v>150</v>
      </c>
      <c r="W85" t="s">
        <v>57</v>
      </c>
      <c r="X85" t="s">
        <v>116</v>
      </c>
      <c r="Y85" t="s">
        <v>117</v>
      </c>
      <c r="Z85" t="s">
        <v>57</v>
      </c>
      <c r="AA85" t="s">
        <v>84</v>
      </c>
      <c r="AB85" t="s">
        <v>57</v>
      </c>
      <c r="AC85" t="s">
        <v>150</v>
      </c>
      <c r="AD85" t="s">
        <v>324</v>
      </c>
      <c r="AE85" t="s">
        <v>57</v>
      </c>
      <c r="AF85" t="s">
        <v>57</v>
      </c>
      <c r="AG85" t="s">
        <v>87</v>
      </c>
      <c r="AH85" t="s">
        <v>88</v>
      </c>
      <c r="AI85" t="s">
        <v>89</v>
      </c>
      <c r="AJ85" t="s">
        <v>89</v>
      </c>
      <c r="AK85" t="s">
        <v>90</v>
      </c>
      <c r="AL85" t="s">
        <v>166</v>
      </c>
      <c r="AM85" t="s">
        <v>92</v>
      </c>
      <c r="AN85" t="s">
        <v>100</v>
      </c>
      <c r="AO85" t="s">
        <v>65</v>
      </c>
      <c r="AP85" t="s">
        <v>65</v>
      </c>
      <c r="AQ85" t="s">
        <v>65</v>
      </c>
      <c r="AR85" t="s">
        <v>222</v>
      </c>
      <c r="AS85" t="s">
        <v>222</v>
      </c>
      <c r="AT85" t="s">
        <v>65</v>
      </c>
      <c r="AU85" t="s">
        <v>65</v>
      </c>
      <c r="AV85" t="s">
        <v>65</v>
      </c>
      <c r="AW85" t="s">
        <v>70</v>
      </c>
    </row>
    <row r="86" spans="1:49" x14ac:dyDescent="0.25">
      <c r="A86" t="s">
        <v>49</v>
      </c>
      <c r="B86" t="s">
        <v>71</v>
      </c>
      <c r="C86" t="s">
        <v>72</v>
      </c>
      <c r="D86" t="s">
        <v>73</v>
      </c>
      <c r="E86" t="s">
        <v>300</v>
      </c>
      <c r="F86" t="s">
        <v>298</v>
      </c>
      <c r="G86" t="s">
        <v>230</v>
      </c>
      <c r="H86" t="s">
        <v>77</v>
      </c>
      <c r="I86" t="s">
        <v>80</v>
      </c>
      <c r="J86" t="s">
        <v>57</v>
      </c>
      <c r="K86" t="s">
        <v>57</v>
      </c>
      <c r="M86" t="s">
        <v>57</v>
      </c>
      <c r="N86" t="s">
        <v>57</v>
      </c>
      <c r="O86" t="s">
        <v>60</v>
      </c>
      <c r="P86" t="s">
        <v>58</v>
      </c>
      <c r="Q86" t="s">
        <v>57</v>
      </c>
      <c r="R86" t="s">
        <v>58</v>
      </c>
      <c r="T86" t="s">
        <v>64</v>
      </c>
      <c r="U86" t="s">
        <v>65</v>
      </c>
      <c r="V86" t="s">
        <v>150</v>
      </c>
      <c r="W86" t="s">
        <v>57</v>
      </c>
      <c r="X86" t="s">
        <v>116</v>
      </c>
      <c r="Y86" t="s">
        <v>117</v>
      </c>
      <c r="Z86" t="s">
        <v>57</v>
      </c>
      <c r="AA86" t="s">
        <v>84</v>
      </c>
      <c r="AB86" t="s">
        <v>57</v>
      </c>
      <c r="AC86" t="s">
        <v>150</v>
      </c>
      <c r="AD86" t="s">
        <v>317</v>
      </c>
      <c r="AE86" t="s">
        <v>57</v>
      </c>
      <c r="AF86" t="s">
        <v>57</v>
      </c>
      <c r="AG86" t="s">
        <v>87</v>
      </c>
      <c r="AH86" t="s">
        <v>88</v>
      </c>
      <c r="AI86" t="s">
        <v>89</v>
      </c>
      <c r="AJ86" t="s">
        <v>89</v>
      </c>
      <c r="AK86" t="s">
        <v>90</v>
      </c>
      <c r="AL86" t="s">
        <v>166</v>
      </c>
      <c r="AM86" t="s">
        <v>92</v>
      </c>
      <c r="AN86" t="s">
        <v>100</v>
      </c>
      <c r="AO86" t="s">
        <v>65</v>
      </c>
      <c r="AP86" t="s">
        <v>65</v>
      </c>
      <c r="AQ86" t="s">
        <v>65</v>
      </c>
      <c r="AR86" t="s">
        <v>222</v>
      </c>
      <c r="AS86" t="s">
        <v>222</v>
      </c>
      <c r="AT86" t="s">
        <v>65</v>
      </c>
      <c r="AU86" t="s">
        <v>65</v>
      </c>
      <c r="AV86" t="s">
        <v>65</v>
      </c>
      <c r="AW86" t="s">
        <v>70</v>
      </c>
    </row>
    <row r="87" spans="1:49" x14ac:dyDescent="0.25">
      <c r="A87" t="s">
        <v>49</v>
      </c>
      <c r="B87" t="s">
        <v>71</v>
      </c>
      <c r="C87" t="s">
        <v>72</v>
      </c>
      <c r="D87" t="s">
        <v>73</v>
      </c>
      <c r="E87" t="s">
        <v>300</v>
      </c>
      <c r="F87" t="s">
        <v>325</v>
      </c>
      <c r="G87" t="s">
        <v>107</v>
      </c>
      <c r="H87" t="s">
        <v>77</v>
      </c>
      <c r="I87" t="s">
        <v>80</v>
      </c>
      <c r="J87" t="s">
        <v>57</v>
      </c>
      <c r="K87" t="s">
        <v>57</v>
      </c>
      <c r="L87" t="s">
        <v>56</v>
      </c>
      <c r="M87" t="s">
        <v>57</v>
      </c>
      <c r="N87" t="s">
        <v>57</v>
      </c>
      <c r="O87" t="s">
        <v>60</v>
      </c>
      <c r="P87" t="s">
        <v>58</v>
      </c>
      <c r="Q87" t="s">
        <v>57</v>
      </c>
      <c r="R87" t="s">
        <v>58</v>
      </c>
      <c r="T87" t="s">
        <v>64</v>
      </c>
      <c r="U87" t="s">
        <v>65</v>
      </c>
      <c r="V87" t="s">
        <v>150</v>
      </c>
      <c r="W87" t="s">
        <v>57</v>
      </c>
      <c r="X87" t="s">
        <v>116</v>
      </c>
      <c r="Y87" t="s">
        <v>117</v>
      </c>
      <c r="Z87" t="s">
        <v>57</v>
      </c>
      <c r="AA87" t="s">
        <v>84</v>
      </c>
      <c r="AB87" t="s">
        <v>57</v>
      </c>
      <c r="AC87" t="s">
        <v>150</v>
      </c>
      <c r="AD87" t="s">
        <v>320</v>
      </c>
      <c r="AE87" t="s">
        <v>57</v>
      </c>
      <c r="AF87" t="s">
        <v>57</v>
      </c>
      <c r="AG87" t="s">
        <v>87</v>
      </c>
      <c r="AH87" t="s">
        <v>88</v>
      </c>
      <c r="AI87" t="s">
        <v>89</v>
      </c>
      <c r="AJ87" t="s">
        <v>89</v>
      </c>
      <c r="AK87" t="s">
        <v>90</v>
      </c>
      <c r="AL87" t="s">
        <v>166</v>
      </c>
      <c r="AM87" t="s">
        <v>92</v>
      </c>
      <c r="AN87" t="s">
        <v>100</v>
      </c>
      <c r="AO87" t="s">
        <v>65</v>
      </c>
      <c r="AP87" t="s">
        <v>65</v>
      </c>
      <c r="AQ87" t="s">
        <v>65</v>
      </c>
      <c r="AR87" t="s">
        <v>222</v>
      </c>
      <c r="AS87" t="s">
        <v>222</v>
      </c>
      <c r="AT87" t="s">
        <v>65</v>
      </c>
      <c r="AU87" t="s">
        <v>65</v>
      </c>
      <c r="AV87" t="s">
        <v>65</v>
      </c>
      <c r="AW87" t="s">
        <v>70</v>
      </c>
    </row>
    <row r="88" spans="1:49" x14ac:dyDescent="0.25">
      <c r="A88" t="s">
        <v>49</v>
      </c>
      <c r="B88" t="s">
        <v>71</v>
      </c>
      <c r="C88" t="s">
        <v>72</v>
      </c>
      <c r="D88" t="s">
        <v>73</v>
      </c>
      <c r="E88" t="s">
        <v>300</v>
      </c>
      <c r="F88" t="s">
        <v>215</v>
      </c>
      <c r="G88" t="s">
        <v>135</v>
      </c>
      <c r="H88" t="s">
        <v>77</v>
      </c>
      <c r="I88" t="s">
        <v>80</v>
      </c>
      <c r="J88" t="s">
        <v>57</v>
      </c>
      <c r="K88" t="s">
        <v>57</v>
      </c>
      <c r="L88" t="s">
        <v>79</v>
      </c>
      <c r="M88" t="s">
        <v>57</v>
      </c>
      <c r="N88" t="s">
        <v>57</v>
      </c>
      <c r="O88" t="s">
        <v>60</v>
      </c>
      <c r="P88" t="s">
        <v>58</v>
      </c>
      <c r="Q88" t="s">
        <v>57</v>
      </c>
      <c r="R88" t="s">
        <v>58</v>
      </c>
      <c r="T88" t="s">
        <v>64</v>
      </c>
      <c r="U88" t="s">
        <v>65</v>
      </c>
      <c r="V88" t="s">
        <v>150</v>
      </c>
      <c r="W88" t="s">
        <v>57</v>
      </c>
      <c r="X88" t="s">
        <v>116</v>
      </c>
      <c r="Y88" t="s">
        <v>117</v>
      </c>
      <c r="Z88" t="s">
        <v>57</v>
      </c>
      <c r="AA88" t="s">
        <v>84</v>
      </c>
      <c r="AB88" t="s">
        <v>57</v>
      </c>
      <c r="AC88" t="s">
        <v>150</v>
      </c>
      <c r="AD88" t="s">
        <v>326</v>
      </c>
      <c r="AE88" t="s">
        <v>57</v>
      </c>
      <c r="AF88" t="s">
        <v>57</v>
      </c>
      <c r="AG88" t="s">
        <v>87</v>
      </c>
      <c r="AH88" t="s">
        <v>88</v>
      </c>
      <c r="AI88" t="s">
        <v>89</v>
      </c>
      <c r="AJ88" t="s">
        <v>89</v>
      </c>
      <c r="AK88" t="s">
        <v>90</v>
      </c>
      <c r="AL88" t="s">
        <v>166</v>
      </c>
      <c r="AM88" t="s">
        <v>92</v>
      </c>
      <c r="AN88" t="s">
        <v>100</v>
      </c>
      <c r="AO88" t="s">
        <v>65</v>
      </c>
      <c r="AP88" t="s">
        <v>65</v>
      </c>
      <c r="AQ88" t="s">
        <v>65</v>
      </c>
      <c r="AR88" t="s">
        <v>222</v>
      </c>
      <c r="AS88" t="s">
        <v>222</v>
      </c>
      <c r="AT88" t="s">
        <v>65</v>
      </c>
      <c r="AU88" t="s">
        <v>65</v>
      </c>
      <c r="AV88" t="s">
        <v>65</v>
      </c>
      <c r="AW88" t="s">
        <v>70</v>
      </c>
    </row>
    <row r="89" spans="1:49" x14ac:dyDescent="0.25">
      <c r="A89" t="s">
        <v>49</v>
      </c>
      <c r="B89" t="s">
        <v>71</v>
      </c>
      <c r="C89" t="s">
        <v>72</v>
      </c>
      <c r="D89" t="s">
        <v>73</v>
      </c>
      <c r="E89" t="s">
        <v>300</v>
      </c>
      <c r="F89" t="s">
        <v>327</v>
      </c>
      <c r="G89" t="s">
        <v>135</v>
      </c>
      <c r="H89" t="s">
        <v>77</v>
      </c>
      <c r="I89" t="s">
        <v>80</v>
      </c>
      <c r="J89" t="s">
        <v>57</v>
      </c>
      <c r="K89" t="s">
        <v>57</v>
      </c>
      <c r="L89" t="s">
        <v>56</v>
      </c>
      <c r="M89" t="s">
        <v>57</v>
      </c>
      <c r="N89" t="s">
        <v>57</v>
      </c>
      <c r="O89" t="s">
        <v>60</v>
      </c>
      <c r="P89" t="s">
        <v>58</v>
      </c>
      <c r="Q89" t="s">
        <v>57</v>
      </c>
      <c r="R89" t="s">
        <v>58</v>
      </c>
      <c r="T89" t="s">
        <v>64</v>
      </c>
      <c r="U89" t="s">
        <v>65</v>
      </c>
      <c r="V89" t="s">
        <v>150</v>
      </c>
      <c r="X89" t="s">
        <v>116</v>
      </c>
      <c r="Y89" t="s">
        <v>117</v>
      </c>
      <c r="Z89" t="s">
        <v>57</v>
      </c>
      <c r="AA89" t="s">
        <v>84</v>
      </c>
      <c r="AB89" t="s">
        <v>57</v>
      </c>
      <c r="AC89" t="s">
        <v>150</v>
      </c>
      <c r="AD89" t="s">
        <v>326</v>
      </c>
      <c r="AE89" t="s">
        <v>57</v>
      </c>
      <c r="AF89" t="s">
        <v>57</v>
      </c>
      <c r="AG89" t="s">
        <v>87</v>
      </c>
      <c r="AH89" t="s">
        <v>88</v>
      </c>
      <c r="AI89" t="s">
        <v>89</v>
      </c>
      <c r="AJ89" t="s">
        <v>89</v>
      </c>
      <c r="AK89" t="s">
        <v>90</v>
      </c>
      <c r="AL89" t="s">
        <v>166</v>
      </c>
      <c r="AM89" t="s">
        <v>92</v>
      </c>
      <c r="AN89" t="s">
        <v>100</v>
      </c>
      <c r="AO89" t="s">
        <v>65</v>
      </c>
      <c r="AP89" t="s">
        <v>65</v>
      </c>
      <c r="AQ89" t="s">
        <v>65</v>
      </c>
      <c r="AR89" t="s">
        <v>222</v>
      </c>
      <c r="AS89" t="s">
        <v>222</v>
      </c>
      <c r="AT89" t="s">
        <v>65</v>
      </c>
      <c r="AU89" t="s">
        <v>65</v>
      </c>
      <c r="AV89" t="s">
        <v>65</v>
      </c>
      <c r="AW89" t="s">
        <v>70</v>
      </c>
    </row>
    <row r="90" spans="1:49" x14ac:dyDescent="0.25">
      <c r="A90" t="s">
        <v>49</v>
      </c>
      <c r="B90" t="s">
        <v>71</v>
      </c>
      <c r="C90" t="s">
        <v>72</v>
      </c>
      <c r="D90" t="s">
        <v>73</v>
      </c>
      <c r="E90" t="s">
        <v>300</v>
      </c>
      <c r="F90" t="s">
        <v>328</v>
      </c>
      <c r="G90" t="s">
        <v>329</v>
      </c>
      <c r="H90" t="s">
        <v>77</v>
      </c>
      <c r="I90" t="s">
        <v>80</v>
      </c>
      <c r="J90" t="s">
        <v>57</v>
      </c>
      <c r="K90" t="s">
        <v>57</v>
      </c>
      <c r="L90" t="s">
        <v>56</v>
      </c>
      <c r="M90" t="s">
        <v>57</v>
      </c>
      <c r="N90" t="s">
        <v>57</v>
      </c>
      <c r="O90" t="s">
        <v>60</v>
      </c>
      <c r="P90" t="s">
        <v>58</v>
      </c>
      <c r="Q90" t="s">
        <v>57</v>
      </c>
      <c r="R90" t="s">
        <v>58</v>
      </c>
      <c r="T90" t="s">
        <v>64</v>
      </c>
      <c r="U90" t="s">
        <v>65</v>
      </c>
      <c r="V90" t="s">
        <v>150</v>
      </c>
      <c r="W90" t="s">
        <v>57</v>
      </c>
      <c r="X90" t="s">
        <v>116</v>
      </c>
      <c r="Y90" t="s">
        <v>117</v>
      </c>
      <c r="Z90" t="s">
        <v>57</v>
      </c>
      <c r="AA90" t="s">
        <v>84</v>
      </c>
      <c r="AB90" t="s">
        <v>57</v>
      </c>
      <c r="AC90" t="s">
        <v>150</v>
      </c>
      <c r="AD90" t="s">
        <v>320</v>
      </c>
      <c r="AE90" t="s">
        <v>57</v>
      </c>
      <c r="AF90" t="s">
        <v>57</v>
      </c>
      <c r="AG90" t="s">
        <v>87</v>
      </c>
      <c r="AH90" t="s">
        <v>88</v>
      </c>
      <c r="AI90" t="s">
        <v>89</v>
      </c>
      <c r="AJ90" t="s">
        <v>89</v>
      </c>
      <c r="AK90" t="s">
        <v>90</v>
      </c>
      <c r="AL90" t="s">
        <v>166</v>
      </c>
      <c r="AM90" t="s">
        <v>92</v>
      </c>
      <c r="AN90" t="s">
        <v>100</v>
      </c>
      <c r="AO90" t="s">
        <v>65</v>
      </c>
      <c r="AP90" t="s">
        <v>65</v>
      </c>
      <c r="AQ90" t="s">
        <v>65</v>
      </c>
      <c r="AR90" t="s">
        <v>143</v>
      </c>
      <c r="AS90" t="s">
        <v>143</v>
      </c>
      <c r="AT90" t="s">
        <v>65</v>
      </c>
      <c r="AU90" t="s">
        <v>65</v>
      </c>
      <c r="AV90" t="s">
        <v>65</v>
      </c>
      <c r="AW90" t="s">
        <v>70</v>
      </c>
    </row>
    <row r="91" spans="1:49" x14ac:dyDescent="0.25">
      <c r="A91" t="s">
        <v>49</v>
      </c>
      <c r="B91" t="s">
        <v>71</v>
      </c>
      <c r="C91" t="s">
        <v>72</v>
      </c>
      <c r="D91" t="s">
        <v>73</v>
      </c>
      <c r="E91" t="s">
        <v>300</v>
      </c>
      <c r="F91" t="s">
        <v>330</v>
      </c>
      <c r="G91" t="s">
        <v>288</v>
      </c>
      <c r="H91" t="s">
        <v>77</v>
      </c>
      <c r="I91" t="s">
        <v>80</v>
      </c>
      <c r="J91" t="s">
        <v>57</v>
      </c>
      <c r="K91" t="s">
        <v>57</v>
      </c>
      <c r="L91" t="s">
        <v>56</v>
      </c>
      <c r="M91" t="s">
        <v>57</v>
      </c>
      <c r="N91" t="s">
        <v>57</v>
      </c>
      <c r="O91" t="s">
        <v>60</v>
      </c>
      <c r="P91" t="s">
        <v>58</v>
      </c>
      <c r="Q91" t="s">
        <v>57</v>
      </c>
      <c r="R91" t="s">
        <v>58</v>
      </c>
      <c r="T91" t="s">
        <v>64</v>
      </c>
      <c r="U91" t="s">
        <v>65</v>
      </c>
      <c r="V91" t="s">
        <v>150</v>
      </c>
      <c r="X91" t="s">
        <v>116</v>
      </c>
      <c r="Y91" t="s">
        <v>117</v>
      </c>
      <c r="Z91" t="s">
        <v>57</v>
      </c>
      <c r="AA91" t="s">
        <v>84</v>
      </c>
      <c r="AB91" t="s">
        <v>57</v>
      </c>
      <c r="AC91" t="s">
        <v>150</v>
      </c>
      <c r="AD91" t="s">
        <v>326</v>
      </c>
      <c r="AE91" t="s">
        <v>57</v>
      </c>
      <c r="AF91" t="s">
        <v>57</v>
      </c>
      <c r="AG91" t="s">
        <v>87</v>
      </c>
      <c r="AH91" t="s">
        <v>88</v>
      </c>
      <c r="AI91" t="s">
        <v>89</v>
      </c>
      <c r="AJ91" t="s">
        <v>89</v>
      </c>
      <c r="AK91" t="s">
        <v>90</v>
      </c>
      <c r="AL91" t="s">
        <v>166</v>
      </c>
      <c r="AM91" t="s">
        <v>92</v>
      </c>
      <c r="AN91" t="s">
        <v>100</v>
      </c>
      <c r="AO91" t="s">
        <v>65</v>
      </c>
      <c r="AP91" t="s">
        <v>65</v>
      </c>
      <c r="AQ91" t="s">
        <v>65</v>
      </c>
      <c r="AR91" t="s">
        <v>222</v>
      </c>
      <c r="AS91" t="s">
        <v>222</v>
      </c>
      <c r="AT91" t="s">
        <v>65</v>
      </c>
      <c r="AU91" t="s">
        <v>65</v>
      </c>
      <c r="AV91" t="s">
        <v>65</v>
      </c>
      <c r="AW91" t="s">
        <v>70</v>
      </c>
    </row>
    <row r="92" spans="1:49" x14ac:dyDescent="0.25">
      <c r="A92" t="s">
        <v>49</v>
      </c>
      <c r="B92" t="s">
        <v>71</v>
      </c>
      <c r="C92" t="s">
        <v>72</v>
      </c>
      <c r="D92" t="s">
        <v>73</v>
      </c>
      <c r="E92" t="s">
        <v>300</v>
      </c>
      <c r="F92" t="s">
        <v>331</v>
      </c>
      <c r="G92" t="s">
        <v>196</v>
      </c>
      <c r="H92" t="s">
        <v>77</v>
      </c>
      <c r="I92" t="s">
        <v>80</v>
      </c>
      <c r="J92" t="s">
        <v>57</v>
      </c>
      <c r="K92" t="s">
        <v>57</v>
      </c>
      <c r="L92" t="s">
        <v>56</v>
      </c>
      <c r="M92" t="s">
        <v>57</v>
      </c>
      <c r="N92" t="s">
        <v>57</v>
      </c>
      <c r="O92" t="s">
        <v>60</v>
      </c>
      <c r="P92" t="s">
        <v>58</v>
      </c>
      <c r="Q92" t="s">
        <v>57</v>
      </c>
      <c r="R92" t="s">
        <v>58</v>
      </c>
      <c r="T92" t="s">
        <v>64</v>
      </c>
      <c r="U92" t="s">
        <v>65</v>
      </c>
      <c r="V92" t="s">
        <v>150</v>
      </c>
      <c r="W92" t="s">
        <v>57</v>
      </c>
      <c r="X92" t="s">
        <v>116</v>
      </c>
      <c r="Y92" t="s">
        <v>117</v>
      </c>
      <c r="Z92" t="s">
        <v>57</v>
      </c>
      <c r="AA92" t="s">
        <v>84</v>
      </c>
      <c r="AB92" t="s">
        <v>57</v>
      </c>
      <c r="AC92" t="s">
        <v>150</v>
      </c>
      <c r="AD92" t="s">
        <v>174</v>
      </c>
      <c r="AE92" t="s">
        <v>57</v>
      </c>
      <c r="AF92" t="s">
        <v>57</v>
      </c>
      <c r="AG92" t="s">
        <v>87</v>
      </c>
      <c r="AH92" t="s">
        <v>88</v>
      </c>
      <c r="AI92" t="s">
        <v>89</v>
      </c>
      <c r="AJ92" t="s">
        <v>89</v>
      </c>
      <c r="AK92" t="s">
        <v>90</v>
      </c>
      <c r="AL92" t="s">
        <v>166</v>
      </c>
      <c r="AM92" t="s">
        <v>92</v>
      </c>
      <c r="AN92" t="s">
        <v>100</v>
      </c>
      <c r="AO92" t="s">
        <v>65</v>
      </c>
      <c r="AP92" t="s">
        <v>65</v>
      </c>
      <c r="AQ92" t="s">
        <v>65</v>
      </c>
      <c r="AR92" t="s">
        <v>222</v>
      </c>
      <c r="AS92" t="s">
        <v>222</v>
      </c>
      <c r="AT92" t="s">
        <v>65</v>
      </c>
      <c r="AU92" t="s">
        <v>65</v>
      </c>
      <c r="AV92" t="s">
        <v>65</v>
      </c>
      <c r="AW92" t="s">
        <v>70</v>
      </c>
    </row>
    <row r="93" spans="1:49" x14ac:dyDescent="0.25">
      <c r="A93" t="s">
        <v>49</v>
      </c>
      <c r="B93" t="s">
        <v>71</v>
      </c>
      <c r="C93" t="s">
        <v>72</v>
      </c>
      <c r="D93" t="s">
        <v>73</v>
      </c>
      <c r="E93" t="s">
        <v>300</v>
      </c>
      <c r="F93" t="s">
        <v>332</v>
      </c>
      <c r="G93" t="s">
        <v>333</v>
      </c>
      <c r="H93" t="s">
        <v>77</v>
      </c>
      <c r="I93" t="s">
        <v>80</v>
      </c>
      <c r="J93" t="s">
        <v>57</v>
      </c>
      <c r="K93" t="s">
        <v>57</v>
      </c>
      <c r="L93" t="s">
        <v>56</v>
      </c>
      <c r="M93" t="s">
        <v>57</v>
      </c>
      <c r="N93" t="s">
        <v>57</v>
      </c>
      <c r="O93" t="s">
        <v>60</v>
      </c>
      <c r="P93" t="s">
        <v>58</v>
      </c>
      <c r="Q93" t="s">
        <v>57</v>
      </c>
      <c r="R93" t="s">
        <v>58</v>
      </c>
      <c r="T93" t="s">
        <v>64</v>
      </c>
      <c r="U93" t="s">
        <v>65</v>
      </c>
      <c r="V93" t="s">
        <v>150</v>
      </c>
      <c r="W93" t="s">
        <v>57</v>
      </c>
      <c r="X93" t="s">
        <v>116</v>
      </c>
      <c r="Y93" t="s">
        <v>117</v>
      </c>
      <c r="Z93" t="s">
        <v>57</v>
      </c>
      <c r="AA93" t="s">
        <v>84</v>
      </c>
      <c r="AB93" t="s">
        <v>57</v>
      </c>
      <c r="AC93" t="s">
        <v>150</v>
      </c>
      <c r="AD93" t="s">
        <v>334</v>
      </c>
      <c r="AE93" t="s">
        <v>57</v>
      </c>
      <c r="AF93" t="s">
        <v>57</v>
      </c>
      <c r="AG93" t="s">
        <v>87</v>
      </c>
      <c r="AH93" t="s">
        <v>88</v>
      </c>
      <c r="AI93" t="s">
        <v>89</v>
      </c>
      <c r="AJ93" t="s">
        <v>89</v>
      </c>
      <c r="AK93" t="s">
        <v>90</v>
      </c>
      <c r="AL93" t="s">
        <v>166</v>
      </c>
      <c r="AM93" t="s">
        <v>92</v>
      </c>
      <c r="AN93" t="s">
        <v>100</v>
      </c>
      <c r="AO93" t="s">
        <v>65</v>
      </c>
      <c r="AP93" t="s">
        <v>65</v>
      </c>
      <c r="AQ93" t="s">
        <v>65</v>
      </c>
      <c r="AR93" t="s">
        <v>222</v>
      </c>
      <c r="AS93" t="s">
        <v>222</v>
      </c>
      <c r="AT93" t="s">
        <v>65</v>
      </c>
      <c r="AU93" t="s">
        <v>65</v>
      </c>
      <c r="AV93" t="s">
        <v>65</v>
      </c>
      <c r="AW93" t="s">
        <v>70</v>
      </c>
    </row>
    <row r="94" spans="1:49" x14ac:dyDescent="0.25">
      <c r="A94" t="s">
        <v>49</v>
      </c>
      <c r="B94" t="s">
        <v>71</v>
      </c>
      <c r="C94" t="s">
        <v>72</v>
      </c>
      <c r="D94" t="s">
        <v>73</v>
      </c>
      <c r="E94" t="s">
        <v>300</v>
      </c>
      <c r="F94" t="s">
        <v>335</v>
      </c>
      <c r="G94" t="s">
        <v>336</v>
      </c>
      <c r="H94" t="s">
        <v>77</v>
      </c>
      <c r="I94" t="s">
        <v>80</v>
      </c>
      <c r="J94" t="s">
        <v>57</v>
      </c>
      <c r="K94" t="s">
        <v>57</v>
      </c>
      <c r="L94" t="s">
        <v>56</v>
      </c>
      <c r="M94" t="s">
        <v>57</v>
      </c>
      <c r="N94" t="s">
        <v>57</v>
      </c>
      <c r="O94" t="s">
        <v>60</v>
      </c>
      <c r="P94" t="s">
        <v>58</v>
      </c>
      <c r="Q94" t="s">
        <v>57</v>
      </c>
      <c r="R94" t="s">
        <v>58</v>
      </c>
      <c r="T94" t="s">
        <v>64</v>
      </c>
      <c r="U94" t="s">
        <v>65</v>
      </c>
      <c r="V94" t="s">
        <v>150</v>
      </c>
      <c r="W94" t="s">
        <v>57</v>
      </c>
      <c r="X94" t="s">
        <v>116</v>
      </c>
      <c r="Y94" t="s">
        <v>117</v>
      </c>
      <c r="Z94" t="s">
        <v>57</v>
      </c>
      <c r="AA94" t="s">
        <v>84</v>
      </c>
      <c r="AB94" t="s">
        <v>57</v>
      </c>
      <c r="AC94" t="s">
        <v>150</v>
      </c>
      <c r="AD94" t="s">
        <v>317</v>
      </c>
      <c r="AE94" t="s">
        <v>57</v>
      </c>
      <c r="AF94" t="s">
        <v>57</v>
      </c>
      <c r="AG94" t="s">
        <v>87</v>
      </c>
      <c r="AH94" t="s">
        <v>88</v>
      </c>
      <c r="AI94" t="s">
        <v>89</v>
      </c>
      <c r="AJ94" t="s">
        <v>89</v>
      </c>
      <c r="AK94" t="s">
        <v>90</v>
      </c>
      <c r="AL94" t="s">
        <v>166</v>
      </c>
      <c r="AM94" t="s">
        <v>92</v>
      </c>
      <c r="AN94" t="s">
        <v>100</v>
      </c>
      <c r="AO94" t="s">
        <v>65</v>
      </c>
      <c r="AP94" t="s">
        <v>65</v>
      </c>
      <c r="AQ94" t="s">
        <v>65</v>
      </c>
      <c r="AR94" t="s">
        <v>222</v>
      </c>
      <c r="AS94" t="s">
        <v>222</v>
      </c>
      <c r="AT94" t="s">
        <v>65</v>
      </c>
      <c r="AU94" t="s">
        <v>65</v>
      </c>
      <c r="AV94" t="s">
        <v>65</v>
      </c>
      <c r="AW94" t="s">
        <v>70</v>
      </c>
    </row>
    <row r="95" spans="1:49" x14ac:dyDescent="0.25">
      <c r="A95" t="s">
        <v>49</v>
      </c>
      <c r="B95" t="s">
        <v>71</v>
      </c>
      <c r="C95" t="s">
        <v>72</v>
      </c>
      <c r="D95" t="s">
        <v>73</v>
      </c>
      <c r="E95" t="s">
        <v>300</v>
      </c>
      <c r="F95" t="s">
        <v>337</v>
      </c>
      <c r="G95" t="s">
        <v>135</v>
      </c>
      <c r="H95" t="s">
        <v>77</v>
      </c>
      <c r="I95" t="s">
        <v>80</v>
      </c>
      <c r="J95" t="s">
        <v>57</v>
      </c>
      <c r="K95" t="s">
        <v>57</v>
      </c>
      <c r="L95" t="s">
        <v>56</v>
      </c>
      <c r="M95" t="s">
        <v>57</v>
      </c>
      <c r="N95" t="s">
        <v>57</v>
      </c>
      <c r="O95" t="s">
        <v>60</v>
      </c>
      <c r="P95" t="s">
        <v>58</v>
      </c>
      <c r="Q95" t="s">
        <v>57</v>
      </c>
      <c r="R95" t="s">
        <v>58</v>
      </c>
      <c r="T95" t="s">
        <v>64</v>
      </c>
      <c r="U95" t="s">
        <v>65</v>
      </c>
      <c r="V95" t="s">
        <v>150</v>
      </c>
      <c r="W95" t="s">
        <v>57</v>
      </c>
      <c r="X95" t="s">
        <v>116</v>
      </c>
      <c r="Y95" t="s">
        <v>117</v>
      </c>
      <c r="Z95" t="s">
        <v>57</v>
      </c>
      <c r="AA95" t="s">
        <v>84</v>
      </c>
      <c r="AB95" t="s">
        <v>57</v>
      </c>
      <c r="AC95" t="s">
        <v>150</v>
      </c>
      <c r="AD95" t="s">
        <v>320</v>
      </c>
      <c r="AE95" t="s">
        <v>57</v>
      </c>
      <c r="AF95" t="s">
        <v>57</v>
      </c>
      <c r="AG95" t="s">
        <v>87</v>
      </c>
      <c r="AH95" t="s">
        <v>88</v>
      </c>
      <c r="AI95" t="s">
        <v>89</v>
      </c>
      <c r="AJ95" t="s">
        <v>89</v>
      </c>
      <c r="AK95" t="s">
        <v>90</v>
      </c>
      <c r="AL95" t="s">
        <v>166</v>
      </c>
      <c r="AM95" t="s">
        <v>92</v>
      </c>
      <c r="AN95" t="s">
        <v>100</v>
      </c>
      <c r="AO95" t="s">
        <v>65</v>
      </c>
      <c r="AP95" t="s">
        <v>65</v>
      </c>
      <c r="AQ95" t="s">
        <v>65</v>
      </c>
      <c r="AR95" t="s">
        <v>222</v>
      </c>
      <c r="AS95" t="s">
        <v>222</v>
      </c>
      <c r="AT95" t="s">
        <v>65</v>
      </c>
      <c r="AU95" t="s">
        <v>65</v>
      </c>
      <c r="AV95" t="s">
        <v>65</v>
      </c>
      <c r="AW95" t="s">
        <v>70</v>
      </c>
    </row>
    <row r="96" spans="1:49" x14ac:dyDescent="0.25">
      <c r="A96" t="s">
        <v>49</v>
      </c>
      <c r="B96" t="s">
        <v>71</v>
      </c>
      <c r="C96" t="s">
        <v>72</v>
      </c>
      <c r="D96" t="s">
        <v>73</v>
      </c>
      <c r="E96" t="s">
        <v>300</v>
      </c>
      <c r="F96" t="s">
        <v>272</v>
      </c>
      <c r="G96" t="s">
        <v>336</v>
      </c>
      <c r="H96" t="s">
        <v>77</v>
      </c>
      <c r="I96" t="s">
        <v>80</v>
      </c>
      <c r="J96" t="s">
        <v>57</v>
      </c>
      <c r="K96" t="s">
        <v>57</v>
      </c>
      <c r="L96" t="s">
        <v>56</v>
      </c>
      <c r="M96" t="s">
        <v>57</v>
      </c>
      <c r="N96" t="s">
        <v>57</v>
      </c>
      <c r="O96" t="s">
        <v>60</v>
      </c>
      <c r="P96" t="s">
        <v>58</v>
      </c>
      <c r="Q96" t="s">
        <v>57</v>
      </c>
      <c r="R96" t="s">
        <v>58</v>
      </c>
      <c r="T96" t="s">
        <v>64</v>
      </c>
      <c r="U96" t="s">
        <v>65</v>
      </c>
      <c r="V96" t="s">
        <v>150</v>
      </c>
      <c r="W96" t="s">
        <v>57</v>
      </c>
      <c r="X96" t="s">
        <v>116</v>
      </c>
      <c r="Y96" t="s">
        <v>117</v>
      </c>
      <c r="Z96" t="s">
        <v>57</v>
      </c>
      <c r="AA96" t="s">
        <v>84</v>
      </c>
      <c r="AB96" t="s">
        <v>57</v>
      </c>
      <c r="AC96" t="s">
        <v>150</v>
      </c>
      <c r="AD96" t="s">
        <v>320</v>
      </c>
      <c r="AE96" t="s">
        <v>57</v>
      </c>
      <c r="AF96" t="s">
        <v>57</v>
      </c>
      <c r="AG96" t="s">
        <v>87</v>
      </c>
      <c r="AH96" t="s">
        <v>88</v>
      </c>
      <c r="AI96" t="s">
        <v>89</v>
      </c>
      <c r="AJ96" t="s">
        <v>89</v>
      </c>
      <c r="AK96" t="s">
        <v>90</v>
      </c>
      <c r="AL96" t="s">
        <v>166</v>
      </c>
      <c r="AM96" t="s">
        <v>92</v>
      </c>
      <c r="AN96" t="s">
        <v>100</v>
      </c>
      <c r="AO96" t="s">
        <v>65</v>
      </c>
      <c r="AP96" t="s">
        <v>65</v>
      </c>
      <c r="AQ96" t="s">
        <v>65</v>
      </c>
      <c r="AR96" t="s">
        <v>222</v>
      </c>
      <c r="AS96" t="s">
        <v>222</v>
      </c>
      <c r="AT96" t="s">
        <v>65</v>
      </c>
      <c r="AU96" t="s">
        <v>65</v>
      </c>
      <c r="AV96" t="s">
        <v>65</v>
      </c>
      <c r="AW96" t="s">
        <v>70</v>
      </c>
    </row>
    <row r="97" spans="1:49" x14ac:dyDescent="0.25">
      <c r="A97" t="s">
        <v>49</v>
      </c>
      <c r="B97" t="s">
        <v>71</v>
      </c>
      <c r="C97" t="s">
        <v>72</v>
      </c>
      <c r="D97" t="s">
        <v>73</v>
      </c>
      <c r="E97" t="s">
        <v>300</v>
      </c>
      <c r="F97" t="s">
        <v>338</v>
      </c>
      <c r="G97" t="s">
        <v>339</v>
      </c>
      <c r="H97" t="s">
        <v>77</v>
      </c>
      <c r="I97" t="s">
        <v>80</v>
      </c>
      <c r="J97" t="s">
        <v>57</v>
      </c>
      <c r="K97" t="s">
        <v>57</v>
      </c>
      <c r="L97" t="s">
        <v>56</v>
      </c>
      <c r="M97" t="s">
        <v>57</v>
      </c>
      <c r="N97" t="s">
        <v>57</v>
      </c>
      <c r="O97" t="s">
        <v>60</v>
      </c>
      <c r="P97" t="s">
        <v>58</v>
      </c>
      <c r="Q97" t="s">
        <v>57</v>
      </c>
      <c r="R97" t="s">
        <v>58</v>
      </c>
      <c r="T97" t="s">
        <v>64</v>
      </c>
      <c r="U97" t="s">
        <v>65</v>
      </c>
      <c r="V97" t="s">
        <v>150</v>
      </c>
      <c r="X97" t="s">
        <v>116</v>
      </c>
      <c r="Y97" t="s">
        <v>117</v>
      </c>
      <c r="Z97" t="s">
        <v>57</v>
      </c>
      <c r="AA97" t="s">
        <v>84</v>
      </c>
      <c r="AB97" t="s">
        <v>57</v>
      </c>
      <c r="AC97" t="s">
        <v>150</v>
      </c>
      <c r="AD97" t="s">
        <v>320</v>
      </c>
      <c r="AE97" t="s">
        <v>57</v>
      </c>
      <c r="AF97" t="s">
        <v>57</v>
      </c>
      <c r="AG97" t="s">
        <v>87</v>
      </c>
      <c r="AH97" t="s">
        <v>88</v>
      </c>
      <c r="AI97" t="s">
        <v>89</v>
      </c>
      <c r="AJ97" t="s">
        <v>89</v>
      </c>
      <c r="AK97" t="s">
        <v>90</v>
      </c>
      <c r="AL97" t="s">
        <v>166</v>
      </c>
      <c r="AM97" t="s">
        <v>92</v>
      </c>
      <c r="AN97" t="s">
        <v>100</v>
      </c>
      <c r="AO97" t="s">
        <v>65</v>
      </c>
      <c r="AP97" t="s">
        <v>65</v>
      </c>
      <c r="AQ97" t="s">
        <v>65</v>
      </c>
      <c r="AR97" t="s">
        <v>222</v>
      </c>
      <c r="AS97" t="s">
        <v>222</v>
      </c>
      <c r="AT97" t="s">
        <v>65</v>
      </c>
      <c r="AU97" t="s">
        <v>65</v>
      </c>
      <c r="AV97" t="s">
        <v>65</v>
      </c>
      <c r="AW97" t="s">
        <v>70</v>
      </c>
    </row>
    <row r="98" spans="1:49" x14ac:dyDescent="0.25">
      <c r="A98" t="s">
        <v>49</v>
      </c>
      <c r="B98" t="s">
        <v>71</v>
      </c>
      <c r="C98" t="s">
        <v>72</v>
      </c>
      <c r="D98" t="s">
        <v>73</v>
      </c>
      <c r="E98" t="s">
        <v>300</v>
      </c>
      <c r="F98" t="s">
        <v>340</v>
      </c>
      <c r="G98" t="s">
        <v>341</v>
      </c>
      <c r="H98" t="s">
        <v>77</v>
      </c>
      <c r="I98" t="s">
        <v>80</v>
      </c>
      <c r="J98" t="s">
        <v>57</v>
      </c>
      <c r="K98" t="s">
        <v>57</v>
      </c>
      <c r="L98" t="s">
        <v>56</v>
      </c>
      <c r="M98" t="s">
        <v>57</v>
      </c>
      <c r="N98" t="s">
        <v>57</v>
      </c>
      <c r="O98" t="s">
        <v>60</v>
      </c>
      <c r="P98" t="s">
        <v>58</v>
      </c>
      <c r="Q98" t="s">
        <v>57</v>
      </c>
      <c r="R98" t="s">
        <v>58</v>
      </c>
      <c r="T98" t="s">
        <v>64</v>
      </c>
      <c r="U98" t="s">
        <v>65</v>
      </c>
      <c r="V98" t="s">
        <v>150</v>
      </c>
      <c r="W98" t="s">
        <v>57</v>
      </c>
      <c r="X98" t="s">
        <v>116</v>
      </c>
      <c r="Y98" t="s">
        <v>117</v>
      </c>
      <c r="Z98" t="s">
        <v>57</v>
      </c>
      <c r="AA98" t="s">
        <v>84</v>
      </c>
      <c r="AB98" t="s">
        <v>57</v>
      </c>
      <c r="AC98" t="s">
        <v>150</v>
      </c>
      <c r="AD98" t="s">
        <v>320</v>
      </c>
      <c r="AE98" t="s">
        <v>57</v>
      </c>
      <c r="AF98" t="s">
        <v>57</v>
      </c>
      <c r="AG98" t="s">
        <v>87</v>
      </c>
      <c r="AH98" t="s">
        <v>88</v>
      </c>
      <c r="AI98" t="s">
        <v>89</v>
      </c>
      <c r="AJ98" t="s">
        <v>89</v>
      </c>
      <c r="AK98" t="s">
        <v>90</v>
      </c>
      <c r="AL98" t="s">
        <v>166</v>
      </c>
      <c r="AM98" t="s">
        <v>92</v>
      </c>
      <c r="AN98" t="s">
        <v>100</v>
      </c>
      <c r="AO98" t="s">
        <v>65</v>
      </c>
      <c r="AP98" t="s">
        <v>65</v>
      </c>
      <c r="AQ98" t="s">
        <v>65</v>
      </c>
      <c r="AR98" t="s">
        <v>222</v>
      </c>
      <c r="AS98" t="s">
        <v>222</v>
      </c>
      <c r="AT98" t="s">
        <v>65</v>
      </c>
      <c r="AU98" t="s">
        <v>65</v>
      </c>
      <c r="AV98" t="s">
        <v>65</v>
      </c>
      <c r="AW98" t="s">
        <v>70</v>
      </c>
    </row>
    <row r="99" spans="1:49" x14ac:dyDescent="0.25">
      <c r="A99" t="s">
        <v>49</v>
      </c>
      <c r="B99" t="s">
        <v>71</v>
      </c>
      <c r="C99" t="s">
        <v>72</v>
      </c>
      <c r="D99" t="s">
        <v>73</v>
      </c>
      <c r="E99" t="s">
        <v>300</v>
      </c>
      <c r="F99" t="s">
        <v>342</v>
      </c>
      <c r="G99" t="s">
        <v>343</v>
      </c>
      <c r="H99" t="s">
        <v>77</v>
      </c>
      <c r="I99" t="s">
        <v>80</v>
      </c>
      <c r="J99" t="s">
        <v>57</v>
      </c>
      <c r="K99" t="s">
        <v>57</v>
      </c>
      <c r="L99" t="s">
        <v>56</v>
      </c>
      <c r="M99" t="s">
        <v>57</v>
      </c>
      <c r="N99" t="s">
        <v>57</v>
      </c>
      <c r="O99" t="s">
        <v>60</v>
      </c>
      <c r="P99" t="s">
        <v>58</v>
      </c>
      <c r="Q99" t="s">
        <v>57</v>
      </c>
      <c r="R99" t="s">
        <v>58</v>
      </c>
      <c r="T99" t="s">
        <v>64</v>
      </c>
      <c r="U99" t="s">
        <v>65</v>
      </c>
      <c r="V99" t="s">
        <v>150</v>
      </c>
      <c r="W99" t="s">
        <v>57</v>
      </c>
      <c r="X99" t="s">
        <v>116</v>
      </c>
      <c r="Y99" t="s">
        <v>117</v>
      </c>
      <c r="Z99" t="s">
        <v>57</v>
      </c>
      <c r="AA99" t="s">
        <v>84</v>
      </c>
      <c r="AB99" t="s">
        <v>57</v>
      </c>
      <c r="AC99" t="s">
        <v>150</v>
      </c>
      <c r="AD99" t="s">
        <v>174</v>
      </c>
      <c r="AE99" t="s">
        <v>57</v>
      </c>
      <c r="AF99" t="s">
        <v>57</v>
      </c>
      <c r="AG99" t="s">
        <v>87</v>
      </c>
      <c r="AH99" t="s">
        <v>88</v>
      </c>
      <c r="AI99" t="s">
        <v>89</v>
      </c>
      <c r="AJ99" t="s">
        <v>89</v>
      </c>
      <c r="AK99" t="s">
        <v>90</v>
      </c>
      <c r="AL99" t="s">
        <v>166</v>
      </c>
      <c r="AM99" t="s">
        <v>92</v>
      </c>
      <c r="AN99" t="s">
        <v>100</v>
      </c>
      <c r="AO99" t="s">
        <v>65</v>
      </c>
      <c r="AP99" t="s">
        <v>65</v>
      </c>
      <c r="AQ99" t="s">
        <v>65</v>
      </c>
      <c r="AR99" t="s">
        <v>222</v>
      </c>
      <c r="AS99" t="s">
        <v>222</v>
      </c>
      <c r="AT99" t="s">
        <v>65</v>
      </c>
      <c r="AU99" t="s">
        <v>65</v>
      </c>
      <c r="AV99" t="s">
        <v>65</v>
      </c>
      <c r="AW99" t="s">
        <v>70</v>
      </c>
    </row>
    <row r="100" spans="1:49" x14ac:dyDescent="0.25">
      <c r="A100" t="s">
        <v>49</v>
      </c>
      <c r="B100" t="s">
        <v>71</v>
      </c>
      <c r="C100" t="s">
        <v>72</v>
      </c>
      <c r="D100" t="s">
        <v>73</v>
      </c>
      <c r="E100" t="s">
        <v>344</v>
      </c>
      <c r="F100" t="s">
        <v>345</v>
      </c>
      <c r="G100" t="s">
        <v>322</v>
      </c>
      <c r="H100" t="s">
        <v>77</v>
      </c>
      <c r="I100" t="s">
        <v>80</v>
      </c>
      <c r="J100" t="s">
        <v>57</v>
      </c>
      <c r="K100" t="s">
        <v>57</v>
      </c>
      <c r="L100" t="s">
        <v>56</v>
      </c>
      <c r="M100" t="s">
        <v>57</v>
      </c>
      <c r="N100" t="s">
        <v>57</v>
      </c>
      <c r="O100" t="s">
        <v>60</v>
      </c>
      <c r="P100" t="s">
        <v>58</v>
      </c>
      <c r="Q100" t="s">
        <v>57</v>
      </c>
      <c r="R100" t="s">
        <v>58</v>
      </c>
      <c r="T100" t="s">
        <v>64</v>
      </c>
      <c r="U100" t="s">
        <v>65</v>
      </c>
      <c r="V100" t="s">
        <v>150</v>
      </c>
      <c r="W100" t="s">
        <v>57</v>
      </c>
      <c r="X100" t="s">
        <v>116</v>
      </c>
      <c r="Y100" t="s">
        <v>117</v>
      </c>
      <c r="Z100" t="s">
        <v>57</v>
      </c>
      <c r="AA100" t="s">
        <v>84</v>
      </c>
      <c r="AB100" t="s">
        <v>57</v>
      </c>
      <c r="AC100" t="s">
        <v>150</v>
      </c>
      <c r="AD100" t="s">
        <v>346</v>
      </c>
      <c r="AE100" t="s">
        <v>57</v>
      </c>
      <c r="AF100" t="s">
        <v>57</v>
      </c>
      <c r="AG100" t="s">
        <v>87</v>
      </c>
      <c r="AH100" t="s">
        <v>88</v>
      </c>
      <c r="AI100" t="s">
        <v>89</v>
      </c>
      <c r="AJ100" t="s">
        <v>89</v>
      </c>
      <c r="AK100" t="s">
        <v>90</v>
      </c>
      <c r="AL100" t="s">
        <v>166</v>
      </c>
      <c r="AM100" t="s">
        <v>99</v>
      </c>
      <c r="AN100" t="s">
        <v>100</v>
      </c>
      <c r="AO100" t="s">
        <v>65</v>
      </c>
      <c r="AP100" t="s">
        <v>65</v>
      </c>
      <c r="AQ100" t="s">
        <v>65</v>
      </c>
      <c r="AR100" t="s">
        <v>222</v>
      </c>
      <c r="AS100" t="s">
        <v>222</v>
      </c>
      <c r="AT100" t="s">
        <v>65</v>
      </c>
      <c r="AU100" t="s">
        <v>65</v>
      </c>
      <c r="AV100" t="s">
        <v>65</v>
      </c>
      <c r="AW100" t="s">
        <v>70</v>
      </c>
    </row>
    <row r="101" spans="1:49" x14ac:dyDescent="0.25">
      <c r="A101" t="s">
        <v>49</v>
      </c>
      <c r="B101" t="s">
        <v>71</v>
      </c>
      <c r="C101" t="s">
        <v>72</v>
      </c>
      <c r="D101" t="s">
        <v>73</v>
      </c>
      <c r="E101" t="s">
        <v>300</v>
      </c>
      <c r="F101" t="s">
        <v>347</v>
      </c>
      <c r="H101" t="s">
        <v>77</v>
      </c>
      <c r="I101" t="s">
        <v>80</v>
      </c>
      <c r="J101" t="s">
        <v>57</v>
      </c>
      <c r="K101" t="s">
        <v>57</v>
      </c>
      <c r="L101" t="s">
        <v>56</v>
      </c>
      <c r="M101" t="s">
        <v>57</v>
      </c>
      <c r="N101" t="s">
        <v>57</v>
      </c>
      <c r="O101" t="s">
        <v>60</v>
      </c>
      <c r="P101" t="s">
        <v>58</v>
      </c>
      <c r="Q101" t="s">
        <v>57</v>
      </c>
      <c r="R101" t="s">
        <v>58</v>
      </c>
      <c r="T101" t="s">
        <v>64</v>
      </c>
      <c r="U101" t="s">
        <v>65</v>
      </c>
      <c r="V101" t="s">
        <v>150</v>
      </c>
      <c r="W101" t="s">
        <v>57</v>
      </c>
      <c r="X101" t="s">
        <v>116</v>
      </c>
      <c r="Y101" t="s">
        <v>117</v>
      </c>
      <c r="Z101" t="s">
        <v>57</v>
      </c>
      <c r="AA101" t="s">
        <v>84</v>
      </c>
      <c r="AB101" t="s">
        <v>57</v>
      </c>
      <c r="AC101" t="s">
        <v>150</v>
      </c>
      <c r="AD101" t="s">
        <v>346</v>
      </c>
      <c r="AE101" t="s">
        <v>57</v>
      </c>
      <c r="AF101" t="s">
        <v>57</v>
      </c>
      <c r="AG101" t="s">
        <v>87</v>
      </c>
      <c r="AH101" t="s">
        <v>88</v>
      </c>
      <c r="AI101" t="s">
        <v>89</v>
      </c>
      <c r="AJ101" t="s">
        <v>89</v>
      </c>
      <c r="AK101" t="s">
        <v>90</v>
      </c>
      <c r="AL101" t="s">
        <v>166</v>
      </c>
      <c r="AM101" t="s">
        <v>92</v>
      </c>
      <c r="AN101" t="s">
        <v>100</v>
      </c>
      <c r="AO101" t="s">
        <v>65</v>
      </c>
      <c r="AP101" t="s">
        <v>65</v>
      </c>
      <c r="AQ101" t="s">
        <v>65</v>
      </c>
      <c r="AR101" t="s">
        <v>222</v>
      </c>
      <c r="AS101" t="s">
        <v>222</v>
      </c>
      <c r="AT101" t="s">
        <v>65</v>
      </c>
      <c r="AU101" t="s">
        <v>65</v>
      </c>
      <c r="AV101" t="s">
        <v>65</v>
      </c>
      <c r="AW101" t="s">
        <v>70</v>
      </c>
    </row>
    <row r="102" spans="1:49" x14ac:dyDescent="0.25">
      <c r="A102" t="s">
        <v>49</v>
      </c>
      <c r="B102" t="s">
        <v>71</v>
      </c>
      <c r="C102" t="s">
        <v>72</v>
      </c>
      <c r="D102" t="s">
        <v>73</v>
      </c>
      <c r="E102" t="s">
        <v>300</v>
      </c>
      <c r="F102" t="s">
        <v>348</v>
      </c>
      <c r="G102" t="s">
        <v>349</v>
      </c>
      <c r="H102" t="s">
        <v>77</v>
      </c>
      <c r="I102" t="s">
        <v>80</v>
      </c>
      <c r="J102" t="s">
        <v>57</v>
      </c>
      <c r="K102" t="s">
        <v>57</v>
      </c>
      <c r="L102" t="s">
        <v>56</v>
      </c>
      <c r="M102" t="s">
        <v>57</v>
      </c>
      <c r="N102" t="s">
        <v>57</v>
      </c>
      <c r="O102" t="s">
        <v>60</v>
      </c>
      <c r="P102" t="s">
        <v>58</v>
      </c>
      <c r="Q102" t="s">
        <v>57</v>
      </c>
      <c r="R102" t="s">
        <v>58</v>
      </c>
      <c r="T102" t="s">
        <v>64</v>
      </c>
      <c r="U102" t="s">
        <v>65</v>
      </c>
      <c r="V102" t="s">
        <v>150</v>
      </c>
      <c r="W102" t="s">
        <v>57</v>
      </c>
      <c r="X102" t="s">
        <v>116</v>
      </c>
      <c r="Y102" t="s">
        <v>117</v>
      </c>
      <c r="Z102" t="s">
        <v>57</v>
      </c>
      <c r="AA102" t="s">
        <v>84</v>
      </c>
      <c r="AB102" t="s">
        <v>57</v>
      </c>
      <c r="AC102" t="s">
        <v>150</v>
      </c>
      <c r="AE102" t="s">
        <v>57</v>
      </c>
      <c r="AF102" t="s">
        <v>57</v>
      </c>
      <c r="AG102" t="s">
        <v>87</v>
      </c>
      <c r="AH102" t="s">
        <v>88</v>
      </c>
      <c r="AI102" t="s">
        <v>89</v>
      </c>
      <c r="AJ102" t="s">
        <v>89</v>
      </c>
      <c r="AK102" t="s">
        <v>90</v>
      </c>
      <c r="AL102" t="s">
        <v>274</v>
      </c>
      <c r="AM102" t="s">
        <v>92</v>
      </c>
      <c r="AN102" t="s">
        <v>100</v>
      </c>
      <c r="AO102" t="s">
        <v>65</v>
      </c>
      <c r="AP102" t="s">
        <v>65</v>
      </c>
      <c r="AQ102" t="s">
        <v>65</v>
      </c>
      <c r="AR102" t="s">
        <v>222</v>
      </c>
      <c r="AS102" t="s">
        <v>222</v>
      </c>
      <c r="AT102" t="s">
        <v>65</v>
      </c>
      <c r="AU102" t="s">
        <v>65</v>
      </c>
      <c r="AV102" t="s">
        <v>65</v>
      </c>
      <c r="AW102" t="s">
        <v>70</v>
      </c>
    </row>
    <row r="103" spans="1:49" x14ac:dyDescent="0.25">
      <c r="A103" t="s">
        <v>49</v>
      </c>
      <c r="B103" t="s">
        <v>71</v>
      </c>
      <c r="C103" t="s">
        <v>72</v>
      </c>
      <c r="D103" t="s">
        <v>73</v>
      </c>
      <c r="E103" t="s">
        <v>300</v>
      </c>
      <c r="F103" t="s">
        <v>350</v>
      </c>
      <c r="G103" t="s">
        <v>351</v>
      </c>
      <c r="H103" t="s">
        <v>77</v>
      </c>
      <c r="I103" t="s">
        <v>80</v>
      </c>
      <c r="J103" t="s">
        <v>57</v>
      </c>
      <c r="K103" t="s">
        <v>57</v>
      </c>
      <c r="L103" t="s">
        <v>56</v>
      </c>
      <c r="M103" t="s">
        <v>57</v>
      </c>
      <c r="N103" t="s">
        <v>57</v>
      </c>
      <c r="O103" t="s">
        <v>60</v>
      </c>
      <c r="P103" t="s">
        <v>58</v>
      </c>
      <c r="Q103" t="s">
        <v>57</v>
      </c>
      <c r="R103" t="s">
        <v>58</v>
      </c>
      <c r="T103" t="s">
        <v>64</v>
      </c>
      <c r="U103" t="s">
        <v>65</v>
      </c>
      <c r="V103" t="s">
        <v>150</v>
      </c>
      <c r="W103" t="s">
        <v>57</v>
      </c>
      <c r="X103" t="s">
        <v>116</v>
      </c>
      <c r="Y103" t="s">
        <v>117</v>
      </c>
      <c r="Z103" t="s">
        <v>57</v>
      </c>
      <c r="AA103" t="s">
        <v>84</v>
      </c>
      <c r="AB103" t="s">
        <v>57</v>
      </c>
      <c r="AC103" t="s">
        <v>150</v>
      </c>
      <c r="AE103" t="s">
        <v>57</v>
      </c>
      <c r="AF103" t="s">
        <v>57</v>
      </c>
      <c r="AG103" t="s">
        <v>87</v>
      </c>
      <c r="AH103" t="s">
        <v>88</v>
      </c>
      <c r="AI103" t="s">
        <v>89</v>
      </c>
      <c r="AJ103" t="s">
        <v>89</v>
      </c>
      <c r="AK103" t="s">
        <v>90</v>
      </c>
      <c r="AL103" t="s">
        <v>166</v>
      </c>
      <c r="AM103" t="s">
        <v>92</v>
      </c>
      <c r="AN103" t="s">
        <v>100</v>
      </c>
      <c r="AO103" t="s">
        <v>65</v>
      </c>
      <c r="AP103" t="s">
        <v>65</v>
      </c>
      <c r="AQ103" t="s">
        <v>65</v>
      </c>
      <c r="AR103" t="s">
        <v>222</v>
      </c>
      <c r="AS103" t="s">
        <v>222</v>
      </c>
      <c r="AT103" t="s">
        <v>65</v>
      </c>
      <c r="AU103" t="s">
        <v>65</v>
      </c>
      <c r="AV103" t="s">
        <v>65</v>
      </c>
      <c r="AW103" t="s">
        <v>70</v>
      </c>
    </row>
    <row r="104" spans="1:49" x14ac:dyDescent="0.25">
      <c r="A104" t="s">
        <v>49</v>
      </c>
      <c r="B104" t="s">
        <v>71</v>
      </c>
      <c r="C104" t="s">
        <v>72</v>
      </c>
      <c r="D104" t="s">
        <v>73</v>
      </c>
      <c r="E104" t="s">
        <v>300</v>
      </c>
      <c r="F104" t="s">
        <v>352</v>
      </c>
      <c r="H104" t="s">
        <v>77</v>
      </c>
      <c r="I104" t="s">
        <v>80</v>
      </c>
      <c r="J104" t="s">
        <v>57</v>
      </c>
      <c r="K104" t="s">
        <v>57</v>
      </c>
      <c r="L104" t="s">
        <v>56</v>
      </c>
      <c r="M104" t="s">
        <v>57</v>
      </c>
      <c r="N104" t="s">
        <v>57</v>
      </c>
      <c r="O104" t="s">
        <v>60</v>
      </c>
      <c r="P104" t="s">
        <v>58</v>
      </c>
      <c r="Q104" t="s">
        <v>57</v>
      </c>
      <c r="R104" t="s">
        <v>58</v>
      </c>
      <c r="T104" t="s">
        <v>64</v>
      </c>
      <c r="U104" t="s">
        <v>65</v>
      </c>
      <c r="V104" t="s">
        <v>150</v>
      </c>
      <c r="W104" t="s">
        <v>57</v>
      </c>
      <c r="X104" t="s">
        <v>116</v>
      </c>
      <c r="Y104" t="s">
        <v>117</v>
      </c>
      <c r="Z104" t="s">
        <v>57</v>
      </c>
      <c r="AA104" t="s">
        <v>84</v>
      </c>
      <c r="AB104" t="s">
        <v>57</v>
      </c>
      <c r="AC104" t="s">
        <v>150</v>
      </c>
      <c r="AD104" t="s">
        <v>320</v>
      </c>
      <c r="AE104" t="s">
        <v>57</v>
      </c>
      <c r="AF104" t="s">
        <v>57</v>
      </c>
      <c r="AG104" t="s">
        <v>87</v>
      </c>
      <c r="AH104" t="s">
        <v>88</v>
      </c>
      <c r="AI104" t="s">
        <v>89</v>
      </c>
      <c r="AJ104" t="s">
        <v>89</v>
      </c>
      <c r="AK104" t="s">
        <v>90</v>
      </c>
      <c r="AL104" t="s">
        <v>166</v>
      </c>
      <c r="AM104" t="s">
        <v>92</v>
      </c>
      <c r="AN104" t="s">
        <v>100</v>
      </c>
      <c r="AO104" t="s">
        <v>65</v>
      </c>
      <c r="AP104" t="s">
        <v>65</v>
      </c>
      <c r="AQ104" t="s">
        <v>65</v>
      </c>
      <c r="AR104" t="s">
        <v>222</v>
      </c>
      <c r="AS104" t="s">
        <v>222</v>
      </c>
      <c r="AT104" t="s">
        <v>65</v>
      </c>
      <c r="AU104" t="s">
        <v>65</v>
      </c>
      <c r="AV104" t="s">
        <v>65</v>
      </c>
      <c r="AW104" t="s">
        <v>70</v>
      </c>
    </row>
    <row r="105" spans="1:49" x14ac:dyDescent="0.25">
      <c r="A105" t="s">
        <v>49</v>
      </c>
      <c r="B105" t="s">
        <v>71</v>
      </c>
      <c r="C105" t="s">
        <v>72</v>
      </c>
      <c r="D105" t="s">
        <v>73</v>
      </c>
      <c r="E105" t="s">
        <v>300</v>
      </c>
      <c r="F105" t="s">
        <v>353</v>
      </c>
      <c r="G105" t="s">
        <v>107</v>
      </c>
      <c r="H105" t="s">
        <v>77</v>
      </c>
      <c r="I105" t="s">
        <v>80</v>
      </c>
      <c r="J105" t="s">
        <v>57</v>
      </c>
      <c r="K105" t="s">
        <v>57</v>
      </c>
      <c r="L105" t="s">
        <v>56</v>
      </c>
      <c r="M105" t="s">
        <v>57</v>
      </c>
      <c r="N105" t="s">
        <v>57</v>
      </c>
      <c r="O105" t="s">
        <v>60</v>
      </c>
      <c r="P105" t="s">
        <v>58</v>
      </c>
      <c r="Q105" t="s">
        <v>57</v>
      </c>
      <c r="R105" t="s">
        <v>58</v>
      </c>
      <c r="T105" t="s">
        <v>64</v>
      </c>
      <c r="U105" t="s">
        <v>65</v>
      </c>
      <c r="V105" t="s">
        <v>150</v>
      </c>
      <c r="X105" t="s">
        <v>116</v>
      </c>
      <c r="Y105" t="s">
        <v>117</v>
      </c>
      <c r="Z105" t="s">
        <v>57</v>
      </c>
      <c r="AA105" t="s">
        <v>84</v>
      </c>
      <c r="AB105" t="s">
        <v>57</v>
      </c>
      <c r="AC105" t="s">
        <v>150</v>
      </c>
      <c r="AD105" t="s">
        <v>346</v>
      </c>
      <c r="AE105" t="s">
        <v>57</v>
      </c>
      <c r="AF105" t="s">
        <v>57</v>
      </c>
      <c r="AG105" t="s">
        <v>87</v>
      </c>
      <c r="AH105" t="s">
        <v>88</v>
      </c>
      <c r="AI105" t="s">
        <v>89</v>
      </c>
      <c r="AJ105" t="s">
        <v>89</v>
      </c>
      <c r="AK105" t="s">
        <v>90</v>
      </c>
      <c r="AL105" t="s">
        <v>166</v>
      </c>
      <c r="AM105" t="s">
        <v>92</v>
      </c>
      <c r="AN105" t="s">
        <v>100</v>
      </c>
      <c r="AO105" t="s">
        <v>65</v>
      </c>
      <c r="AP105" t="s">
        <v>65</v>
      </c>
      <c r="AQ105" t="s">
        <v>65</v>
      </c>
      <c r="AR105" t="s">
        <v>222</v>
      </c>
      <c r="AS105" t="s">
        <v>222</v>
      </c>
      <c r="AT105" t="s">
        <v>65</v>
      </c>
      <c r="AU105" t="s">
        <v>65</v>
      </c>
      <c r="AV105" t="s">
        <v>65</v>
      </c>
      <c r="AW105" t="s">
        <v>70</v>
      </c>
    </row>
    <row r="106" spans="1:49" x14ac:dyDescent="0.25">
      <c r="A106" t="s">
        <v>49</v>
      </c>
      <c r="B106" t="s">
        <v>71</v>
      </c>
      <c r="C106" t="s">
        <v>72</v>
      </c>
      <c r="D106" t="s">
        <v>73</v>
      </c>
      <c r="E106" t="s">
        <v>300</v>
      </c>
      <c r="F106" t="s">
        <v>215</v>
      </c>
      <c r="G106" t="s">
        <v>107</v>
      </c>
      <c r="H106" t="s">
        <v>77</v>
      </c>
      <c r="I106" t="s">
        <v>80</v>
      </c>
      <c r="J106" t="s">
        <v>57</v>
      </c>
      <c r="K106" t="s">
        <v>57</v>
      </c>
      <c r="L106" t="s">
        <v>56</v>
      </c>
      <c r="M106" t="s">
        <v>57</v>
      </c>
      <c r="N106" t="s">
        <v>57</v>
      </c>
      <c r="O106" t="s">
        <v>60</v>
      </c>
      <c r="P106" t="s">
        <v>58</v>
      </c>
      <c r="Q106" t="s">
        <v>57</v>
      </c>
      <c r="R106" t="s">
        <v>58</v>
      </c>
      <c r="T106" t="s">
        <v>64</v>
      </c>
      <c r="U106" t="s">
        <v>65</v>
      </c>
      <c r="V106" t="s">
        <v>150</v>
      </c>
      <c r="W106" t="s">
        <v>57</v>
      </c>
      <c r="X106" t="s">
        <v>116</v>
      </c>
      <c r="Z106" t="s">
        <v>57</v>
      </c>
      <c r="AA106" t="s">
        <v>84</v>
      </c>
      <c r="AB106" t="s">
        <v>57</v>
      </c>
      <c r="AC106" t="s">
        <v>150</v>
      </c>
      <c r="AE106" t="s">
        <v>57</v>
      </c>
      <c r="AF106" t="s">
        <v>57</v>
      </c>
      <c r="AG106" t="s">
        <v>87</v>
      </c>
      <c r="AH106" t="s">
        <v>88</v>
      </c>
      <c r="AI106" t="s">
        <v>89</v>
      </c>
      <c r="AJ106" t="s">
        <v>89</v>
      </c>
      <c r="AK106" t="s">
        <v>90</v>
      </c>
      <c r="AL106" t="s">
        <v>303</v>
      </c>
      <c r="AM106" t="s">
        <v>92</v>
      </c>
      <c r="AN106" t="s">
        <v>100</v>
      </c>
      <c r="AO106" t="s">
        <v>65</v>
      </c>
      <c r="AP106" t="s">
        <v>65</v>
      </c>
      <c r="AQ106" t="s">
        <v>65</v>
      </c>
      <c r="AR106" t="s">
        <v>222</v>
      </c>
      <c r="AS106" t="s">
        <v>222</v>
      </c>
      <c r="AT106" t="s">
        <v>65</v>
      </c>
      <c r="AU106" t="s">
        <v>65</v>
      </c>
      <c r="AV106" t="s">
        <v>65</v>
      </c>
      <c r="AW106" t="s">
        <v>70</v>
      </c>
    </row>
    <row r="107" spans="1:49" x14ac:dyDescent="0.25">
      <c r="A107" t="s">
        <v>49</v>
      </c>
      <c r="B107" t="s">
        <v>71</v>
      </c>
      <c r="C107" t="s">
        <v>72</v>
      </c>
      <c r="D107" t="s">
        <v>73</v>
      </c>
      <c r="E107" t="s">
        <v>344</v>
      </c>
      <c r="F107" t="s">
        <v>354</v>
      </c>
      <c r="G107" t="s">
        <v>355</v>
      </c>
      <c r="H107" t="s">
        <v>77</v>
      </c>
      <c r="I107" t="s">
        <v>80</v>
      </c>
      <c r="J107" t="s">
        <v>57</v>
      </c>
      <c r="K107" t="s">
        <v>57</v>
      </c>
      <c r="L107" t="s">
        <v>56</v>
      </c>
      <c r="M107" t="s">
        <v>57</v>
      </c>
      <c r="N107" t="s">
        <v>57</v>
      </c>
      <c r="O107" t="s">
        <v>60</v>
      </c>
      <c r="P107" t="s">
        <v>58</v>
      </c>
      <c r="Q107" t="s">
        <v>57</v>
      </c>
      <c r="R107" t="s">
        <v>58</v>
      </c>
      <c r="T107" t="s">
        <v>64</v>
      </c>
      <c r="U107" t="s">
        <v>65</v>
      </c>
      <c r="V107" t="s">
        <v>150</v>
      </c>
      <c r="W107" t="s">
        <v>57</v>
      </c>
      <c r="X107" t="s">
        <v>116</v>
      </c>
      <c r="Y107" t="s">
        <v>117</v>
      </c>
      <c r="Z107" t="s">
        <v>57</v>
      </c>
      <c r="AA107" t="s">
        <v>84</v>
      </c>
      <c r="AB107" t="s">
        <v>57</v>
      </c>
      <c r="AC107" t="s">
        <v>150</v>
      </c>
      <c r="AD107" t="s">
        <v>320</v>
      </c>
      <c r="AE107" t="s">
        <v>57</v>
      </c>
      <c r="AF107" t="s">
        <v>57</v>
      </c>
      <c r="AG107" t="s">
        <v>87</v>
      </c>
      <c r="AH107" t="s">
        <v>88</v>
      </c>
      <c r="AI107" t="s">
        <v>89</v>
      </c>
      <c r="AJ107" t="s">
        <v>89</v>
      </c>
      <c r="AK107" t="s">
        <v>90</v>
      </c>
      <c r="AL107" t="s">
        <v>166</v>
      </c>
      <c r="AM107" t="s">
        <v>92</v>
      </c>
      <c r="AN107" t="s">
        <v>100</v>
      </c>
      <c r="AO107" t="s">
        <v>65</v>
      </c>
      <c r="AP107" t="s">
        <v>65</v>
      </c>
      <c r="AQ107" t="s">
        <v>65</v>
      </c>
      <c r="AR107" t="s">
        <v>222</v>
      </c>
      <c r="AS107" t="s">
        <v>222</v>
      </c>
      <c r="AT107" t="s">
        <v>65</v>
      </c>
      <c r="AU107" t="s">
        <v>65</v>
      </c>
      <c r="AV107" t="s">
        <v>65</v>
      </c>
      <c r="AW107" t="s">
        <v>70</v>
      </c>
    </row>
    <row r="108" spans="1:49" x14ac:dyDescent="0.25">
      <c r="A108" t="s">
        <v>49</v>
      </c>
      <c r="B108" t="s">
        <v>71</v>
      </c>
      <c r="C108" t="s">
        <v>72</v>
      </c>
      <c r="D108" t="s">
        <v>73</v>
      </c>
      <c r="E108" t="s">
        <v>300</v>
      </c>
      <c r="F108" t="s">
        <v>356</v>
      </c>
      <c r="G108" t="s">
        <v>152</v>
      </c>
      <c r="H108" t="s">
        <v>77</v>
      </c>
      <c r="I108" t="s">
        <v>80</v>
      </c>
      <c r="J108" t="s">
        <v>57</v>
      </c>
      <c r="K108" t="s">
        <v>57</v>
      </c>
      <c r="L108" t="s">
        <v>56</v>
      </c>
      <c r="M108" t="s">
        <v>57</v>
      </c>
      <c r="N108" t="s">
        <v>57</v>
      </c>
      <c r="O108" t="s">
        <v>60</v>
      </c>
      <c r="P108" t="s">
        <v>58</v>
      </c>
      <c r="Q108" t="s">
        <v>57</v>
      </c>
      <c r="R108" t="s">
        <v>58</v>
      </c>
      <c r="T108" t="s">
        <v>64</v>
      </c>
      <c r="U108" t="s">
        <v>65</v>
      </c>
      <c r="V108" t="s">
        <v>82</v>
      </c>
      <c r="W108" t="s">
        <v>57</v>
      </c>
      <c r="X108" t="s">
        <v>116</v>
      </c>
      <c r="Y108" t="s">
        <v>117</v>
      </c>
      <c r="Z108" t="s">
        <v>57</v>
      </c>
      <c r="AA108" t="s">
        <v>84</v>
      </c>
      <c r="AB108" t="s">
        <v>57</v>
      </c>
      <c r="AC108" t="s">
        <v>82</v>
      </c>
      <c r="AD108" t="s">
        <v>357</v>
      </c>
      <c r="AE108" t="s">
        <v>57</v>
      </c>
      <c r="AF108" t="s">
        <v>57</v>
      </c>
      <c r="AG108" t="s">
        <v>87</v>
      </c>
      <c r="AH108" t="s">
        <v>88</v>
      </c>
      <c r="AI108" t="s">
        <v>89</v>
      </c>
      <c r="AJ108" t="s">
        <v>89</v>
      </c>
      <c r="AK108" t="s">
        <v>90</v>
      </c>
      <c r="AL108" t="s">
        <v>166</v>
      </c>
      <c r="AM108" t="s">
        <v>99</v>
      </c>
      <c r="AN108" t="s">
        <v>100</v>
      </c>
      <c r="AO108" t="s">
        <v>65</v>
      </c>
      <c r="AP108" t="s">
        <v>65</v>
      </c>
      <c r="AQ108" t="s">
        <v>65</v>
      </c>
      <c r="AR108" t="s">
        <v>222</v>
      </c>
      <c r="AS108" t="s">
        <v>222</v>
      </c>
      <c r="AT108" t="s">
        <v>65</v>
      </c>
      <c r="AU108" t="s">
        <v>65</v>
      </c>
      <c r="AV108" t="s">
        <v>65</v>
      </c>
      <c r="AW108" t="s">
        <v>70</v>
      </c>
    </row>
    <row r="109" spans="1:49" x14ac:dyDescent="0.25">
      <c r="A109" t="s">
        <v>49</v>
      </c>
      <c r="B109" t="s">
        <v>71</v>
      </c>
      <c r="C109" t="s">
        <v>72</v>
      </c>
      <c r="D109" t="s">
        <v>73</v>
      </c>
      <c r="E109" t="s">
        <v>300</v>
      </c>
      <c r="F109" t="s">
        <v>358</v>
      </c>
      <c r="G109" t="s">
        <v>359</v>
      </c>
      <c r="H109" t="s">
        <v>77</v>
      </c>
      <c r="I109" t="s">
        <v>80</v>
      </c>
      <c r="J109" t="s">
        <v>57</v>
      </c>
      <c r="K109" t="s">
        <v>57</v>
      </c>
      <c r="L109" t="s">
        <v>56</v>
      </c>
      <c r="M109" t="s">
        <v>57</v>
      </c>
      <c r="N109" t="s">
        <v>57</v>
      </c>
      <c r="O109" t="s">
        <v>360</v>
      </c>
      <c r="P109" t="s">
        <v>58</v>
      </c>
      <c r="Q109" t="s">
        <v>57</v>
      </c>
      <c r="R109" t="s">
        <v>58</v>
      </c>
      <c r="T109" t="s">
        <v>64</v>
      </c>
      <c r="U109" t="s">
        <v>65</v>
      </c>
      <c r="V109" t="s">
        <v>82</v>
      </c>
      <c r="W109" t="s">
        <v>57</v>
      </c>
      <c r="X109" t="s">
        <v>116</v>
      </c>
      <c r="Z109" t="s">
        <v>57</v>
      </c>
      <c r="AA109" t="s">
        <v>84</v>
      </c>
      <c r="AB109" t="s">
        <v>57</v>
      </c>
      <c r="AC109" t="s">
        <v>150</v>
      </c>
      <c r="AE109" t="s">
        <v>57</v>
      </c>
      <c r="AF109" t="s">
        <v>57</v>
      </c>
      <c r="AG109" t="s">
        <v>87</v>
      </c>
      <c r="AH109" t="s">
        <v>88</v>
      </c>
      <c r="AI109" t="s">
        <v>89</v>
      </c>
      <c r="AJ109" t="s">
        <v>89</v>
      </c>
      <c r="AK109" t="s">
        <v>90</v>
      </c>
      <c r="AL109" t="s">
        <v>166</v>
      </c>
      <c r="AM109" t="s">
        <v>92</v>
      </c>
      <c r="AN109" t="s">
        <v>100</v>
      </c>
    </row>
    <row r="110" spans="1:49" x14ac:dyDescent="0.25">
      <c r="A110" t="s">
        <v>49</v>
      </c>
      <c r="B110" t="s">
        <v>71</v>
      </c>
      <c r="C110" t="s">
        <v>72</v>
      </c>
      <c r="D110" t="s">
        <v>73</v>
      </c>
      <c r="E110" t="s">
        <v>300</v>
      </c>
      <c r="F110" t="s">
        <v>361</v>
      </c>
      <c r="G110" t="s">
        <v>284</v>
      </c>
      <c r="H110" t="s">
        <v>77</v>
      </c>
      <c r="I110" t="s">
        <v>80</v>
      </c>
      <c r="J110" t="s">
        <v>57</v>
      </c>
      <c r="K110" t="s">
        <v>57</v>
      </c>
      <c r="L110" t="s">
        <v>56</v>
      </c>
      <c r="M110" t="s">
        <v>57</v>
      </c>
      <c r="N110" t="s">
        <v>57</v>
      </c>
      <c r="O110" t="s">
        <v>60</v>
      </c>
      <c r="P110" t="s">
        <v>58</v>
      </c>
      <c r="Q110" t="s">
        <v>57</v>
      </c>
      <c r="R110" t="s">
        <v>58</v>
      </c>
      <c r="T110" t="s">
        <v>64</v>
      </c>
      <c r="U110" t="s">
        <v>65</v>
      </c>
      <c r="V110" t="s">
        <v>82</v>
      </c>
      <c r="W110" t="s">
        <v>57</v>
      </c>
      <c r="X110" t="s">
        <v>116</v>
      </c>
      <c r="Y110" t="s">
        <v>117</v>
      </c>
      <c r="Z110" t="s">
        <v>57</v>
      </c>
      <c r="AA110" t="s">
        <v>84</v>
      </c>
      <c r="AB110" t="s">
        <v>57</v>
      </c>
      <c r="AC110" t="s">
        <v>82</v>
      </c>
      <c r="AE110" t="s">
        <v>57</v>
      </c>
      <c r="AF110" t="s">
        <v>57</v>
      </c>
      <c r="AG110" t="s">
        <v>87</v>
      </c>
      <c r="AH110" t="s">
        <v>88</v>
      </c>
      <c r="AI110" t="s">
        <v>89</v>
      </c>
      <c r="AJ110" t="s">
        <v>89</v>
      </c>
      <c r="AK110" t="s">
        <v>90</v>
      </c>
      <c r="AL110" t="s">
        <v>98</v>
      </c>
      <c r="AM110" t="s">
        <v>92</v>
      </c>
      <c r="AN110" t="s">
        <v>100</v>
      </c>
      <c r="AO110" t="s">
        <v>65</v>
      </c>
      <c r="AP110" t="s">
        <v>65</v>
      </c>
      <c r="AQ110" t="s">
        <v>65</v>
      </c>
      <c r="AR110" t="s">
        <v>222</v>
      </c>
      <c r="AS110" t="s">
        <v>222</v>
      </c>
      <c r="AT110" t="s">
        <v>65</v>
      </c>
      <c r="AU110" t="s">
        <v>65</v>
      </c>
      <c r="AV110" t="s">
        <v>65</v>
      </c>
      <c r="AW110" t="s">
        <v>70</v>
      </c>
    </row>
    <row r="111" spans="1:49" x14ac:dyDescent="0.25">
      <c r="A111" t="s">
        <v>49</v>
      </c>
      <c r="B111" t="s">
        <v>71</v>
      </c>
      <c r="C111" t="s">
        <v>72</v>
      </c>
      <c r="D111" t="s">
        <v>73</v>
      </c>
      <c r="E111" t="s">
        <v>300</v>
      </c>
      <c r="F111" t="s">
        <v>234</v>
      </c>
      <c r="G111" t="s">
        <v>339</v>
      </c>
      <c r="H111" t="s">
        <v>77</v>
      </c>
      <c r="I111" t="s">
        <v>80</v>
      </c>
      <c r="J111" t="s">
        <v>57</v>
      </c>
      <c r="K111" t="s">
        <v>57</v>
      </c>
      <c r="L111" t="s">
        <v>56</v>
      </c>
      <c r="M111" t="s">
        <v>57</v>
      </c>
      <c r="N111" t="s">
        <v>57</v>
      </c>
      <c r="O111" t="s">
        <v>60</v>
      </c>
      <c r="P111" t="s">
        <v>58</v>
      </c>
      <c r="Q111" t="s">
        <v>57</v>
      </c>
      <c r="R111" t="s">
        <v>58</v>
      </c>
      <c r="T111" t="s">
        <v>64</v>
      </c>
      <c r="U111" t="s">
        <v>65</v>
      </c>
      <c r="V111" t="s">
        <v>82</v>
      </c>
      <c r="W111" t="s">
        <v>57</v>
      </c>
      <c r="X111" t="s">
        <v>116</v>
      </c>
      <c r="Y111" t="s">
        <v>362</v>
      </c>
      <c r="Z111" t="s">
        <v>57</v>
      </c>
      <c r="AA111" t="s">
        <v>84</v>
      </c>
      <c r="AB111" t="s">
        <v>57</v>
      </c>
      <c r="AC111" t="s">
        <v>82</v>
      </c>
      <c r="AD111" t="s">
        <v>346</v>
      </c>
      <c r="AE111" t="s">
        <v>57</v>
      </c>
      <c r="AF111" t="s">
        <v>57</v>
      </c>
      <c r="AG111" t="s">
        <v>87</v>
      </c>
      <c r="AH111" t="s">
        <v>88</v>
      </c>
      <c r="AI111" t="s">
        <v>89</v>
      </c>
      <c r="AJ111" t="s">
        <v>89</v>
      </c>
      <c r="AK111" t="s">
        <v>90</v>
      </c>
      <c r="AL111" t="s">
        <v>166</v>
      </c>
      <c r="AM111" t="s">
        <v>92</v>
      </c>
      <c r="AN111" t="s">
        <v>100</v>
      </c>
      <c r="AO111" t="s">
        <v>65</v>
      </c>
      <c r="AP111" t="s">
        <v>65</v>
      </c>
      <c r="AQ111" t="s">
        <v>65</v>
      </c>
      <c r="AR111" t="s">
        <v>222</v>
      </c>
      <c r="AS111" t="s">
        <v>222</v>
      </c>
      <c r="AT111" t="s">
        <v>65</v>
      </c>
      <c r="AU111" t="s">
        <v>65</v>
      </c>
      <c r="AV111" t="s">
        <v>65</v>
      </c>
      <c r="AW111" t="s">
        <v>70</v>
      </c>
    </row>
    <row r="112" spans="1:49" x14ac:dyDescent="0.25">
      <c r="A112" t="s">
        <v>49</v>
      </c>
      <c r="B112" t="s">
        <v>71</v>
      </c>
      <c r="C112" t="s">
        <v>72</v>
      </c>
      <c r="D112" t="s">
        <v>73</v>
      </c>
      <c r="E112" t="s">
        <v>300</v>
      </c>
      <c r="F112" t="s">
        <v>328</v>
      </c>
      <c r="G112" t="s">
        <v>363</v>
      </c>
      <c r="H112" t="s">
        <v>77</v>
      </c>
      <c r="I112" t="s">
        <v>80</v>
      </c>
      <c r="J112" t="s">
        <v>57</v>
      </c>
      <c r="K112" t="s">
        <v>57</v>
      </c>
      <c r="L112" t="s">
        <v>56</v>
      </c>
      <c r="M112" t="s">
        <v>57</v>
      </c>
      <c r="N112" t="s">
        <v>57</v>
      </c>
      <c r="O112" t="s">
        <v>60</v>
      </c>
      <c r="P112" t="s">
        <v>58</v>
      </c>
      <c r="Q112" t="s">
        <v>57</v>
      </c>
      <c r="R112" t="s">
        <v>58</v>
      </c>
      <c r="T112" t="s">
        <v>64</v>
      </c>
      <c r="U112" t="s">
        <v>65</v>
      </c>
      <c r="V112" t="s">
        <v>82</v>
      </c>
      <c r="W112" t="s">
        <v>57</v>
      </c>
      <c r="X112" t="s">
        <v>116</v>
      </c>
      <c r="Y112" t="s">
        <v>117</v>
      </c>
      <c r="Z112" t="s">
        <v>57</v>
      </c>
      <c r="AA112" t="s">
        <v>84</v>
      </c>
      <c r="AB112" t="s">
        <v>57</v>
      </c>
      <c r="AC112" t="s">
        <v>82</v>
      </c>
      <c r="AD112" t="s">
        <v>346</v>
      </c>
      <c r="AE112" t="s">
        <v>57</v>
      </c>
      <c r="AF112" t="s">
        <v>57</v>
      </c>
      <c r="AG112" t="s">
        <v>87</v>
      </c>
      <c r="AH112" t="s">
        <v>88</v>
      </c>
      <c r="AI112" t="s">
        <v>89</v>
      </c>
      <c r="AJ112" t="s">
        <v>89</v>
      </c>
      <c r="AK112" t="s">
        <v>90</v>
      </c>
      <c r="AL112" t="s">
        <v>98</v>
      </c>
      <c r="AM112" t="s">
        <v>92</v>
      </c>
      <c r="AN112" t="s">
        <v>100</v>
      </c>
      <c r="AO112" t="s">
        <v>65</v>
      </c>
      <c r="AP112" t="s">
        <v>65</v>
      </c>
      <c r="AQ112" t="s">
        <v>65</v>
      </c>
      <c r="AR112" t="s">
        <v>222</v>
      </c>
      <c r="AS112" t="s">
        <v>222</v>
      </c>
      <c r="AT112" t="s">
        <v>65</v>
      </c>
      <c r="AU112" t="s">
        <v>65</v>
      </c>
      <c r="AV112" t="s">
        <v>65</v>
      </c>
      <c r="AW112" t="s">
        <v>70</v>
      </c>
    </row>
    <row r="113" spans="1:49" x14ac:dyDescent="0.25">
      <c r="A113" t="s">
        <v>49</v>
      </c>
      <c r="B113" t="s">
        <v>71</v>
      </c>
      <c r="C113" t="s">
        <v>72</v>
      </c>
      <c r="D113" t="s">
        <v>73</v>
      </c>
      <c r="E113" t="s">
        <v>300</v>
      </c>
      <c r="F113" t="s">
        <v>364</v>
      </c>
      <c r="G113" t="s">
        <v>107</v>
      </c>
      <c r="H113" t="s">
        <v>77</v>
      </c>
      <c r="I113" t="s">
        <v>80</v>
      </c>
      <c r="J113" t="s">
        <v>57</v>
      </c>
      <c r="K113" t="s">
        <v>57</v>
      </c>
      <c r="L113" t="s">
        <v>56</v>
      </c>
      <c r="M113" t="s">
        <v>57</v>
      </c>
      <c r="N113" t="s">
        <v>57</v>
      </c>
      <c r="O113" t="s">
        <v>60</v>
      </c>
      <c r="P113" t="s">
        <v>58</v>
      </c>
      <c r="Q113" t="s">
        <v>57</v>
      </c>
      <c r="R113" t="s">
        <v>58</v>
      </c>
      <c r="T113" t="s">
        <v>64</v>
      </c>
      <c r="U113" t="s">
        <v>65</v>
      </c>
      <c r="V113" t="s">
        <v>150</v>
      </c>
      <c r="W113" t="s">
        <v>57</v>
      </c>
      <c r="X113" t="s">
        <v>116</v>
      </c>
      <c r="Y113" t="s">
        <v>117</v>
      </c>
      <c r="Z113" t="s">
        <v>57</v>
      </c>
      <c r="AA113" t="s">
        <v>84</v>
      </c>
      <c r="AB113" t="s">
        <v>57</v>
      </c>
      <c r="AC113" t="s">
        <v>150</v>
      </c>
      <c r="AD113" t="s">
        <v>174</v>
      </c>
      <c r="AE113" t="s">
        <v>57</v>
      </c>
      <c r="AF113" t="s">
        <v>57</v>
      </c>
      <c r="AG113" t="s">
        <v>87</v>
      </c>
      <c r="AH113" t="s">
        <v>88</v>
      </c>
      <c r="AI113" t="s">
        <v>89</v>
      </c>
      <c r="AJ113" t="s">
        <v>89</v>
      </c>
      <c r="AK113" t="s">
        <v>90</v>
      </c>
      <c r="AL113" t="s">
        <v>166</v>
      </c>
      <c r="AM113" t="s">
        <v>92</v>
      </c>
      <c r="AN113" t="s">
        <v>100</v>
      </c>
      <c r="AO113" t="s">
        <v>65</v>
      </c>
      <c r="AP113" t="s">
        <v>65</v>
      </c>
      <c r="AQ113" t="s">
        <v>65</v>
      </c>
      <c r="AR113" t="s">
        <v>222</v>
      </c>
      <c r="AS113" t="s">
        <v>222</v>
      </c>
      <c r="AT113" t="s">
        <v>65</v>
      </c>
      <c r="AU113" t="s">
        <v>65</v>
      </c>
      <c r="AV113" t="s">
        <v>65</v>
      </c>
      <c r="AW113" t="s">
        <v>70</v>
      </c>
    </row>
    <row r="114" spans="1:49" x14ac:dyDescent="0.25">
      <c r="A114" t="s">
        <v>49</v>
      </c>
      <c r="B114" t="s">
        <v>71</v>
      </c>
      <c r="C114" t="s">
        <v>72</v>
      </c>
      <c r="D114" t="s">
        <v>73</v>
      </c>
      <c r="E114" t="s">
        <v>300</v>
      </c>
      <c r="F114" t="s">
        <v>365</v>
      </c>
      <c r="G114" t="s">
        <v>107</v>
      </c>
      <c r="H114" t="s">
        <v>77</v>
      </c>
      <c r="I114" t="s">
        <v>80</v>
      </c>
      <c r="J114" t="s">
        <v>57</v>
      </c>
      <c r="K114" t="s">
        <v>57</v>
      </c>
      <c r="L114" t="s">
        <v>56</v>
      </c>
      <c r="M114" t="s">
        <v>57</v>
      </c>
      <c r="N114" t="s">
        <v>57</v>
      </c>
      <c r="O114" t="s">
        <v>60</v>
      </c>
      <c r="P114" t="s">
        <v>58</v>
      </c>
      <c r="Q114" t="s">
        <v>57</v>
      </c>
      <c r="R114" t="s">
        <v>58</v>
      </c>
      <c r="T114" t="s">
        <v>64</v>
      </c>
      <c r="U114" t="s">
        <v>65</v>
      </c>
      <c r="V114" t="s">
        <v>82</v>
      </c>
      <c r="W114" t="s">
        <v>57</v>
      </c>
      <c r="X114" t="s">
        <v>116</v>
      </c>
      <c r="Y114" t="s">
        <v>56</v>
      </c>
      <c r="Z114" t="s">
        <v>57</v>
      </c>
      <c r="AA114" t="s">
        <v>84</v>
      </c>
      <c r="AB114" t="s">
        <v>57</v>
      </c>
      <c r="AC114" t="s">
        <v>150</v>
      </c>
      <c r="AD114" t="s">
        <v>174</v>
      </c>
      <c r="AE114" t="s">
        <v>57</v>
      </c>
      <c r="AF114" t="s">
        <v>57</v>
      </c>
      <c r="AG114" t="s">
        <v>87</v>
      </c>
      <c r="AH114" t="s">
        <v>88</v>
      </c>
      <c r="AI114" t="s">
        <v>89</v>
      </c>
      <c r="AJ114" t="s">
        <v>89</v>
      </c>
      <c r="AK114" t="s">
        <v>90</v>
      </c>
      <c r="AL114" t="s">
        <v>166</v>
      </c>
      <c r="AM114" t="s">
        <v>92</v>
      </c>
      <c r="AN114" t="s">
        <v>100</v>
      </c>
      <c r="AO114" t="s">
        <v>65</v>
      </c>
      <c r="AP114" t="s">
        <v>65</v>
      </c>
      <c r="AQ114" t="s">
        <v>65</v>
      </c>
      <c r="AR114" t="s">
        <v>222</v>
      </c>
      <c r="AS114" t="s">
        <v>222</v>
      </c>
      <c r="AT114" t="s">
        <v>65</v>
      </c>
      <c r="AU114" t="s">
        <v>65</v>
      </c>
      <c r="AV114" t="s">
        <v>65</v>
      </c>
      <c r="AW114" t="s">
        <v>70</v>
      </c>
    </row>
    <row r="115" spans="1:49" x14ac:dyDescent="0.25">
      <c r="A115" t="s">
        <v>49</v>
      </c>
      <c r="B115" t="s">
        <v>71</v>
      </c>
      <c r="C115" t="s">
        <v>72</v>
      </c>
      <c r="D115" t="s">
        <v>73</v>
      </c>
      <c r="E115" t="s">
        <v>300</v>
      </c>
      <c r="F115" t="s">
        <v>366</v>
      </c>
      <c r="G115" t="s">
        <v>107</v>
      </c>
      <c r="H115" t="s">
        <v>77</v>
      </c>
      <c r="I115" t="s">
        <v>80</v>
      </c>
      <c r="J115" t="s">
        <v>57</v>
      </c>
      <c r="K115" t="s">
        <v>57</v>
      </c>
      <c r="L115" t="s">
        <v>56</v>
      </c>
      <c r="M115" t="s">
        <v>57</v>
      </c>
      <c r="N115" t="s">
        <v>57</v>
      </c>
      <c r="O115" t="s">
        <v>60</v>
      </c>
      <c r="P115" t="s">
        <v>58</v>
      </c>
      <c r="Q115" t="s">
        <v>57</v>
      </c>
      <c r="R115" t="s">
        <v>58</v>
      </c>
      <c r="T115" t="s">
        <v>64</v>
      </c>
      <c r="U115" t="s">
        <v>65</v>
      </c>
      <c r="V115" t="s">
        <v>150</v>
      </c>
      <c r="W115" t="s">
        <v>57</v>
      </c>
      <c r="X115" t="s">
        <v>116</v>
      </c>
      <c r="Y115" t="s">
        <v>117</v>
      </c>
      <c r="Z115" t="s">
        <v>57</v>
      </c>
      <c r="AA115" t="s">
        <v>84</v>
      </c>
      <c r="AB115" t="s">
        <v>57</v>
      </c>
      <c r="AC115" t="s">
        <v>150</v>
      </c>
      <c r="AE115" t="s">
        <v>57</v>
      </c>
      <c r="AF115" t="s">
        <v>57</v>
      </c>
      <c r="AG115" t="s">
        <v>87</v>
      </c>
      <c r="AH115" t="s">
        <v>88</v>
      </c>
      <c r="AI115" t="s">
        <v>89</v>
      </c>
      <c r="AJ115" t="s">
        <v>89</v>
      </c>
      <c r="AK115" t="s">
        <v>90</v>
      </c>
      <c r="AL115" t="s">
        <v>166</v>
      </c>
      <c r="AM115" t="s">
        <v>92</v>
      </c>
      <c r="AN115" t="s">
        <v>100</v>
      </c>
      <c r="AO115" t="s">
        <v>65</v>
      </c>
      <c r="AP115" t="s">
        <v>65</v>
      </c>
      <c r="AQ115" t="s">
        <v>65</v>
      </c>
      <c r="AR115" t="s">
        <v>222</v>
      </c>
      <c r="AS115" t="s">
        <v>222</v>
      </c>
      <c r="AT115" t="s">
        <v>65</v>
      </c>
      <c r="AU115" t="s">
        <v>65</v>
      </c>
      <c r="AV115" t="s">
        <v>65</v>
      </c>
      <c r="AW115" t="s">
        <v>70</v>
      </c>
    </row>
    <row r="116" spans="1:49" x14ac:dyDescent="0.25">
      <c r="A116" t="s">
        <v>49</v>
      </c>
      <c r="B116" t="s">
        <v>71</v>
      </c>
      <c r="C116" t="s">
        <v>72</v>
      </c>
      <c r="D116" t="s">
        <v>73</v>
      </c>
      <c r="E116" t="s">
        <v>300</v>
      </c>
      <c r="F116" t="s">
        <v>367</v>
      </c>
      <c r="G116" t="s">
        <v>107</v>
      </c>
      <c r="H116" t="s">
        <v>77</v>
      </c>
      <c r="I116" t="s">
        <v>80</v>
      </c>
      <c r="J116" t="s">
        <v>57</v>
      </c>
      <c r="K116" t="s">
        <v>57</v>
      </c>
      <c r="L116" t="s">
        <v>56</v>
      </c>
      <c r="M116" t="s">
        <v>57</v>
      </c>
      <c r="N116" t="s">
        <v>57</v>
      </c>
      <c r="O116" t="s">
        <v>60</v>
      </c>
      <c r="P116" t="s">
        <v>58</v>
      </c>
      <c r="Q116" t="s">
        <v>57</v>
      </c>
      <c r="R116" t="s">
        <v>58</v>
      </c>
      <c r="T116" t="s">
        <v>64</v>
      </c>
      <c r="U116" t="s">
        <v>65</v>
      </c>
      <c r="V116" t="s">
        <v>150</v>
      </c>
      <c r="W116" t="s">
        <v>57</v>
      </c>
      <c r="X116" t="s">
        <v>116</v>
      </c>
      <c r="Y116" t="s">
        <v>117</v>
      </c>
      <c r="Z116" t="s">
        <v>57</v>
      </c>
      <c r="AA116" t="s">
        <v>84</v>
      </c>
      <c r="AB116" t="s">
        <v>57</v>
      </c>
      <c r="AC116" t="s">
        <v>82</v>
      </c>
      <c r="AD116" t="s">
        <v>97</v>
      </c>
      <c r="AE116" t="s">
        <v>57</v>
      </c>
      <c r="AF116" t="s">
        <v>57</v>
      </c>
      <c r="AG116" t="s">
        <v>87</v>
      </c>
      <c r="AH116" t="s">
        <v>88</v>
      </c>
      <c r="AI116" t="s">
        <v>89</v>
      </c>
      <c r="AJ116" t="s">
        <v>89</v>
      </c>
      <c r="AK116" t="s">
        <v>90</v>
      </c>
      <c r="AL116" t="s">
        <v>166</v>
      </c>
      <c r="AM116" t="s">
        <v>92</v>
      </c>
      <c r="AN116" t="s">
        <v>100</v>
      </c>
      <c r="AO116" t="s">
        <v>65</v>
      </c>
      <c r="AP116" t="s">
        <v>65</v>
      </c>
      <c r="AQ116" t="s">
        <v>65</v>
      </c>
      <c r="AR116" t="s">
        <v>222</v>
      </c>
      <c r="AS116" t="s">
        <v>222</v>
      </c>
      <c r="AT116" t="s">
        <v>65</v>
      </c>
      <c r="AU116" t="s">
        <v>65</v>
      </c>
      <c r="AV116" t="s">
        <v>65</v>
      </c>
      <c r="AW116" t="s">
        <v>70</v>
      </c>
    </row>
    <row r="117" spans="1:49" x14ac:dyDescent="0.25">
      <c r="A117" t="s">
        <v>49</v>
      </c>
      <c r="B117" t="s">
        <v>71</v>
      </c>
      <c r="C117" t="s">
        <v>72</v>
      </c>
      <c r="D117" t="s">
        <v>73</v>
      </c>
      <c r="E117" t="s">
        <v>300</v>
      </c>
      <c r="F117" t="s">
        <v>368</v>
      </c>
      <c r="G117" t="s">
        <v>107</v>
      </c>
      <c r="H117" t="s">
        <v>77</v>
      </c>
      <c r="I117" t="s">
        <v>80</v>
      </c>
      <c r="J117" t="s">
        <v>57</v>
      </c>
      <c r="K117" t="s">
        <v>57</v>
      </c>
      <c r="L117" t="s">
        <v>56</v>
      </c>
      <c r="M117" t="s">
        <v>57</v>
      </c>
      <c r="N117" t="s">
        <v>57</v>
      </c>
      <c r="O117" t="s">
        <v>60</v>
      </c>
      <c r="P117" t="s">
        <v>58</v>
      </c>
      <c r="Q117" t="s">
        <v>58</v>
      </c>
      <c r="R117" t="s">
        <v>58</v>
      </c>
      <c r="T117" t="s">
        <v>64</v>
      </c>
      <c r="U117" t="s">
        <v>65</v>
      </c>
      <c r="V117" t="s">
        <v>150</v>
      </c>
      <c r="W117" t="s">
        <v>57</v>
      </c>
      <c r="X117" t="s">
        <v>116</v>
      </c>
      <c r="Y117" t="s">
        <v>117</v>
      </c>
      <c r="Z117" t="s">
        <v>57</v>
      </c>
      <c r="AA117" t="s">
        <v>84</v>
      </c>
      <c r="AB117" t="s">
        <v>57</v>
      </c>
      <c r="AC117" t="s">
        <v>150</v>
      </c>
      <c r="AD117" t="s">
        <v>346</v>
      </c>
      <c r="AE117" t="s">
        <v>57</v>
      </c>
      <c r="AF117" t="s">
        <v>57</v>
      </c>
      <c r="AG117" t="s">
        <v>87</v>
      </c>
      <c r="AH117" t="s">
        <v>88</v>
      </c>
      <c r="AI117" t="s">
        <v>89</v>
      </c>
      <c r="AJ117" t="s">
        <v>89</v>
      </c>
      <c r="AK117" t="s">
        <v>90</v>
      </c>
      <c r="AL117" t="s">
        <v>166</v>
      </c>
      <c r="AM117" t="s">
        <v>92</v>
      </c>
      <c r="AN117" t="s">
        <v>100</v>
      </c>
      <c r="AO117" t="s">
        <v>65</v>
      </c>
      <c r="AP117" t="s">
        <v>65</v>
      </c>
      <c r="AQ117" t="s">
        <v>65</v>
      </c>
      <c r="AR117" t="s">
        <v>222</v>
      </c>
      <c r="AS117" t="s">
        <v>222</v>
      </c>
      <c r="AT117" t="s">
        <v>65</v>
      </c>
      <c r="AU117" t="s">
        <v>65</v>
      </c>
      <c r="AV117" t="s">
        <v>65</v>
      </c>
      <c r="AW117" t="s">
        <v>70</v>
      </c>
    </row>
    <row r="118" spans="1:49" x14ac:dyDescent="0.25">
      <c r="A118" t="s">
        <v>49</v>
      </c>
      <c r="B118" t="s">
        <v>71</v>
      </c>
      <c r="C118" t="s">
        <v>72</v>
      </c>
      <c r="D118" t="s">
        <v>73</v>
      </c>
      <c r="E118" t="s">
        <v>300</v>
      </c>
      <c r="F118" t="s">
        <v>369</v>
      </c>
      <c r="G118" t="s">
        <v>107</v>
      </c>
      <c r="H118" t="s">
        <v>77</v>
      </c>
      <c r="I118" t="s">
        <v>80</v>
      </c>
      <c r="J118" t="s">
        <v>57</v>
      </c>
      <c r="K118" t="s">
        <v>57</v>
      </c>
      <c r="L118" t="s">
        <v>56</v>
      </c>
      <c r="M118" t="s">
        <v>57</v>
      </c>
      <c r="N118" t="s">
        <v>57</v>
      </c>
      <c r="O118" t="s">
        <v>60</v>
      </c>
      <c r="P118" t="s">
        <v>57</v>
      </c>
      <c r="Q118" t="s">
        <v>57</v>
      </c>
      <c r="R118" t="s">
        <v>58</v>
      </c>
      <c r="T118" t="s">
        <v>64</v>
      </c>
      <c r="U118" t="s">
        <v>65</v>
      </c>
      <c r="V118" t="s">
        <v>82</v>
      </c>
      <c r="W118" t="s">
        <v>57</v>
      </c>
      <c r="X118" t="s">
        <v>116</v>
      </c>
      <c r="Y118" t="s">
        <v>117</v>
      </c>
      <c r="Z118" t="s">
        <v>57</v>
      </c>
      <c r="AA118" t="s">
        <v>84</v>
      </c>
      <c r="AB118" t="s">
        <v>57</v>
      </c>
      <c r="AC118" t="s">
        <v>150</v>
      </c>
      <c r="AD118" t="s">
        <v>346</v>
      </c>
      <c r="AE118" t="s">
        <v>57</v>
      </c>
      <c r="AF118" t="s">
        <v>57</v>
      </c>
      <c r="AG118" t="s">
        <v>87</v>
      </c>
      <c r="AH118" t="s">
        <v>88</v>
      </c>
      <c r="AI118" t="s">
        <v>89</v>
      </c>
      <c r="AJ118" t="s">
        <v>89</v>
      </c>
      <c r="AK118" t="s">
        <v>90</v>
      </c>
      <c r="AL118" t="s">
        <v>166</v>
      </c>
      <c r="AM118" t="s">
        <v>92</v>
      </c>
      <c r="AN118" t="s">
        <v>100</v>
      </c>
      <c r="AO118" t="s">
        <v>65</v>
      </c>
      <c r="AP118" t="s">
        <v>65</v>
      </c>
      <c r="AQ118" t="s">
        <v>65</v>
      </c>
      <c r="AR118" t="s">
        <v>222</v>
      </c>
      <c r="AS118" t="s">
        <v>222</v>
      </c>
      <c r="AT118" t="s">
        <v>65</v>
      </c>
      <c r="AU118" t="s">
        <v>65</v>
      </c>
      <c r="AV118" t="s">
        <v>65</v>
      </c>
      <c r="AW118" t="s">
        <v>70</v>
      </c>
    </row>
    <row r="119" spans="1:49" x14ac:dyDescent="0.25">
      <c r="A119" t="s">
        <v>49</v>
      </c>
      <c r="B119" t="s">
        <v>71</v>
      </c>
      <c r="C119" t="s">
        <v>72</v>
      </c>
      <c r="D119" t="s">
        <v>73</v>
      </c>
      <c r="E119" t="s">
        <v>300</v>
      </c>
      <c r="F119" t="s">
        <v>136</v>
      </c>
      <c r="G119" t="s">
        <v>370</v>
      </c>
      <c r="H119" t="s">
        <v>77</v>
      </c>
      <c r="I119" t="s">
        <v>80</v>
      </c>
      <c r="J119" t="s">
        <v>57</v>
      </c>
      <c r="K119" t="s">
        <v>57</v>
      </c>
      <c r="L119" t="s">
        <v>56</v>
      </c>
      <c r="M119" t="s">
        <v>57</v>
      </c>
      <c r="N119" t="s">
        <v>57</v>
      </c>
      <c r="O119" t="s">
        <v>60</v>
      </c>
      <c r="P119" t="s">
        <v>57</v>
      </c>
      <c r="Q119" t="s">
        <v>57</v>
      </c>
      <c r="R119" t="s">
        <v>58</v>
      </c>
      <c r="T119" t="s">
        <v>64</v>
      </c>
      <c r="U119" t="s">
        <v>65</v>
      </c>
      <c r="V119" t="s">
        <v>150</v>
      </c>
      <c r="X119" t="s">
        <v>116</v>
      </c>
      <c r="Y119" t="s">
        <v>117</v>
      </c>
      <c r="Z119" t="s">
        <v>57</v>
      </c>
      <c r="AA119" t="s">
        <v>84</v>
      </c>
      <c r="AB119" t="s">
        <v>57</v>
      </c>
      <c r="AC119" t="s">
        <v>150</v>
      </c>
      <c r="AD119" t="s">
        <v>346</v>
      </c>
      <c r="AE119" t="s">
        <v>57</v>
      </c>
      <c r="AF119" t="s">
        <v>57</v>
      </c>
      <c r="AG119" t="s">
        <v>87</v>
      </c>
      <c r="AH119" t="s">
        <v>88</v>
      </c>
      <c r="AI119" t="s">
        <v>89</v>
      </c>
      <c r="AJ119" t="s">
        <v>89</v>
      </c>
      <c r="AK119" t="s">
        <v>90</v>
      </c>
      <c r="AL119" t="s">
        <v>166</v>
      </c>
      <c r="AM119" t="s">
        <v>92</v>
      </c>
      <c r="AN119" t="s">
        <v>100</v>
      </c>
      <c r="AO119" t="s">
        <v>65</v>
      </c>
      <c r="AP119" t="s">
        <v>65</v>
      </c>
      <c r="AQ119" t="s">
        <v>65</v>
      </c>
      <c r="AR119" t="s">
        <v>222</v>
      </c>
      <c r="AS119" t="s">
        <v>222</v>
      </c>
      <c r="AT119" t="s">
        <v>65</v>
      </c>
      <c r="AU119" t="s">
        <v>65</v>
      </c>
      <c r="AV119" t="s">
        <v>65</v>
      </c>
      <c r="AW119" t="s">
        <v>70</v>
      </c>
    </row>
    <row r="120" spans="1:49" x14ac:dyDescent="0.25">
      <c r="A120" t="s">
        <v>49</v>
      </c>
      <c r="B120" t="s">
        <v>71</v>
      </c>
      <c r="C120" t="s">
        <v>72</v>
      </c>
      <c r="D120" t="s">
        <v>73</v>
      </c>
      <c r="E120" t="s">
        <v>300</v>
      </c>
      <c r="F120" t="s">
        <v>371</v>
      </c>
      <c r="G120" t="s">
        <v>372</v>
      </c>
      <c r="H120" t="s">
        <v>77</v>
      </c>
      <c r="I120" t="s">
        <v>80</v>
      </c>
      <c r="J120" t="s">
        <v>57</v>
      </c>
      <c r="K120" t="s">
        <v>57</v>
      </c>
      <c r="L120" t="s">
        <v>56</v>
      </c>
      <c r="M120" t="s">
        <v>57</v>
      </c>
      <c r="N120" t="s">
        <v>57</v>
      </c>
      <c r="O120" t="s">
        <v>60</v>
      </c>
      <c r="P120" t="s">
        <v>58</v>
      </c>
      <c r="Q120" t="s">
        <v>57</v>
      </c>
      <c r="R120" t="s">
        <v>58</v>
      </c>
      <c r="T120" t="s">
        <v>64</v>
      </c>
      <c r="U120" t="s">
        <v>65</v>
      </c>
      <c r="V120" t="s">
        <v>150</v>
      </c>
      <c r="W120" t="s">
        <v>57</v>
      </c>
      <c r="X120" t="s">
        <v>116</v>
      </c>
      <c r="Y120" t="s">
        <v>117</v>
      </c>
      <c r="Z120" t="s">
        <v>57</v>
      </c>
      <c r="AA120" t="s">
        <v>84</v>
      </c>
      <c r="AB120" t="s">
        <v>57</v>
      </c>
      <c r="AC120" t="s">
        <v>150</v>
      </c>
      <c r="AD120" t="s">
        <v>320</v>
      </c>
      <c r="AE120" t="s">
        <v>57</v>
      </c>
      <c r="AF120" t="s">
        <v>57</v>
      </c>
      <c r="AG120" t="s">
        <v>87</v>
      </c>
      <c r="AH120" t="s">
        <v>88</v>
      </c>
      <c r="AI120" t="s">
        <v>89</v>
      </c>
      <c r="AJ120" t="s">
        <v>89</v>
      </c>
      <c r="AK120" t="s">
        <v>90</v>
      </c>
      <c r="AL120" t="s">
        <v>166</v>
      </c>
      <c r="AM120" t="s">
        <v>92</v>
      </c>
      <c r="AN120" t="s">
        <v>100</v>
      </c>
      <c r="AO120" t="s">
        <v>65</v>
      </c>
      <c r="AP120" t="s">
        <v>65</v>
      </c>
      <c r="AQ120" t="s">
        <v>65</v>
      </c>
      <c r="AR120" t="s">
        <v>222</v>
      </c>
      <c r="AS120" t="s">
        <v>222</v>
      </c>
      <c r="AT120" t="s">
        <v>65</v>
      </c>
      <c r="AU120" t="s">
        <v>65</v>
      </c>
      <c r="AV120" t="s">
        <v>65</v>
      </c>
      <c r="AW120" t="s">
        <v>70</v>
      </c>
    </row>
    <row r="121" spans="1:49" x14ac:dyDescent="0.25">
      <c r="A121" t="s">
        <v>49</v>
      </c>
      <c r="B121" t="s">
        <v>71</v>
      </c>
      <c r="C121" t="s">
        <v>72</v>
      </c>
      <c r="D121" t="s">
        <v>73</v>
      </c>
      <c r="E121" t="s">
        <v>344</v>
      </c>
      <c r="F121" t="s">
        <v>373</v>
      </c>
      <c r="G121" t="s">
        <v>107</v>
      </c>
      <c r="H121" t="s">
        <v>77</v>
      </c>
      <c r="I121" t="s">
        <v>80</v>
      </c>
      <c r="J121" t="s">
        <v>57</v>
      </c>
      <c r="K121" t="s">
        <v>57</v>
      </c>
      <c r="L121" t="s">
        <v>56</v>
      </c>
      <c r="M121" t="s">
        <v>57</v>
      </c>
      <c r="N121" t="s">
        <v>57</v>
      </c>
      <c r="O121" t="s">
        <v>60</v>
      </c>
      <c r="P121" t="s">
        <v>58</v>
      </c>
      <c r="Q121" t="s">
        <v>57</v>
      </c>
      <c r="R121" t="s">
        <v>58</v>
      </c>
      <c r="T121" t="s">
        <v>64</v>
      </c>
      <c r="U121" t="s">
        <v>65</v>
      </c>
      <c r="V121" t="s">
        <v>150</v>
      </c>
      <c r="W121" t="s">
        <v>57</v>
      </c>
      <c r="X121" t="s">
        <v>116</v>
      </c>
      <c r="Y121" t="s">
        <v>117</v>
      </c>
      <c r="Z121" t="s">
        <v>57</v>
      </c>
      <c r="AA121" t="s">
        <v>84</v>
      </c>
      <c r="AB121" t="s">
        <v>57</v>
      </c>
      <c r="AC121" t="s">
        <v>150</v>
      </c>
      <c r="AD121" t="s">
        <v>326</v>
      </c>
      <c r="AE121" t="s">
        <v>57</v>
      </c>
      <c r="AF121" t="s">
        <v>57</v>
      </c>
      <c r="AG121" t="s">
        <v>87</v>
      </c>
      <c r="AH121" t="s">
        <v>88</v>
      </c>
      <c r="AI121" t="s">
        <v>89</v>
      </c>
      <c r="AJ121" t="s">
        <v>89</v>
      </c>
      <c r="AK121" t="s">
        <v>90</v>
      </c>
      <c r="AL121" t="s">
        <v>166</v>
      </c>
      <c r="AM121" t="s">
        <v>92</v>
      </c>
      <c r="AN121" t="s">
        <v>100</v>
      </c>
      <c r="AO121" t="s">
        <v>65</v>
      </c>
      <c r="AP121" t="s">
        <v>65</v>
      </c>
      <c r="AQ121" t="s">
        <v>65</v>
      </c>
      <c r="AR121" t="s">
        <v>222</v>
      </c>
      <c r="AS121" t="s">
        <v>222</v>
      </c>
      <c r="AT121" t="s">
        <v>65</v>
      </c>
      <c r="AU121" t="s">
        <v>65</v>
      </c>
      <c r="AV121" t="s">
        <v>65</v>
      </c>
      <c r="AW121" t="s">
        <v>70</v>
      </c>
    </row>
    <row r="122" spans="1:49" x14ac:dyDescent="0.25">
      <c r="A122" t="s">
        <v>49</v>
      </c>
      <c r="B122" t="s">
        <v>71</v>
      </c>
      <c r="C122" t="s">
        <v>72</v>
      </c>
      <c r="D122" t="s">
        <v>73</v>
      </c>
      <c r="E122" t="s">
        <v>300</v>
      </c>
      <c r="F122" t="s">
        <v>374</v>
      </c>
      <c r="G122" t="s">
        <v>375</v>
      </c>
      <c r="H122" t="s">
        <v>77</v>
      </c>
      <c r="I122" t="s">
        <v>80</v>
      </c>
      <c r="J122" t="s">
        <v>57</v>
      </c>
      <c r="K122" t="s">
        <v>57</v>
      </c>
      <c r="L122" t="s">
        <v>56</v>
      </c>
      <c r="M122" t="s">
        <v>57</v>
      </c>
      <c r="N122" t="s">
        <v>57</v>
      </c>
      <c r="O122" t="s">
        <v>60</v>
      </c>
      <c r="P122" t="s">
        <v>58</v>
      </c>
      <c r="Q122" t="s">
        <v>57</v>
      </c>
      <c r="R122" t="s">
        <v>58</v>
      </c>
      <c r="T122" t="s">
        <v>64</v>
      </c>
      <c r="U122" t="s">
        <v>65</v>
      </c>
      <c r="V122" t="s">
        <v>150</v>
      </c>
      <c r="W122" t="s">
        <v>57</v>
      </c>
      <c r="X122" t="s">
        <v>116</v>
      </c>
      <c r="Y122" t="s">
        <v>117</v>
      </c>
      <c r="Z122" t="s">
        <v>57</v>
      </c>
      <c r="AA122" t="s">
        <v>84</v>
      </c>
      <c r="AB122" t="s">
        <v>57</v>
      </c>
      <c r="AC122" t="s">
        <v>150</v>
      </c>
      <c r="AD122" t="s">
        <v>320</v>
      </c>
      <c r="AE122" t="s">
        <v>57</v>
      </c>
      <c r="AF122" t="s">
        <v>57</v>
      </c>
      <c r="AG122" t="s">
        <v>87</v>
      </c>
      <c r="AH122" t="s">
        <v>88</v>
      </c>
      <c r="AI122" t="s">
        <v>89</v>
      </c>
      <c r="AJ122" t="s">
        <v>89</v>
      </c>
      <c r="AK122" t="s">
        <v>90</v>
      </c>
      <c r="AL122" t="s">
        <v>166</v>
      </c>
      <c r="AM122" t="s">
        <v>92</v>
      </c>
      <c r="AN122" t="s">
        <v>100</v>
      </c>
      <c r="AO122" t="s">
        <v>65</v>
      </c>
      <c r="AP122" t="s">
        <v>65</v>
      </c>
      <c r="AQ122" t="s">
        <v>65</v>
      </c>
      <c r="AR122" t="s">
        <v>222</v>
      </c>
      <c r="AS122" t="s">
        <v>222</v>
      </c>
      <c r="AT122" t="s">
        <v>65</v>
      </c>
      <c r="AU122" t="s">
        <v>65</v>
      </c>
      <c r="AV122" t="s">
        <v>65</v>
      </c>
      <c r="AW122" t="s">
        <v>70</v>
      </c>
    </row>
    <row r="123" spans="1:49" x14ac:dyDescent="0.25">
      <c r="A123" t="s">
        <v>49</v>
      </c>
      <c r="B123" t="s">
        <v>71</v>
      </c>
      <c r="C123" t="s">
        <v>72</v>
      </c>
      <c r="D123" t="s">
        <v>73</v>
      </c>
      <c r="E123" t="s">
        <v>300</v>
      </c>
      <c r="F123" t="s">
        <v>136</v>
      </c>
      <c r="G123" t="s">
        <v>376</v>
      </c>
      <c r="H123" t="s">
        <v>77</v>
      </c>
      <c r="I123" t="s">
        <v>80</v>
      </c>
      <c r="J123" t="s">
        <v>57</v>
      </c>
      <c r="K123" t="s">
        <v>57</v>
      </c>
      <c r="L123" t="s">
        <v>56</v>
      </c>
      <c r="M123" t="s">
        <v>57</v>
      </c>
      <c r="N123" t="s">
        <v>57</v>
      </c>
      <c r="O123" t="s">
        <v>60</v>
      </c>
      <c r="P123" t="s">
        <v>58</v>
      </c>
      <c r="Q123" t="s">
        <v>57</v>
      </c>
      <c r="R123" t="s">
        <v>58</v>
      </c>
      <c r="T123" t="s">
        <v>64</v>
      </c>
      <c r="U123" t="s">
        <v>65</v>
      </c>
      <c r="V123" t="s">
        <v>82</v>
      </c>
      <c r="W123" t="s">
        <v>57</v>
      </c>
      <c r="X123" t="s">
        <v>116</v>
      </c>
      <c r="Z123" t="s">
        <v>57</v>
      </c>
      <c r="AA123" t="s">
        <v>84</v>
      </c>
      <c r="AB123" t="s">
        <v>57</v>
      </c>
      <c r="AC123" t="s">
        <v>150</v>
      </c>
      <c r="AD123" t="s">
        <v>174</v>
      </c>
      <c r="AE123" t="s">
        <v>57</v>
      </c>
      <c r="AF123" t="s">
        <v>57</v>
      </c>
      <c r="AG123" t="s">
        <v>87</v>
      </c>
      <c r="AH123" t="s">
        <v>88</v>
      </c>
      <c r="AI123" t="s">
        <v>89</v>
      </c>
      <c r="AJ123" t="s">
        <v>89</v>
      </c>
      <c r="AK123" t="s">
        <v>90</v>
      </c>
      <c r="AL123" t="s">
        <v>166</v>
      </c>
      <c r="AM123" t="s">
        <v>92</v>
      </c>
      <c r="AN123" t="s">
        <v>100</v>
      </c>
      <c r="AO123" t="s">
        <v>65</v>
      </c>
      <c r="AP123" t="s">
        <v>65</v>
      </c>
      <c r="AQ123" t="s">
        <v>65</v>
      </c>
      <c r="AR123" t="s">
        <v>222</v>
      </c>
      <c r="AS123" t="s">
        <v>222</v>
      </c>
      <c r="AT123" t="s">
        <v>65</v>
      </c>
      <c r="AU123" t="s">
        <v>65</v>
      </c>
      <c r="AV123" t="s">
        <v>65</v>
      </c>
      <c r="AW123" t="s">
        <v>70</v>
      </c>
    </row>
    <row r="124" spans="1:49" x14ac:dyDescent="0.25">
      <c r="A124" t="s">
        <v>49</v>
      </c>
      <c r="B124" t="s">
        <v>71</v>
      </c>
      <c r="C124" t="s">
        <v>72</v>
      </c>
      <c r="D124" t="s">
        <v>73</v>
      </c>
      <c r="E124" t="s">
        <v>300</v>
      </c>
      <c r="F124" t="s">
        <v>215</v>
      </c>
      <c r="G124" t="s">
        <v>107</v>
      </c>
      <c r="H124" t="s">
        <v>77</v>
      </c>
      <c r="I124" t="s">
        <v>80</v>
      </c>
      <c r="J124" t="s">
        <v>57</v>
      </c>
      <c r="K124" t="s">
        <v>57</v>
      </c>
      <c r="L124" t="s">
        <v>56</v>
      </c>
      <c r="M124" t="s">
        <v>57</v>
      </c>
      <c r="N124" t="s">
        <v>57</v>
      </c>
      <c r="O124" t="s">
        <v>60</v>
      </c>
      <c r="P124" t="s">
        <v>58</v>
      </c>
      <c r="Q124" t="s">
        <v>57</v>
      </c>
      <c r="R124" t="s">
        <v>58</v>
      </c>
      <c r="T124" t="s">
        <v>64</v>
      </c>
      <c r="U124" t="s">
        <v>65</v>
      </c>
      <c r="V124" t="s">
        <v>150</v>
      </c>
      <c r="W124" t="s">
        <v>57</v>
      </c>
      <c r="X124" t="s">
        <v>116</v>
      </c>
      <c r="Y124" t="s">
        <v>117</v>
      </c>
      <c r="Z124" t="s">
        <v>57</v>
      </c>
      <c r="AA124" t="s">
        <v>84</v>
      </c>
      <c r="AB124" t="s">
        <v>57</v>
      </c>
      <c r="AC124" t="s">
        <v>150</v>
      </c>
      <c r="AD124" t="s">
        <v>320</v>
      </c>
      <c r="AE124" t="s">
        <v>57</v>
      </c>
      <c r="AF124" t="s">
        <v>57</v>
      </c>
      <c r="AG124" t="s">
        <v>87</v>
      </c>
      <c r="AH124" t="s">
        <v>88</v>
      </c>
      <c r="AI124" t="s">
        <v>89</v>
      </c>
      <c r="AJ124" t="s">
        <v>89</v>
      </c>
      <c r="AK124" t="s">
        <v>90</v>
      </c>
      <c r="AL124" t="s">
        <v>166</v>
      </c>
      <c r="AM124" t="s">
        <v>92</v>
      </c>
      <c r="AN124" t="s">
        <v>100</v>
      </c>
      <c r="AO124" t="s">
        <v>65</v>
      </c>
      <c r="AP124" t="s">
        <v>65</v>
      </c>
      <c r="AQ124" t="s">
        <v>65</v>
      </c>
      <c r="AR124" t="s">
        <v>222</v>
      </c>
      <c r="AS124" t="s">
        <v>222</v>
      </c>
      <c r="AT124" t="s">
        <v>65</v>
      </c>
      <c r="AU124" t="s">
        <v>65</v>
      </c>
      <c r="AV124" t="s">
        <v>65</v>
      </c>
      <c r="AW124" t="s">
        <v>70</v>
      </c>
    </row>
    <row r="125" spans="1:49" x14ac:dyDescent="0.25">
      <c r="A125" t="s">
        <v>49</v>
      </c>
      <c r="B125" t="s">
        <v>71</v>
      </c>
      <c r="C125" t="s">
        <v>72</v>
      </c>
      <c r="D125" t="s">
        <v>73</v>
      </c>
      <c r="E125" t="s">
        <v>300</v>
      </c>
      <c r="F125" t="s">
        <v>377</v>
      </c>
      <c r="G125" t="s">
        <v>378</v>
      </c>
      <c r="H125" t="s">
        <v>77</v>
      </c>
      <c r="I125" t="s">
        <v>80</v>
      </c>
      <c r="J125" t="s">
        <v>57</v>
      </c>
      <c r="K125" t="s">
        <v>57</v>
      </c>
      <c r="L125" t="s">
        <v>56</v>
      </c>
      <c r="M125" t="s">
        <v>57</v>
      </c>
      <c r="N125" t="s">
        <v>57</v>
      </c>
      <c r="O125" t="s">
        <v>60</v>
      </c>
      <c r="P125" t="s">
        <v>58</v>
      </c>
      <c r="Q125" t="s">
        <v>57</v>
      </c>
      <c r="R125" t="s">
        <v>58</v>
      </c>
      <c r="T125" t="s">
        <v>64</v>
      </c>
      <c r="U125" t="s">
        <v>65</v>
      </c>
      <c r="V125" t="s">
        <v>150</v>
      </c>
      <c r="W125" t="s">
        <v>57</v>
      </c>
      <c r="X125" t="s">
        <v>116</v>
      </c>
      <c r="Y125" t="s">
        <v>117</v>
      </c>
      <c r="Z125" t="s">
        <v>57</v>
      </c>
      <c r="AA125" t="s">
        <v>84</v>
      </c>
      <c r="AB125" t="s">
        <v>57</v>
      </c>
      <c r="AC125" t="s">
        <v>150</v>
      </c>
      <c r="AD125" t="s">
        <v>346</v>
      </c>
      <c r="AE125" t="s">
        <v>57</v>
      </c>
      <c r="AF125" t="s">
        <v>57</v>
      </c>
      <c r="AG125" t="s">
        <v>87</v>
      </c>
      <c r="AH125" t="s">
        <v>88</v>
      </c>
      <c r="AI125" t="s">
        <v>89</v>
      </c>
      <c r="AJ125" t="s">
        <v>89</v>
      </c>
      <c r="AK125" t="s">
        <v>90</v>
      </c>
      <c r="AL125" t="s">
        <v>166</v>
      </c>
      <c r="AM125" t="s">
        <v>92</v>
      </c>
      <c r="AN125" t="s">
        <v>100</v>
      </c>
      <c r="AO125" t="s">
        <v>65</v>
      </c>
      <c r="AP125" t="s">
        <v>65</v>
      </c>
      <c r="AQ125" t="s">
        <v>65</v>
      </c>
      <c r="AR125" t="s">
        <v>222</v>
      </c>
      <c r="AS125" t="s">
        <v>222</v>
      </c>
      <c r="AT125" t="s">
        <v>65</v>
      </c>
      <c r="AU125" t="s">
        <v>65</v>
      </c>
      <c r="AV125" t="s">
        <v>65</v>
      </c>
      <c r="AW125" t="s">
        <v>70</v>
      </c>
    </row>
    <row r="126" spans="1:49" x14ac:dyDescent="0.25">
      <c r="A126" t="s">
        <v>49</v>
      </c>
      <c r="B126" t="s">
        <v>71</v>
      </c>
      <c r="C126" t="s">
        <v>72</v>
      </c>
      <c r="D126" t="s">
        <v>73</v>
      </c>
      <c r="E126" t="s">
        <v>300</v>
      </c>
      <c r="F126" t="s">
        <v>379</v>
      </c>
      <c r="G126" t="s">
        <v>107</v>
      </c>
      <c r="H126" t="s">
        <v>77</v>
      </c>
      <c r="I126" t="s">
        <v>80</v>
      </c>
      <c r="J126" t="s">
        <v>57</v>
      </c>
      <c r="K126" t="s">
        <v>57</v>
      </c>
      <c r="L126" t="s">
        <v>56</v>
      </c>
      <c r="M126" t="s">
        <v>57</v>
      </c>
      <c r="N126" t="s">
        <v>57</v>
      </c>
      <c r="O126" t="s">
        <v>60</v>
      </c>
      <c r="P126" t="s">
        <v>58</v>
      </c>
      <c r="Q126" t="s">
        <v>57</v>
      </c>
      <c r="R126" t="s">
        <v>58</v>
      </c>
      <c r="T126" t="s">
        <v>64</v>
      </c>
      <c r="U126" t="s">
        <v>65</v>
      </c>
      <c r="V126" t="s">
        <v>150</v>
      </c>
      <c r="W126" t="s">
        <v>57</v>
      </c>
      <c r="X126" t="s">
        <v>116</v>
      </c>
      <c r="Y126" t="s">
        <v>117</v>
      </c>
      <c r="Z126" t="s">
        <v>57</v>
      </c>
      <c r="AA126" t="s">
        <v>84</v>
      </c>
      <c r="AB126" t="s">
        <v>57</v>
      </c>
      <c r="AC126" t="s">
        <v>150</v>
      </c>
      <c r="AD126" t="s">
        <v>320</v>
      </c>
      <c r="AE126" t="s">
        <v>57</v>
      </c>
      <c r="AF126" t="s">
        <v>57</v>
      </c>
      <c r="AG126" t="s">
        <v>87</v>
      </c>
      <c r="AH126" t="s">
        <v>88</v>
      </c>
      <c r="AI126" t="s">
        <v>89</v>
      </c>
      <c r="AJ126" t="s">
        <v>89</v>
      </c>
      <c r="AK126" t="s">
        <v>90</v>
      </c>
      <c r="AL126" t="s">
        <v>166</v>
      </c>
      <c r="AM126" t="s">
        <v>92</v>
      </c>
      <c r="AN126" t="s">
        <v>100</v>
      </c>
      <c r="AO126" t="s">
        <v>65</v>
      </c>
      <c r="AP126" t="s">
        <v>65</v>
      </c>
      <c r="AQ126" t="s">
        <v>65</v>
      </c>
      <c r="AR126" t="s">
        <v>222</v>
      </c>
      <c r="AS126" t="s">
        <v>222</v>
      </c>
      <c r="AT126" t="s">
        <v>65</v>
      </c>
      <c r="AU126" t="s">
        <v>65</v>
      </c>
      <c r="AV126" t="s">
        <v>65</v>
      </c>
      <c r="AW126" t="s">
        <v>70</v>
      </c>
    </row>
    <row r="127" spans="1:49" x14ac:dyDescent="0.25">
      <c r="A127" t="s">
        <v>49</v>
      </c>
      <c r="B127" t="s">
        <v>71</v>
      </c>
      <c r="C127" t="s">
        <v>72</v>
      </c>
      <c r="D127" t="s">
        <v>73</v>
      </c>
      <c r="E127" t="s">
        <v>380</v>
      </c>
      <c r="F127" t="s">
        <v>381</v>
      </c>
      <c r="G127" t="s">
        <v>127</v>
      </c>
      <c r="H127" t="s">
        <v>55</v>
      </c>
      <c r="I127" t="s">
        <v>80</v>
      </c>
      <c r="J127" t="s">
        <v>57</v>
      </c>
      <c r="K127" t="s">
        <v>57</v>
      </c>
      <c r="L127" t="s">
        <v>56</v>
      </c>
      <c r="M127" t="s">
        <v>57</v>
      </c>
      <c r="N127" t="s">
        <v>57</v>
      </c>
      <c r="O127" t="s">
        <v>141</v>
      </c>
      <c r="P127" t="s">
        <v>58</v>
      </c>
      <c r="Q127" t="s">
        <v>57</v>
      </c>
      <c r="R127" t="s">
        <v>58</v>
      </c>
      <c r="T127" t="s">
        <v>64</v>
      </c>
      <c r="U127" t="s">
        <v>65</v>
      </c>
      <c r="V127" t="s">
        <v>150</v>
      </c>
      <c r="W127" t="s">
        <v>57</v>
      </c>
      <c r="X127" t="s">
        <v>116</v>
      </c>
      <c r="Y127" t="s">
        <v>117</v>
      </c>
      <c r="Z127" t="s">
        <v>58</v>
      </c>
      <c r="AA127" t="s">
        <v>84</v>
      </c>
      <c r="AB127" t="s">
        <v>57</v>
      </c>
      <c r="AC127" t="s">
        <v>150</v>
      </c>
      <c r="AD127" t="s">
        <v>174</v>
      </c>
      <c r="AE127" t="s">
        <v>57</v>
      </c>
      <c r="AF127" t="s">
        <v>57</v>
      </c>
      <c r="AG127" t="s">
        <v>87</v>
      </c>
      <c r="AH127" t="s">
        <v>88</v>
      </c>
      <c r="AI127" t="s">
        <v>89</v>
      </c>
      <c r="AJ127" t="s">
        <v>89</v>
      </c>
      <c r="AK127" t="s">
        <v>90</v>
      </c>
      <c r="AL127" t="s">
        <v>303</v>
      </c>
      <c r="AM127" t="s">
        <v>92</v>
      </c>
      <c r="AN127" t="s">
        <v>100</v>
      </c>
      <c r="AO127" t="s">
        <v>65</v>
      </c>
      <c r="AP127" t="s">
        <v>65</v>
      </c>
      <c r="AQ127" t="s">
        <v>65</v>
      </c>
      <c r="AR127" t="s">
        <v>143</v>
      </c>
      <c r="AS127" t="s">
        <v>143</v>
      </c>
      <c r="AT127" t="s">
        <v>65</v>
      </c>
      <c r="AU127" t="s">
        <v>65</v>
      </c>
      <c r="AV127" t="s">
        <v>65</v>
      </c>
      <c r="AW127" t="s">
        <v>70</v>
      </c>
    </row>
    <row r="128" spans="1:49" x14ac:dyDescent="0.25">
      <c r="A128" t="s">
        <v>49</v>
      </c>
      <c r="B128" t="s">
        <v>71</v>
      </c>
      <c r="C128" t="s">
        <v>72</v>
      </c>
      <c r="D128" t="s">
        <v>73</v>
      </c>
      <c r="E128" t="s">
        <v>380</v>
      </c>
      <c r="F128" t="s">
        <v>382</v>
      </c>
      <c r="G128" t="s">
        <v>127</v>
      </c>
      <c r="H128" t="s">
        <v>77</v>
      </c>
      <c r="I128" t="s">
        <v>80</v>
      </c>
      <c r="J128" t="s">
        <v>57</v>
      </c>
      <c r="K128" t="s">
        <v>57</v>
      </c>
      <c r="L128" t="s">
        <v>56</v>
      </c>
      <c r="M128" t="s">
        <v>57</v>
      </c>
      <c r="N128" t="s">
        <v>57</v>
      </c>
      <c r="O128" t="s">
        <v>80</v>
      </c>
      <c r="P128" t="s">
        <v>58</v>
      </c>
      <c r="Q128" t="s">
        <v>57</v>
      </c>
      <c r="R128" t="s">
        <v>58</v>
      </c>
      <c r="T128" t="s">
        <v>64</v>
      </c>
      <c r="U128" t="s">
        <v>65</v>
      </c>
      <c r="V128" t="s">
        <v>150</v>
      </c>
      <c r="W128" t="s">
        <v>57</v>
      </c>
      <c r="X128" t="s">
        <v>116</v>
      </c>
      <c r="Y128" t="s">
        <v>117</v>
      </c>
      <c r="Z128" t="s">
        <v>58</v>
      </c>
      <c r="AA128" t="s">
        <v>84</v>
      </c>
      <c r="AB128" t="s">
        <v>57</v>
      </c>
      <c r="AC128" t="s">
        <v>150</v>
      </c>
      <c r="AD128" t="s">
        <v>302</v>
      </c>
      <c r="AE128" t="s">
        <v>57</v>
      </c>
      <c r="AF128" t="s">
        <v>57</v>
      </c>
      <c r="AG128" t="s">
        <v>87</v>
      </c>
      <c r="AH128" t="s">
        <v>88</v>
      </c>
      <c r="AI128" t="s">
        <v>89</v>
      </c>
      <c r="AJ128" t="s">
        <v>89</v>
      </c>
      <c r="AK128" t="s">
        <v>90</v>
      </c>
      <c r="AL128" t="s">
        <v>303</v>
      </c>
      <c r="AM128" t="s">
        <v>92</v>
      </c>
      <c r="AN128" t="s">
        <v>100</v>
      </c>
      <c r="AO128" t="s">
        <v>65</v>
      </c>
      <c r="AP128" t="s">
        <v>65</v>
      </c>
      <c r="AQ128" t="s">
        <v>65</v>
      </c>
      <c r="AR128" t="s">
        <v>143</v>
      </c>
      <c r="AS128" t="s">
        <v>143</v>
      </c>
      <c r="AT128" t="s">
        <v>65</v>
      </c>
      <c r="AU128" t="s">
        <v>65</v>
      </c>
      <c r="AV128" t="s">
        <v>65</v>
      </c>
      <c r="AW128" t="s">
        <v>70</v>
      </c>
    </row>
    <row r="129" spans="1:49" x14ac:dyDescent="0.25">
      <c r="A129" t="s">
        <v>49</v>
      </c>
      <c r="B129" t="s">
        <v>71</v>
      </c>
      <c r="C129" t="s">
        <v>72</v>
      </c>
      <c r="D129" t="s">
        <v>73</v>
      </c>
      <c r="E129" t="s">
        <v>72</v>
      </c>
      <c r="F129" t="s">
        <v>383</v>
      </c>
      <c r="G129" t="s">
        <v>384</v>
      </c>
      <c r="H129" t="s">
        <v>77</v>
      </c>
      <c r="I129" t="s">
        <v>80</v>
      </c>
      <c r="J129" t="s">
        <v>57</v>
      </c>
      <c r="K129" t="s">
        <v>57</v>
      </c>
      <c r="L129" t="s">
        <v>56</v>
      </c>
      <c r="M129" t="s">
        <v>57</v>
      </c>
      <c r="N129" t="s">
        <v>57</v>
      </c>
      <c r="O129" t="s">
        <v>141</v>
      </c>
      <c r="P129" t="s">
        <v>58</v>
      </c>
      <c r="Q129" t="s">
        <v>57</v>
      </c>
      <c r="R129" t="s">
        <v>58</v>
      </c>
      <c r="T129" t="s">
        <v>64</v>
      </c>
      <c r="U129" t="s">
        <v>65</v>
      </c>
      <c r="V129" t="s">
        <v>150</v>
      </c>
      <c r="W129" t="s">
        <v>57</v>
      </c>
      <c r="X129" t="s">
        <v>116</v>
      </c>
      <c r="Y129" t="s">
        <v>117</v>
      </c>
      <c r="Z129" t="s">
        <v>58</v>
      </c>
      <c r="AA129" t="s">
        <v>84</v>
      </c>
      <c r="AB129" t="s">
        <v>57</v>
      </c>
      <c r="AC129" t="s">
        <v>150</v>
      </c>
      <c r="AD129" t="s">
        <v>346</v>
      </c>
      <c r="AE129" t="s">
        <v>57</v>
      </c>
      <c r="AF129" t="s">
        <v>57</v>
      </c>
      <c r="AG129" t="s">
        <v>87</v>
      </c>
      <c r="AH129" t="s">
        <v>88</v>
      </c>
      <c r="AI129" t="s">
        <v>89</v>
      </c>
      <c r="AJ129" t="s">
        <v>89</v>
      </c>
      <c r="AK129" t="s">
        <v>90</v>
      </c>
      <c r="AL129" t="s">
        <v>303</v>
      </c>
      <c r="AM129" t="s">
        <v>92</v>
      </c>
      <c r="AN129" t="s">
        <v>100</v>
      </c>
      <c r="AO129" t="s">
        <v>65</v>
      </c>
      <c r="AP129" t="s">
        <v>65</v>
      </c>
      <c r="AQ129" t="s">
        <v>65</v>
      </c>
      <c r="AR129" t="s">
        <v>143</v>
      </c>
      <c r="AS129" t="s">
        <v>143</v>
      </c>
      <c r="AT129" t="s">
        <v>65</v>
      </c>
      <c r="AU129" t="s">
        <v>65</v>
      </c>
      <c r="AV129" t="s">
        <v>65</v>
      </c>
      <c r="AW129" t="s">
        <v>70</v>
      </c>
    </row>
    <row r="130" spans="1:49" x14ac:dyDescent="0.25">
      <c r="A130" t="s">
        <v>49</v>
      </c>
      <c r="B130" t="s">
        <v>71</v>
      </c>
      <c r="C130" t="s">
        <v>72</v>
      </c>
      <c r="D130" t="s">
        <v>73</v>
      </c>
      <c r="E130" t="s">
        <v>380</v>
      </c>
      <c r="F130" t="s">
        <v>136</v>
      </c>
      <c r="G130" t="s">
        <v>127</v>
      </c>
      <c r="H130" t="s">
        <v>77</v>
      </c>
      <c r="J130" t="s">
        <v>57</v>
      </c>
      <c r="K130" t="s">
        <v>57</v>
      </c>
      <c r="L130" t="s">
        <v>56</v>
      </c>
      <c r="M130" t="s">
        <v>57</v>
      </c>
      <c r="N130" t="s">
        <v>57</v>
      </c>
      <c r="O130" t="s">
        <v>141</v>
      </c>
      <c r="P130" t="s">
        <v>58</v>
      </c>
      <c r="Q130" t="s">
        <v>57</v>
      </c>
      <c r="R130" t="s">
        <v>58</v>
      </c>
      <c r="T130" t="s">
        <v>64</v>
      </c>
      <c r="U130" t="s">
        <v>65</v>
      </c>
      <c r="V130" t="s">
        <v>150</v>
      </c>
      <c r="X130" t="s">
        <v>116</v>
      </c>
      <c r="Y130" t="s">
        <v>117</v>
      </c>
      <c r="Z130" t="s">
        <v>58</v>
      </c>
      <c r="AA130" t="s">
        <v>84</v>
      </c>
      <c r="AB130" t="s">
        <v>57</v>
      </c>
      <c r="AC130" t="s">
        <v>150</v>
      </c>
      <c r="AD130" t="s">
        <v>346</v>
      </c>
      <c r="AE130" t="s">
        <v>57</v>
      </c>
      <c r="AF130" t="s">
        <v>57</v>
      </c>
      <c r="AG130" t="s">
        <v>87</v>
      </c>
      <c r="AH130" t="s">
        <v>88</v>
      </c>
      <c r="AI130" t="s">
        <v>89</v>
      </c>
      <c r="AJ130" t="s">
        <v>89</v>
      </c>
      <c r="AK130" t="s">
        <v>90</v>
      </c>
      <c r="AL130" t="s">
        <v>303</v>
      </c>
      <c r="AM130" t="s">
        <v>92</v>
      </c>
      <c r="AN130" t="s">
        <v>100</v>
      </c>
      <c r="AO130" t="s">
        <v>65</v>
      </c>
      <c r="AP130" t="s">
        <v>65</v>
      </c>
      <c r="AQ130" t="s">
        <v>65</v>
      </c>
      <c r="AR130" t="s">
        <v>143</v>
      </c>
      <c r="AS130" t="s">
        <v>143</v>
      </c>
      <c r="AT130" t="s">
        <v>65</v>
      </c>
      <c r="AU130" t="s">
        <v>65</v>
      </c>
      <c r="AV130" t="s">
        <v>65</v>
      </c>
      <c r="AW130" t="s">
        <v>70</v>
      </c>
    </row>
    <row r="131" spans="1:49" x14ac:dyDescent="0.25">
      <c r="A131" t="s">
        <v>49</v>
      </c>
      <c r="B131" t="s">
        <v>71</v>
      </c>
      <c r="C131" t="s">
        <v>72</v>
      </c>
      <c r="D131" t="s">
        <v>73</v>
      </c>
      <c r="E131" t="s">
        <v>380</v>
      </c>
      <c r="F131" t="s">
        <v>385</v>
      </c>
      <c r="G131" t="s">
        <v>152</v>
      </c>
      <c r="H131" t="s">
        <v>55</v>
      </c>
      <c r="I131" t="s">
        <v>80</v>
      </c>
      <c r="J131" t="s">
        <v>57</v>
      </c>
      <c r="K131" t="s">
        <v>57</v>
      </c>
      <c r="L131" t="s">
        <v>56</v>
      </c>
      <c r="M131" t="s">
        <v>57</v>
      </c>
      <c r="N131" t="s">
        <v>57</v>
      </c>
      <c r="O131" t="s">
        <v>141</v>
      </c>
      <c r="P131" t="s">
        <v>58</v>
      </c>
      <c r="Q131" t="s">
        <v>57</v>
      </c>
      <c r="R131" t="s">
        <v>58</v>
      </c>
      <c r="T131" t="s">
        <v>64</v>
      </c>
      <c r="U131" t="s">
        <v>65</v>
      </c>
      <c r="V131" t="s">
        <v>150</v>
      </c>
      <c r="W131" t="s">
        <v>57</v>
      </c>
      <c r="X131" t="s">
        <v>116</v>
      </c>
      <c r="Y131" t="s">
        <v>117</v>
      </c>
      <c r="Z131" t="s">
        <v>58</v>
      </c>
      <c r="AA131" t="s">
        <v>84</v>
      </c>
      <c r="AB131" t="s">
        <v>57</v>
      </c>
      <c r="AC131" t="s">
        <v>150</v>
      </c>
      <c r="AD131" t="s">
        <v>346</v>
      </c>
      <c r="AE131" t="s">
        <v>57</v>
      </c>
      <c r="AF131" t="s">
        <v>57</v>
      </c>
      <c r="AG131" t="s">
        <v>87</v>
      </c>
      <c r="AH131" t="s">
        <v>88</v>
      </c>
      <c r="AI131" t="s">
        <v>89</v>
      </c>
      <c r="AJ131" t="s">
        <v>89</v>
      </c>
      <c r="AK131" t="s">
        <v>90</v>
      </c>
      <c r="AL131" t="s">
        <v>303</v>
      </c>
      <c r="AM131" t="s">
        <v>92</v>
      </c>
      <c r="AN131" t="s">
        <v>100</v>
      </c>
      <c r="AO131" t="s">
        <v>65</v>
      </c>
      <c r="AP131" t="s">
        <v>65</v>
      </c>
      <c r="AQ131" t="s">
        <v>65</v>
      </c>
      <c r="AR131" t="s">
        <v>143</v>
      </c>
      <c r="AS131" t="s">
        <v>143</v>
      </c>
      <c r="AT131" t="s">
        <v>65</v>
      </c>
      <c r="AU131" t="s">
        <v>65</v>
      </c>
      <c r="AV131" t="s">
        <v>65</v>
      </c>
      <c r="AW131" t="s">
        <v>70</v>
      </c>
    </row>
    <row r="132" spans="1:49" x14ac:dyDescent="0.25">
      <c r="A132" t="s">
        <v>49</v>
      </c>
      <c r="B132" t="s">
        <v>71</v>
      </c>
      <c r="C132" t="s">
        <v>72</v>
      </c>
      <c r="D132" t="s">
        <v>73</v>
      </c>
      <c r="E132" t="s">
        <v>380</v>
      </c>
      <c r="F132" t="s">
        <v>386</v>
      </c>
      <c r="G132" t="s">
        <v>127</v>
      </c>
      <c r="H132" t="s">
        <v>77</v>
      </c>
      <c r="I132" t="s">
        <v>80</v>
      </c>
      <c r="J132" t="s">
        <v>57</v>
      </c>
      <c r="K132" t="s">
        <v>57</v>
      </c>
      <c r="L132" t="s">
        <v>56</v>
      </c>
      <c r="O132" t="s">
        <v>141</v>
      </c>
      <c r="P132" t="s">
        <v>58</v>
      </c>
      <c r="Q132" t="s">
        <v>57</v>
      </c>
      <c r="R132" t="s">
        <v>58</v>
      </c>
      <c r="T132" t="s">
        <v>64</v>
      </c>
      <c r="U132" t="s">
        <v>65</v>
      </c>
      <c r="V132" t="s">
        <v>150</v>
      </c>
      <c r="W132" t="s">
        <v>57</v>
      </c>
      <c r="X132" t="s">
        <v>116</v>
      </c>
      <c r="Y132" t="s">
        <v>117</v>
      </c>
      <c r="Z132" t="s">
        <v>58</v>
      </c>
      <c r="AA132" t="s">
        <v>84</v>
      </c>
      <c r="AB132" t="s">
        <v>57</v>
      </c>
      <c r="AC132" t="s">
        <v>150</v>
      </c>
      <c r="AD132" t="s">
        <v>346</v>
      </c>
      <c r="AE132" t="s">
        <v>57</v>
      </c>
      <c r="AF132" t="s">
        <v>57</v>
      </c>
      <c r="AG132" t="s">
        <v>87</v>
      </c>
      <c r="AH132" t="s">
        <v>88</v>
      </c>
      <c r="AI132" t="s">
        <v>89</v>
      </c>
      <c r="AJ132" t="s">
        <v>89</v>
      </c>
      <c r="AK132" t="s">
        <v>90</v>
      </c>
      <c r="AL132" t="s">
        <v>303</v>
      </c>
      <c r="AM132" t="s">
        <v>92</v>
      </c>
      <c r="AN132" t="s">
        <v>100</v>
      </c>
      <c r="AO132" t="s">
        <v>65</v>
      </c>
      <c r="AP132" t="s">
        <v>65</v>
      </c>
      <c r="AQ132" t="s">
        <v>65</v>
      </c>
      <c r="AR132" t="s">
        <v>143</v>
      </c>
      <c r="AS132" t="s">
        <v>143</v>
      </c>
      <c r="AT132" t="s">
        <v>65</v>
      </c>
      <c r="AU132" t="s">
        <v>65</v>
      </c>
      <c r="AV132" t="s">
        <v>65</v>
      </c>
      <c r="AW132" t="s">
        <v>70</v>
      </c>
    </row>
    <row r="133" spans="1:49" x14ac:dyDescent="0.25">
      <c r="A133" t="s">
        <v>49</v>
      </c>
      <c r="B133" t="s">
        <v>71</v>
      </c>
      <c r="C133" t="s">
        <v>72</v>
      </c>
      <c r="D133" t="s">
        <v>73</v>
      </c>
      <c r="E133" t="s">
        <v>380</v>
      </c>
      <c r="F133" t="s">
        <v>387</v>
      </c>
      <c r="G133" t="s">
        <v>127</v>
      </c>
      <c r="H133" t="s">
        <v>55</v>
      </c>
      <c r="I133" t="s">
        <v>80</v>
      </c>
      <c r="J133" t="s">
        <v>57</v>
      </c>
      <c r="K133" t="s">
        <v>57</v>
      </c>
      <c r="L133" t="s">
        <v>56</v>
      </c>
      <c r="O133" t="s">
        <v>141</v>
      </c>
      <c r="P133" t="s">
        <v>58</v>
      </c>
      <c r="Q133" t="s">
        <v>57</v>
      </c>
      <c r="R133" t="s">
        <v>58</v>
      </c>
      <c r="T133" t="s">
        <v>64</v>
      </c>
      <c r="U133" t="s">
        <v>65</v>
      </c>
      <c r="V133" t="s">
        <v>150</v>
      </c>
      <c r="W133" t="s">
        <v>57</v>
      </c>
      <c r="X133" t="s">
        <v>116</v>
      </c>
      <c r="Y133" t="s">
        <v>117</v>
      </c>
      <c r="Z133" t="s">
        <v>58</v>
      </c>
      <c r="AA133" t="s">
        <v>84</v>
      </c>
      <c r="AB133" t="s">
        <v>57</v>
      </c>
      <c r="AC133" t="s">
        <v>150</v>
      </c>
      <c r="AD133" t="s">
        <v>346</v>
      </c>
      <c r="AE133" t="s">
        <v>57</v>
      </c>
      <c r="AF133" t="s">
        <v>57</v>
      </c>
      <c r="AG133" t="s">
        <v>87</v>
      </c>
      <c r="AH133" t="s">
        <v>88</v>
      </c>
      <c r="AI133" t="s">
        <v>89</v>
      </c>
      <c r="AJ133" t="s">
        <v>89</v>
      </c>
      <c r="AK133" t="s">
        <v>90</v>
      </c>
      <c r="AL133" t="s">
        <v>303</v>
      </c>
      <c r="AM133" t="s">
        <v>92</v>
      </c>
      <c r="AN133" t="s">
        <v>100</v>
      </c>
      <c r="AO133" t="s">
        <v>65</v>
      </c>
      <c r="AP133" t="s">
        <v>65</v>
      </c>
      <c r="AQ133" t="s">
        <v>65</v>
      </c>
      <c r="AR133" t="s">
        <v>143</v>
      </c>
      <c r="AS133" t="s">
        <v>143</v>
      </c>
      <c r="AT133" t="s">
        <v>65</v>
      </c>
      <c r="AU133" t="s">
        <v>65</v>
      </c>
      <c r="AV133" t="s">
        <v>65</v>
      </c>
      <c r="AW133" t="s">
        <v>70</v>
      </c>
    </row>
    <row r="134" spans="1:49" x14ac:dyDescent="0.25">
      <c r="A134" t="s">
        <v>49</v>
      </c>
      <c r="B134" t="s">
        <v>71</v>
      </c>
      <c r="C134" t="s">
        <v>72</v>
      </c>
      <c r="D134" t="s">
        <v>73</v>
      </c>
      <c r="E134" t="s">
        <v>380</v>
      </c>
      <c r="F134" t="s">
        <v>388</v>
      </c>
      <c r="G134" t="s">
        <v>169</v>
      </c>
      <c r="H134" t="s">
        <v>77</v>
      </c>
      <c r="I134" t="s">
        <v>80</v>
      </c>
      <c r="J134" t="s">
        <v>57</v>
      </c>
      <c r="K134" t="s">
        <v>57</v>
      </c>
      <c r="L134" t="s">
        <v>56</v>
      </c>
      <c r="M134" t="s">
        <v>57</v>
      </c>
      <c r="N134" t="s">
        <v>57</v>
      </c>
      <c r="O134" t="s">
        <v>141</v>
      </c>
      <c r="P134" t="s">
        <v>58</v>
      </c>
      <c r="Q134" t="s">
        <v>57</v>
      </c>
      <c r="R134" t="s">
        <v>58</v>
      </c>
      <c r="T134" t="s">
        <v>64</v>
      </c>
      <c r="U134" t="s">
        <v>65</v>
      </c>
      <c r="V134" t="s">
        <v>150</v>
      </c>
      <c r="W134" t="s">
        <v>57</v>
      </c>
      <c r="X134" t="s">
        <v>116</v>
      </c>
      <c r="Y134" t="s">
        <v>117</v>
      </c>
      <c r="Z134" t="s">
        <v>58</v>
      </c>
      <c r="AA134" t="s">
        <v>84</v>
      </c>
      <c r="AB134" t="s">
        <v>57</v>
      </c>
      <c r="AC134" t="s">
        <v>150</v>
      </c>
      <c r="AD134" t="s">
        <v>302</v>
      </c>
      <c r="AE134" t="s">
        <v>57</v>
      </c>
      <c r="AF134" t="s">
        <v>57</v>
      </c>
      <c r="AG134" t="s">
        <v>87</v>
      </c>
      <c r="AH134" t="s">
        <v>88</v>
      </c>
      <c r="AI134" t="s">
        <v>89</v>
      </c>
      <c r="AJ134" t="s">
        <v>89</v>
      </c>
      <c r="AK134" t="s">
        <v>90</v>
      </c>
      <c r="AL134" t="s">
        <v>303</v>
      </c>
      <c r="AM134" t="s">
        <v>92</v>
      </c>
      <c r="AN134" t="s">
        <v>100</v>
      </c>
      <c r="AO134" t="s">
        <v>65</v>
      </c>
      <c r="AP134" t="s">
        <v>65</v>
      </c>
      <c r="AQ134" t="s">
        <v>65</v>
      </c>
      <c r="AR134" t="s">
        <v>143</v>
      </c>
      <c r="AS134" t="s">
        <v>143</v>
      </c>
      <c r="AT134" t="s">
        <v>65</v>
      </c>
      <c r="AU134" t="s">
        <v>65</v>
      </c>
      <c r="AV134" t="s">
        <v>65</v>
      </c>
      <c r="AW134" t="s">
        <v>70</v>
      </c>
    </row>
    <row r="135" spans="1:49" x14ac:dyDescent="0.25">
      <c r="A135" t="s">
        <v>49</v>
      </c>
      <c r="B135" t="s">
        <v>71</v>
      </c>
      <c r="C135" t="s">
        <v>72</v>
      </c>
      <c r="D135" t="s">
        <v>73</v>
      </c>
      <c r="E135" t="s">
        <v>380</v>
      </c>
      <c r="F135" t="s">
        <v>215</v>
      </c>
      <c r="G135" t="s">
        <v>127</v>
      </c>
      <c r="H135" t="s">
        <v>77</v>
      </c>
      <c r="I135" t="s">
        <v>80</v>
      </c>
      <c r="J135" t="s">
        <v>57</v>
      </c>
      <c r="K135" t="s">
        <v>57</v>
      </c>
      <c r="L135" t="s">
        <v>56</v>
      </c>
      <c r="M135" t="s">
        <v>57</v>
      </c>
      <c r="N135" t="s">
        <v>57</v>
      </c>
      <c r="O135" t="s">
        <v>141</v>
      </c>
      <c r="P135" t="s">
        <v>58</v>
      </c>
      <c r="Q135" t="s">
        <v>57</v>
      </c>
      <c r="R135" t="s">
        <v>58</v>
      </c>
      <c r="T135" t="s">
        <v>64</v>
      </c>
      <c r="U135" t="s">
        <v>65</v>
      </c>
      <c r="V135" t="s">
        <v>150</v>
      </c>
      <c r="W135" t="s">
        <v>57</v>
      </c>
      <c r="X135" t="s">
        <v>116</v>
      </c>
      <c r="Y135" t="s">
        <v>117</v>
      </c>
      <c r="Z135" t="s">
        <v>58</v>
      </c>
      <c r="AA135" t="s">
        <v>84</v>
      </c>
      <c r="AB135" t="s">
        <v>57</v>
      </c>
      <c r="AC135" t="s">
        <v>150</v>
      </c>
      <c r="AD135" t="s">
        <v>346</v>
      </c>
      <c r="AE135" t="s">
        <v>57</v>
      </c>
      <c r="AF135" t="s">
        <v>57</v>
      </c>
      <c r="AG135" t="s">
        <v>87</v>
      </c>
      <c r="AH135" t="s">
        <v>88</v>
      </c>
      <c r="AI135" t="s">
        <v>89</v>
      </c>
      <c r="AJ135" t="s">
        <v>89</v>
      </c>
      <c r="AK135" t="s">
        <v>90</v>
      </c>
      <c r="AL135" t="s">
        <v>303</v>
      </c>
      <c r="AM135" t="s">
        <v>92</v>
      </c>
      <c r="AN135" t="s">
        <v>100</v>
      </c>
      <c r="AO135" t="s">
        <v>65</v>
      </c>
      <c r="AP135" t="s">
        <v>65</v>
      </c>
      <c r="AQ135" t="s">
        <v>65</v>
      </c>
      <c r="AR135" t="s">
        <v>143</v>
      </c>
      <c r="AS135" t="s">
        <v>143</v>
      </c>
      <c r="AT135" t="s">
        <v>65</v>
      </c>
      <c r="AU135" t="s">
        <v>65</v>
      </c>
      <c r="AV135" t="s">
        <v>65</v>
      </c>
      <c r="AW135" t="s">
        <v>70</v>
      </c>
    </row>
    <row r="136" spans="1:49" x14ac:dyDescent="0.25">
      <c r="A136" t="s">
        <v>49</v>
      </c>
      <c r="B136" t="s">
        <v>71</v>
      </c>
      <c r="C136" t="s">
        <v>72</v>
      </c>
      <c r="D136" t="s">
        <v>73</v>
      </c>
      <c r="E136" t="s">
        <v>380</v>
      </c>
      <c r="F136" t="s">
        <v>389</v>
      </c>
      <c r="G136" t="s">
        <v>105</v>
      </c>
      <c r="I136" t="s">
        <v>80</v>
      </c>
      <c r="J136" t="s">
        <v>57</v>
      </c>
      <c r="K136" t="s">
        <v>57</v>
      </c>
      <c r="L136" t="s">
        <v>56</v>
      </c>
      <c r="M136" t="s">
        <v>57</v>
      </c>
      <c r="N136" t="s">
        <v>57</v>
      </c>
      <c r="O136" t="s">
        <v>141</v>
      </c>
      <c r="P136" t="s">
        <v>58</v>
      </c>
      <c r="Q136" t="s">
        <v>57</v>
      </c>
      <c r="R136" t="s">
        <v>58</v>
      </c>
      <c r="T136" t="s">
        <v>64</v>
      </c>
      <c r="U136" t="s">
        <v>65</v>
      </c>
      <c r="W136" t="s">
        <v>57</v>
      </c>
      <c r="X136" t="s">
        <v>116</v>
      </c>
      <c r="Y136" t="s">
        <v>117</v>
      </c>
      <c r="Z136" t="s">
        <v>58</v>
      </c>
      <c r="AA136" t="s">
        <v>84</v>
      </c>
      <c r="AB136" t="s">
        <v>57</v>
      </c>
      <c r="AC136" t="s">
        <v>150</v>
      </c>
      <c r="AD136" t="s">
        <v>346</v>
      </c>
      <c r="AE136" t="s">
        <v>57</v>
      </c>
      <c r="AF136" t="s">
        <v>57</v>
      </c>
      <c r="AG136" t="s">
        <v>87</v>
      </c>
      <c r="AH136" t="s">
        <v>88</v>
      </c>
      <c r="AI136" t="s">
        <v>89</v>
      </c>
      <c r="AK136" t="s">
        <v>90</v>
      </c>
      <c r="AL136" t="s">
        <v>303</v>
      </c>
      <c r="AM136" t="s">
        <v>92</v>
      </c>
      <c r="AN136" t="s">
        <v>100</v>
      </c>
      <c r="AO136" t="s">
        <v>65</v>
      </c>
      <c r="AP136" t="s">
        <v>65</v>
      </c>
      <c r="AQ136" t="s">
        <v>65</v>
      </c>
      <c r="AR136" t="s">
        <v>143</v>
      </c>
      <c r="AS136" t="s">
        <v>143</v>
      </c>
      <c r="AT136" t="s">
        <v>65</v>
      </c>
      <c r="AU136" t="s">
        <v>65</v>
      </c>
      <c r="AV136" t="s">
        <v>65</v>
      </c>
      <c r="AW136" t="s">
        <v>70</v>
      </c>
    </row>
    <row r="137" spans="1:49" x14ac:dyDescent="0.25">
      <c r="A137" t="s">
        <v>49</v>
      </c>
      <c r="B137" t="s">
        <v>71</v>
      </c>
      <c r="C137" t="s">
        <v>72</v>
      </c>
      <c r="D137" t="s">
        <v>73</v>
      </c>
      <c r="E137" t="s">
        <v>380</v>
      </c>
      <c r="F137" t="s">
        <v>390</v>
      </c>
      <c r="G137" t="s">
        <v>152</v>
      </c>
      <c r="H137" t="s">
        <v>55</v>
      </c>
      <c r="I137" t="s">
        <v>80</v>
      </c>
      <c r="J137" t="s">
        <v>57</v>
      </c>
      <c r="K137" t="s">
        <v>57</v>
      </c>
      <c r="L137" t="s">
        <v>56</v>
      </c>
      <c r="M137" t="s">
        <v>57</v>
      </c>
      <c r="N137" t="s">
        <v>57</v>
      </c>
      <c r="O137" t="s">
        <v>141</v>
      </c>
      <c r="P137" t="s">
        <v>58</v>
      </c>
      <c r="Q137" t="s">
        <v>57</v>
      </c>
      <c r="R137" t="s">
        <v>58</v>
      </c>
      <c r="T137" t="s">
        <v>64</v>
      </c>
      <c r="U137" t="s">
        <v>65</v>
      </c>
      <c r="V137" t="s">
        <v>150</v>
      </c>
      <c r="W137" t="s">
        <v>57</v>
      </c>
      <c r="X137" t="s">
        <v>116</v>
      </c>
      <c r="Y137" t="s">
        <v>117</v>
      </c>
      <c r="Z137" t="s">
        <v>58</v>
      </c>
      <c r="AA137" t="s">
        <v>84</v>
      </c>
      <c r="AB137" t="s">
        <v>57</v>
      </c>
      <c r="AC137" t="s">
        <v>150</v>
      </c>
      <c r="AD137" t="s">
        <v>320</v>
      </c>
      <c r="AE137" t="s">
        <v>57</v>
      </c>
      <c r="AF137" t="s">
        <v>57</v>
      </c>
      <c r="AG137" t="s">
        <v>87</v>
      </c>
      <c r="AH137" t="s">
        <v>88</v>
      </c>
      <c r="AI137" t="s">
        <v>89</v>
      </c>
      <c r="AJ137" t="s">
        <v>89</v>
      </c>
      <c r="AK137" t="s">
        <v>90</v>
      </c>
      <c r="AL137" t="s">
        <v>303</v>
      </c>
      <c r="AM137" t="s">
        <v>92</v>
      </c>
      <c r="AN137" t="s">
        <v>100</v>
      </c>
      <c r="AO137" t="s">
        <v>65</v>
      </c>
      <c r="AP137" t="s">
        <v>65</v>
      </c>
      <c r="AQ137" t="s">
        <v>65</v>
      </c>
      <c r="AR137" t="s">
        <v>143</v>
      </c>
      <c r="AS137" t="s">
        <v>143</v>
      </c>
      <c r="AT137" t="s">
        <v>65</v>
      </c>
      <c r="AU137" t="s">
        <v>65</v>
      </c>
      <c r="AV137" t="s">
        <v>65</v>
      </c>
      <c r="AW137" t="s">
        <v>70</v>
      </c>
    </row>
    <row r="138" spans="1:49" x14ac:dyDescent="0.25">
      <c r="A138" t="s">
        <v>49</v>
      </c>
      <c r="B138" t="s">
        <v>71</v>
      </c>
      <c r="C138" t="s">
        <v>72</v>
      </c>
      <c r="D138" t="s">
        <v>73</v>
      </c>
      <c r="E138" t="s">
        <v>380</v>
      </c>
      <c r="F138" t="s">
        <v>391</v>
      </c>
      <c r="G138" t="s">
        <v>105</v>
      </c>
      <c r="H138" t="s">
        <v>77</v>
      </c>
      <c r="I138" t="s">
        <v>80</v>
      </c>
      <c r="J138" t="s">
        <v>57</v>
      </c>
      <c r="K138" t="s">
        <v>57</v>
      </c>
      <c r="L138" t="s">
        <v>56</v>
      </c>
      <c r="M138" t="s">
        <v>57</v>
      </c>
      <c r="N138" t="s">
        <v>57</v>
      </c>
      <c r="O138" t="s">
        <v>141</v>
      </c>
      <c r="P138" t="s">
        <v>58</v>
      </c>
      <c r="Q138" t="s">
        <v>57</v>
      </c>
      <c r="R138" t="s">
        <v>58</v>
      </c>
      <c r="T138" t="s">
        <v>64</v>
      </c>
      <c r="U138" t="s">
        <v>65</v>
      </c>
      <c r="V138" t="s">
        <v>150</v>
      </c>
      <c r="W138" t="s">
        <v>57</v>
      </c>
      <c r="X138" t="s">
        <v>116</v>
      </c>
      <c r="Y138" t="s">
        <v>117</v>
      </c>
      <c r="Z138" t="s">
        <v>58</v>
      </c>
      <c r="AA138" t="s">
        <v>84</v>
      </c>
      <c r="AB138" t="s">
        <v>57</v>
      </c>
      <c r="AC138" t="s">
        <v>150</v>
      </c>
      <c r="AD138" t="s">
        <v>174</v>
      </c>
      <c r="AE138" t="s">
        <v>57</v>
      </c>
      <c r="AF138" t="s">
        <v>57</v>
      </c>
      <c r="AG138" t="s">
        <v>87</v>
      </c>
      <c r="AH138" t="s">
        <v>88</v>
      </c>
      <c r="AI138" t="s">
        <v>89</v>
      </c>
      <c r="AJ138" t="s">
        <v>89</v>
      </c>
      <c r="AK138" t="s">
        <v>90</v>
      </c>
      <c r="AL138" t="s">
        <v>303</v>
      </c>
      <c r="AM138" t="s">
        <v>92</v>
      </c>
      <c r="AN138" t="s">
        <v>100</v>
      </c>
      <c r="AO138" t="s">
        <v>65</v>
      </c>
      <c r="AP138" t="s">
        <v>65</v>
      </c>
      <c r="AQ138" t="s">
        <v>65</v>
      </c>
      <c r="AR138" t="s">
        <v>143</v>
      </c>
      <c r="AS138" t="s">
        <v>143</v>
      </c>
      <c r="AT138" t="s">
        <v>65</v>
      </c>
      <c r="AU138" t="s">
        <v>65</v>
      </c>
      <c r="AV138" t="s">
        <v>65</v>
      </c>
      <c r="AW138" t="s">
        <v>70</v>
      </c>
    </row>
    <row r="139" spans="1:49" x14ac:dyDescent="0.25">
      <c r="A139" t="s">
        <v>49</v>
      </c>
      <c r="B139" t="s">
        <v>71</v>
      </c>
      <c r="C139" t="s">
        <v>72</v>
      </c>
      <c r="D139" t="s">
        <v>73</v>
      </c>
      <c r="E139" t="s">
        <v>380</v>
      </c>
      <c r="F139" t="s">
        <v>392</v>
      </c>
      <c r="G139" t="s">
        <v>145</v>
      </c>
      <c r="H139" t="s">
        <v>77</v>
      </c>
      <c r="I139" t="s">
        <v>80</v>
      </c>
      <c r="J139" t="s">
        <v>57</v>
      </c>
      <c r="K139" t="s">
        <v>57</v>
      </c>
      <c r="L139" t="s">
        <v>56</v>
      </c>
      <c r="M139" t="s">
        <v>57</v>
      </c>
      <c r="N139" t="s">
        <v>57</v>
      </c>
      <c r="O139" t="s">
        <v>141</v>
      </c>
      <c r="P139" t="s">
        <v>58</v>
      </c>
      <c r="Q139" t="s">
        <v>57</v>
      </c>
      <c r="R139" t="s">
        <v>58</v>
      </c>
      <c r="T139" t="s">
        <v>64</v>
      </c>
      <c r="U139" t="s">
        <v>65</v>
      </c>
      <c r="V139" t="s">
        <v>150</v>
      </c>
      <c r="W139" t="s">
        <v>57</v>
      </c>
      <c r="X139" t="s">
        <v>116</v>
      </c>
      <c r="Y139" t="s">
        <v>117</v>
      </c>
      <c r="Z139" t="s">
        <v>58</v>
      </c>
      <c r="AA139" t="s">
        <v>84</v>
      </c>
      <c r="AB139" t="s">
        <v>57</v>
      </c>
      <c r="AC139" t="s">
        <v>150</v>
      </c>
      <c r="AD139" t="s">
        <v>346</v>
      </c>
      <c r="AE139" t="s">
        <v>57</v>
      </c>
      <c r="AF139" t="s">
        <v>57</v>
      </c>
      <c r="AG139" t="s">
        <v>87</v>
      </c>
      <c r="AH139" t="s">
        <v>88</v>
      </c>
      <c r="AI139" t="s">
        <v>89</v>
      </c>
      <c r="AJ139" t="s">
        <v>89</v>
      </c>
      <c r="AK139" t="s">
        <v>90</v>
      </c>
      <c r="AL139" t="s">
        <v>303</v>
      </c>
      <c r="AM139" t="s">
        <v>92</v>
      </c>
      <c r="AN139" t="s">
        <v>100</v>
      </c>
      <c r="AO139" t="s">
        <v>65</v>
      </c>
      <c r="AP139" t="s">
        <v>65</v>
      </c>
      <c r="AQ139" t="s">
        <v>65</v>
      </c>
      <c r="AR139" t="s">
        <v>143</v>
      </c>
      <c r="AS139" t="s">
        <v>143</v>
      </c>
      <c r="AT139" t="s">
        <v>65</v>
      </c>
      <c r="AU139" t="s">
        <v>65</v>
      </c>
      <c r="AV139" t="s">
        <v>65</v>
      </c>
      <c r="AW139" t="s">
        <v>70</v>
      </c>
    </row>
    <row r="140" spans="1:49" x14ac:dyDescent="0.25">
      <c r="A140" t="s">
        <v>49</v>
      </c>
      <c r="B140" t="s">
        <v>71</v>
      </c>
      <c r="C140" t="s">
        <v>72</v>
      </c>
      <c r="D140" t="s">
        <v>73</v>
      </c>
      <c r="E140" t="s">
        <v>380</v>
      </c>
      <c r="F140" t="s">
        <v>393</v>
      </c>
      <c r="G140" t="s">
        <v>127</v>
      </c>
      <c r="H140" t="s">
        <v>77</v>
      </c>
      <c r="I140" t="s">
        <v>80</v>
      </c>
      <c r="J140" t="s">
        <v>57</v>
      </c>
      <c r="K140" t="s">
        <v>57</v>
      </c>
      <c r="L140" t="s">
        <v>56</v>
      </c>
      <c r="M140" t="s">
        <v>57</v>
      </c>
      <c r="N140" t="s">
        <v>57</v>
      </c>
      <c r="O140" t="s">
        <v>141</v>
      </c>
      <c r="P140" t="s">
        <v>58</v>
      </c>
      <c r="Q140" t="s">
        <v>57</v>
      </c>
      <c r="R140" t="s">
        <v>58</v>
      </c>
      <c r="T140" t="s">
        <v>64</v>
      </c>
      <c r="U140" t="s">
        <v>65</v>
      </c>
      <c r="V140" t="s">
        <v>150</v>
      </c>
      <c r="W140" t="s">
        <v>57</v>
      </c>
      <c r="X140" t="s">
        <v>116</v>
      </c>
      <c r="Y140" t="s">
        <v>117</v>
      </c>
      <c r="Z140" t="s">
        <v>58</v>
      </c>
      <c r="AA140" t="s">
        <v>84</v>
      </c>
      <c r="AB140" t="s">
        <v>57</v>
      </c>
      <c r="AC140" t="s">
        <v>150</v>
      </c>
      <c r="AD140" t="s">
        <v>320</v>
      </c>
      <c r="AE140" t="s">
        <v>57</v>
      </c>
      <c r="AF140" t="s">
        <v>57</v>
      </c>
      <c r="AG140" t="s">
        <v>87</v>
      </c>
      <c r="AH140" t="s">
        <v>88</v>
      </c>
      <c r="AI140" t="s">
        <v>89</v>
      </c>
      <c r="AJ140" t="s">
        <v>89</v>
      </c>
      <c r="AK140" t="s">
        <v>90</v>
      </c>
      <c r="AL140" t="s">
        <v>303</v>
      </c>
      <c r="AM140" t="s">
        <v>92</v>
      </c>
      <c r="AN140" t="s">
        <v>100</v>
      </c>
      <c r="AO140" t="s">
        <v>65</v>
      </c>
      <c r="AP140" t="s">
        <v>65</v>
      </c>
      <c r="AQ140" t="s">
        <v>65</v>
      </c>
      <c r="AR140" t="s">
        <v>143</v>
      </c>
      <c r="AS140" t="s">
        <v>143</v>
      </c>
      <c r="AT140" t="s">
        <v>65</v>
      </c>
      <c r="AU140" t="s">
        <v>65</v>
      </c>
      <c r="AV140" t="s">
        <v>65</v>
      </c>
      <c r="AW140" t="s">
        <v>70</v>
      </c>
    </row>
    <row r="141" spans="1:49" x14ac:dyDescent="0.25">
      <c r="A141" t="s">
        <v>49</v>
      </c>
      <c r="B141" t="s">
        <v>71</v>
      </c>
      <c r="C141" t="s">
        <v>72</v>
      </c>
      <c r="D141" t="s">
        <v>73</v>
      </c>
      <c r="E141" t="s">
        <v>394</v>
      </c>
      <c r="F141" t="s">
        <v>395</v>
      </c>
      <c r="G141" t="s">
        <v>127</v>
      </c>
      <c r="H141" t="s">
        <v>77</v>
      </c>
      <c r="I141" t="s">
        <v>80</v>
      </c>
      <c r="J141" t="s">
        <v>57</v>
      </c>
      <c r="K141" t="s">
        <v>57</v>
      </c>
      <c r="L141" t="s">
        <v>56</v>
      </c>
      <c r="M141" t="s">
        <v>57</v>
      </c>
      <c r="N141" t="s">
        <v>57</v>
      </c>
      <c r="O141" t="s">
        <v>141</v>
      </c>
      <c r="P141" t="s">
        <v>58</v>
      </c>
      <c r="Q141" t="s">
        <v>57</v>
      </c>
      <c r="R141" t="s">
        <v>58</v>
      </c>
      <c r="T141" t="s">
        <v>64</v>
      </c>
      <c r="U141" t="s">
        <v>65</v>
      </c>
      <c r="V141" t="s">
        <v>82</v>
      </c>
      <c r="W141" t="s">
        <v>57</v>
      </c>
      <c r="X141" t="s">
        <v>116</v>
      </c>
      <c r="Y141" t="s">
        <v>117</v>
      </c>
      <c r="Z141" t="s">
        <v>58</v>
      </c>
      <c r="AA141" t="s">
        <v>84</v>
      </c>
      <c r="AB141" t="s">
        <v>57</v>
      </c>
      <c r="AC141" t="s">
        <v>150</v>
      </c>
      <c r="AD141" t="s">
        <v>346</v>
      </c>
      <c r="AE141" t="s">
        <v>57</v>
      </c>
      <c r="AF141" t="s">
        <v>57</v>
      </c>
      <c r="AG141" t="s">
        <v>87</v>
      </c>
      <c r="AH141" t="s">
        <v>88</v>
      </c>
      <c r="AI141" t="s">
        <v>89</v>
      </c>
      <c r="AJ141" t="s">
        <v>89</v>
      </c>
      <c r="AK141" t="s">
        <v>90</v>
      </c>
      <c r="AL141" t="s">
        <v>303</v>
      </c>
      <c r="AM141" t="s">
        <v>92</v>
      </c>
      <c r="AN141" t="s">
        <v>100</v>
      </c>
      <c r="AO141" t="s">
        <v>65</v>
      </c>
      <c r="AP141" t="s">
        <v>65</v>
      </c>
      <c r="AQ141" t="s">
        <v>65</v>
      </c>
      <c r="AR141" t="s">
        <v>143</v>
      </c>
      <c r="AS141" t="s">
        <v>143</v>
      </c>
      <c r="AT141" t="s">
        <v>65</v>
      </c>
      <c r="AU141" t="s">
        <v>65</v>
      </c>
      <c r="AV141" t="s">
        <v>65</v>
      </c>
      <c r="AW141" t="s">
        <v>70</v>
      </c>
    </row>
    <row r="142" spans="1:49" x14ac:dyDescent="0.25">
      <c r="A142" t="s">
        <v>49</v>
      </c>
      <c r="B142" t="s">
        <v>71</v>
      </c>
      <c r="C142" t="s">
        <v>72</v>
      </c>
      <c r="D142" t="s">
        <v>73</v>
      </c>
      <c r="E142" t="s">
        <v>380</v>
      </c>
      <c r="F142" t="s">
        <v>396</v>
      </c>
      <c r="G142" t="s">
        <v>127</v>
      </c>
      <c r="H142" t="s">
        <v>77</v>
      </c>
      <c r="I142" t="s">
        <v>80</v>
      </c>
      <c r="J142" t="s">
        <v>57</v>
      </c>
      <c r="K142" t="s">
        <v>57</v>
      </c>
      <c r="L142" t="s">
        <v>56</v>
      </c>
      <c r="M142" t="s">
        <v>57</v>
      </c>
      <c r="O142" t="s">
        <v>80</v>
      </c>
      <c r="P142" t="s">
        <v>58</v>
      </c>
      <c r="Q142" t="s">
        <v>57</v>
      </c>
      <c r="R142" t="s">
        <v>58</v>
      </c>
      <c r="T142" t="s">
        <v>64</v>
      </c>
      <c r="U142" t="s">
        <v>65</v>
      </c>
      <c r="V142" t="s">
        <v>150</v>
      </c>
      <c r="W142" t="s">
        <v>57</v>
      </c>
      <c r="X142" t="s">
        <v>116</v>
      </c>
      <c r="Y142" t="s">
        <v>117</v>
      </c>
      <c r="Z142" t="s">
        <v>58</v>
      </c>
      <c r="AB142" t="s">
        <v>57</v>
      </c>
      <c r="AC142" t="s">
        <v>150</v>
      </c>
      <c r="AD142" t="s">
        <v>346</v>
      </c>
      <c r="AE142" t="s">
        <v>57</v>
      </c>
      <c r="AF142" t="s">
        <v>57</v>
      </c>
      <c r="AG142" t="s">
        <v>87</v>
      </c>
      <c r="AH142" t="s">
        <v>88</v>
      </c>
      <c r="AI142" t="s">
        <v>89</v>
      </c>
      <c r="AJ142" t="s">
        <v>89</v>
      </c>
      <c r="AK142" t="s">
        <v>90</v>
      </c>
      <c r="AL142" t="s">
        <v>303</v>
      </c>
      <c r="AM142" t="s">
        <v>92</v>
      </c>
      <c r="AN142" t="s">
        <v>100</v>
      </c>
      <c r="AO142" t="s">
        <v>65</v>
      </c>
      <c r="AP142" t="s">
        <v>65</v>
      </c>
      <c r="AQ142" t="s">
        <v>65</v>
      </c>
      <c r="AR142" t="s">
        <v>143</v>
      </c>
      <c r="AS142" t="s">
        <v>143</v>
      </c>
      <c r="AT142" t="s">
        <v>65</v>
      </c>
      <c r="AU142" t="s">
        <v>65</v>
      </c>
      <c r="AV142" t="s">
        <v>65</v>
      </c>
      <c r="AW142" t="s">
        <v>70</v>
      </c>
    </row>
    <row r="143" spans="1:49" x14ac:dyDescent="0.25">
      <c r="A143" t="s">
        <v>49</v>
      </c>
      <c r="B143" t="s">
        <v>71</v>
      </c>
      <c r="C143" t="s">
        <v>72</v>
      </c>
      <c r="D143" t="s">
        <v>73</v>
      </c>
      <c r="E143" t="s">
        <v>380</v>
      </c>
      <c r="F143" t="s">
        <v>397</v>
      </c>
      <c r="G143" t="s">
        <v>127</v>
      </c>
      <c r="H143" t="s">
        <v>55</v>
      </c>
      <c r="I143" t="s">
        <v>80</v>
      </c>
      <c r="J143" t="s">
        <v>57</v>
      </c>
      <c r="K143" t="s">
        <v>57</v>
      </c>
      <c r="L143" t="s">
        <v>56</v>
      </c>
      <c r="M143" t="s">
        <v>57</v>
      </c>
      <c r="N143" t="s">
        <v>57</v>
      </c>
      <c r="O143" t="s">
        <v>141</v>
      </c>
      <c r="P143" t="s">
        <v>58</v>
      </c>
      <c r="Q143" t="s">
        <v>57</v>
      </c>
      <c r="R143" t="s">
        <v>58</v>
      </c>
      <c r="T143" t="s">
        <v>64</v>
      </c>
      <c r="U143" t="s">
        <v>65</v>
      </c>
      <c r="V143" t="s">
        <v>150</v>
      </c>
      <c r="W143" t="s">
        <v>57</v>
      </c>
      <c r="X143" t="s">
        <v>116</v>
      </c>
      <c r="Y143" t="s">
        <v>117</v>
      </c>
      <c r="Z143" t="s">
        <v>58</v>
      </c>
      <c r="AA143" t="s">
        <v>84</v>
      </c>
      <c r="AB143" t="s">
        <v>57</v>
      </c>
      <c r="AC143" t="s">
        <v>150</v>
      </c>
      <c r="AD143" t="s">
        <v>174</v>
      </c>
      <c r="AE143" t="s">
        <v>57</v>
      </c>
      <c r="AF143" t="s">
        <v>57</v>
      </c>
      <c r="AG143" t="s">
        <v>87</v>
      </c>
      <c r="AH143" t="s">
        <v>88</v>
      </c>
      <c r="AI143" t="s">
        <v>89</v>
      </c>
      <c r="AJ143" t="s">
        <v>89</v>
      </c>
      <c r="AK143" t="s">
        <v>90</v>
      </c>
      <c r="AL143" t="s">
        <v>303</v>
      </c>
      <c r="AM143" t="s">
        <v>92</v>
      </c>
      <c r="AN143" t="s">
        <v>100</v>
      </c>
      <c r="AO143" t="s">
        <v>65</v>
      </c>
      <c r="AP143" t="s">
        <v>65</v>
      </c>
      <c r="AQ143" t="s">
        <v>65</v>
      </c>
      <c r="AR143" t="s">
        <v>143</v>
      </c>
      <c r="AS143" t="s">
        <v>143</v>
      </c>
      <c r="AT143" t="s">
        <v>65</v>
      </c>
      <c r="AU143" t="s">
        <v>65</v>
      </c>
      <c r="AV143" t="s">
        <v>65</v>
      </c>
      <c r="AW143" t="s">
        <v>70</v>
      </c>
    </row>
    <row r="144" spans="1:49" x14ac:dyDescent="0.25">
      <c r="A144" t="s">
        <v>49</v>
      </c>
      <c r="B144" t="s">
        <v>71</v>
      </c>
      <c r="C144" t="s">
        <v>72</v>
      </c>
      <c r="D144" t="s">
        <v>73</v>
      </c>
      <c r="E144" t="s">
        <v>380</v>
      </c>
      <c r="F144" t="s">
        <v>305</v>
      </c>
      <c r="G144" t="s">
        <v>127</v>
      </c>
      <c r="H144" t="s">
        <v>77</v>
      </c>
      <c r="I144" t="s">
        <v>80</v>
      </c>
      <c r="J144" t="s">
        <v>57</v>
      </c>
      <c r="K144" t="s">
        <v>57</v>
      </c>
      <c r="L144" t="s">
        <v>56</v>
      </c>
      <c r="M144" t="s">
        <v>57</v>
      </c>
      <c r="N144" t="s">
        <v>57</v>
      </c>
      <c r="O144" t="s">
        <v>141</v>
      </c>
      <c r="P144" t="s">
        <v>58</v>
      </c>
      <c r="Q144" t="s">
        <v>57</v>
      </c>
      <c r="R144" t="s">
        <v>58</v>
      </c>
      <c r="T144" t="s">
        <v>64</v>
      </c>
      <c r="U144" t="s">
        <v>65</v>
      </c>
      <c r="V144" t="s">
        <v>150</v>
      </c>
      <c r="W144" t="s">
        <v>57</v>
      </c>
      <c r="X144" t="s">
        <v>116</v>
      </c>
      <c r="Y144" t="s">
        <v>117</v>
      </c>
      <c r="Z144" t="s">
        <v>58</v>
      </c>
      <c r="AA144" t="s">
        <v>84</v>
      </c>
      <c r="AB144" t="s">
        <v>57</v>
      </c>
      <c r="AC144" t="s">
        <v>150</v>
      </c>
      <c r="AD144" t="s">
        <v>320</v>
      </c>
      <c r="AE144" t="s">
        <v>57</v>
      </c>
      <c r="AF144" t="s">
        <v>57</v>
      </c>
      <c r="AG144" t="s">
        <v>87</v>
      </c>
      <c r="AH144" t="s">
        <v>88</v>
      </c>
      <c r="AI144" t="s">
        <v>89</v>
      </c>
      <c r="AJ144" t="s">
        <v>89</v>
      </c>
      <c r="AK144" t="s">
        <v>90</v>
      </c>
      <c r="AL144" t="s">
        <v>303</v>
      </c>
      <c r="AM144" t="s">
        <v>92</v>
      </c>
      <c r="AN144" t="s">
        <v>100</v>
      </c>
      <c r="AO144" t="s">
        <v>65</v>
      </c>
      <c r="AP144" t="s">
        <v>65</v>
      </c>
      <c r="AQ144" t="s">
        <v>65</v>
      </c>
      <c r="AR144" t="s">
        <v>143</v>
      </c>
      <c r="AS144" t="s">
        <v>143</v>
      </c>
      <c r="AT144" t="s">
        <v>65</v>
      </c>
      <c r="AU144" t="s">
        <v>65</v>
      </c>
      <c r="AV144" t="s">
        <v>65</v>
      </c>
      <c r="AW144" t="s">
        <v>70</v>
      </c>
    </row>
    <row r="145" spans="1:49" x14ac:dyDescent="0.25">
      <c r="A145" t="s">
        <v>49</v>
      </c>
      <c r="B145" t="s">
        <v>71</v>
      </c>
      <c r="C145" t="s">
        <v>72</v>
      </c>
      <c r="D145" t="s">
        <v>73</v>
      </c>
      <c r="E145" t="s">
        <v>380</v>
      </c>
      <c r="F145" t="s">
        <v>398</v>
      </c>
      <c r="G145" t="s">
        <v>127</v>
      </c>
      <c r="H145" t="s">
        <v>77</v>
      </c>
      <c r="I145" t="s">
        <v>80</v>
      </c>
      <c r="J145" t="s">
        <v>57</v>
      </c>
      <c r="K145" t="s">
        <v>57</v>
      </c>
      <c r="L145" t="s">
        <v>56</v>
      </c>
      <c r="M145" t="s">
        <v>57</v>
      </c>
      <c r="N145" t="s">
        <v>57</v>
      </c>
      <c r="O145" t="s">
        <v>141</v>
      </c>
      <c r="Q145" t="s">
        <v>57</v>
      </c>
      <c r="R145" t="s">
        <v>58</v>
      </c>
      <c r="T145" t="s">
        <v>64</v>
      </c>
      <c r="U145" t="s">
        <v>65</v>
      </c>
      <c r="V145" t="s">
        <v>150</v>
      </c>
      <c r="W145" t="s">
        <v>57</v>
      </c>
      <c r="X145" t="s">
        <v>116</v>
      </c>
      <c r="Y145" t="s">
        <v>117</v>
      </c>
      <c r="Z145" t="s">
        <v>58</v>
      </c>
      <c r="AA145" t="s">
        <v>84</v>
      </c>
      <c r="AB145" t="s">
        <v>57</v>
      </c>
      <c r="AC145" t="s">
        <v>150</v>
      </c>
      <c r="AD145" t="s">
        <v>346</v>
      </c>
      <c r="AE145" t="s">
        <v>57</v>
      </c>
      <c r="AF145" t="s">
        <v>57</v>
      </c>
      <c r="AG145" t="s">
        <v>87</v>
      </c>
      <c r="AH145" t="s">
        <v>88</v>
      </c>
      <c r="AI145" t="s">
        <v>89</v>
      </c>
      <c r="AJ145" t="s">
        <v>89</v>
      </c>
      <c r="AK145" t="s">
        <v>90</v>
      </c>
      <c r="AL145" t="s">
        <v>303</v>
      </c>
      <c r="AM145" t="s">
        <v>92</v>
      </c>
      <c r="AN145" t="s">
        <v>100</v>
      </c>
      <c r="AO145" t="s">
        <v>65</v>
      </c>
      <c r="AP145" t="s">
        <v>65</v>
      </c>
      <c r="AQ145" t="s">
        <v>65</v>
      </c>
      <c r="AR145" t="s">
        <v>143</v>
      </c>
      <c r="AS145" t="s">
        <v>143</v>
      </c>
      <c r="AT145" t="s">
        <v>65</v>
      </c>
      <c r="AU145" t="s">
        <v>65</v>
      </c>
      <c r="AV145" t="s">
        <v>65</v>
      </c>
      <c r="AW145" t="s">
        <v>70</v>
      </c>
    </row>
    <row r="146" spans="1:49" x14ac:dyDescent="0.25">
      <c r="A146" t="s">
        <v>49</v>
      </c>
      <c r="B146" t="s">
        <v>71</v>
      </c>
      <c r="C146" t="s">
        <v>72</v>
      </c>
      <c r="D146" t="s">
        <v>73</v>
      </c>
      <c r="E146" t="s">
        <v>380</v>
      </c>
      <c r="F146" t="s">
        <v>399</v>
      </c>
      <c r="G146" t="s">
        <v>127</v>
      </c>
      <c r="H146" t="s">
        <v>77</v>
      </c>
      <c r="I146" t="s">
        <v>80</v>
      </c>
      <c r="J146" t="s">
        <v>57</v>
      </c>
      <c r="K146" t="s">
        <v>57</v>
      </c>
      <c r="L146" t="s">
        <v>56</v>
      </c>
      <c r="M146" t="s">
        <v>57</v>
      </c>
      <c r="N146" t="s">
        <v>57</v>
      </c>
      <c r="O146" t="s">
        <v>141</v>
      </c>
      <c r="P146" t="s">
        <v>58</v>
      </c>
      <c r="Q146" t="s">
        <v>57</v>
      </c>
      <c r="R146" t="s">
        <v>58</v>
      </c>
      <c r="T146" t="s">
        <v>64</v>
      </c>
      <c r="U146" t="s">
        <v>65</v>
      </c>
      <c r="V146" t="s">
        <v>150</v>
      </c>
      <c r="W146" t="s">
        <v>57</v>
      </c>
      <c r="X146" t="s">
        <v>116</v>
      </c>
      <c r="Z146" t="s">
        <v>58</v>
      </c>
      <c r="AA146" t="s">
        <v>84</v>
      </c>
      <c r="AB146" t="s">
        <v>57</v>
      </c>
      <c r="AC146" t="s">
        <v>150</v>
      </c>
      <c r="AD146" t="s">
        <v>326</v>
      </c>
      <c r="AE146" t="s">
        <v>57</v>
      </c>
      <c r="AF146" t="s">
        <v>57</v>
      </c>
      <c r="AG146" t="s">
        <v>87</v>
      </c>
      <c r="AH146" t="s">
        <v>88</v>
      </c>
      <c r="AI146" t="s">
        <v>89</v>
      </c>
      <c r="AJ146" t="s">
        <v>89</v>
      </c>
      <c r="AK146" t="s">
        <v>90</v>
      </c>
      <c r="AL146" t="s">
        <v>303</v>
      </c>
      <c r="AM146" t="s">
        <v>92</v>
      </c>
      <c r="AN146" t="s">
        <v>100</v>
      </c>
      <c r="AO146" t="s">
        <v>65</v>
      </c>
      <c r="AP146" t="s">
        <v>65</v>
      </c>
      <c r="AQ146" t="s">
        <v>65</v>
      </c>
      <c r="AR146" t="s">
        <v>143</v>
      </c>
      <c r="AS146" t="s">
        <v>143</v>
      </c>
      <c r="AT146" t="s">
        <v>65</v>
      </c>
      <c r="AU146" t="s">
        <v>65</v>
      </c>
      <c r="AV146" t="s">
        <v>65</v>
      </c>
      <c r="AW146" t="s">
        <v>70</v>
      </c>
    </row>
    <row r="147" spans="1:49" x14ac:dyDescent="0.25">
      <c r="A147" t="s">
        <v>49</v>
      </c>
      <c r="B147" t="s">
        <v>71</v>
      </c>
      <c r="C147" t="s">
        <v>72</v>
      </c>
      <c r="D147" t="s">
        <v>73</v>
      </c>
      <c r="E147" t="s">
        <v>380</v>
      </c>
      <c r="F147" t="s">
        <v>307</v>
      </c>
      <c r="G147" t="s">
        <v>127</v>
      </c>
      <c r="H147" t="s">
        <v>77</v>
      </c>
      <c r="I147" t="s">
        <v>80</v>
      </c>
      <c r="J147" t="s">
        <v>57</v>
      </c>
      <c r="K147" t="s">
        <v>57</v>
      </c>
      <c r="L147" t="s">
        <v>56</v>
      </c>
      <c r="M147" t="s">
        <v>57</v>
      </c>
      <c r="N147" t="s">
        <v>57</v>
      </c>
      <c r="O147" t="s">
        <v>141</v>
      </c>
      <c r="P147" t="s">
        <v>58</v>
      </c>
      <c r="Q147" t="s">
        <v>57</v>
      </c>
      <c r="R147" t="s">
        <v>58</v>
      </c>
      <c r="T147" t="s">
        <v>64</v>
      </c>
      <c r="U147" t="s">
        <v>65</v>
      </c>
      <c r="V147" t="s">
        <v>150</v>
      </c>
      <c r="W147" t="s">
        <v>57</v>
      </c>
      <c r="X147" t="s">
        <v>116</v>
      </c>
      <c r="Y147" t="s">
        <v>117</v>
      </c>
      <c r="Z147" t="s">
        <v>58</v>
      </c>
      <c r="AA147" t="s">
        <v>84</v>
      </c>
      <c r="AB147" t="s">
        <v>57</v>
      </c>
      <c r="AC147" t="s">
        <v>150</v>
      </c>
      <c r="AD147" t="s">
        <v>320</v>
      </c>
      <c r="AE147" t="s">
        <v>57</v>
      </c>
      <c r="AF147" t="s">
        <v>57</v>
      </c>
      <c r="AG147" t="s">
        <v>87</v>
      </c>
      <c r="AH147" t="s">
        <v>88</v>
      </c>
      <c r="AI147" t="s">
        <v>89</v>
      </c>
      <c r="AJ147" t="s">
        <v>89</v>
      </c>
      <c r="AK147" t="s">
        <v>90</v>
      </c>
      <c r="AL147" t="s">
        <v>303</v>
      </c>
      <c r="AM147" t="s">
        <v>92</v>
      </c>
      <c r="AN147" t="s">
        <v>100</v>
      </c>
      <c r="AO147" t="s">
        <v>65</v>
      </c>
      <c r="AP147" t="s">
        <v>65</v>
      </c>
      <c r="AQ147" t="s">
        <v>65</v>
      </c>
      <c r="AR147" t="s">
        <v>143</v>
      </c>
      <c r="AS147" t="s">
        <v>143</v>
      </c>
      <c r="AT147" t="s">
        <v>65</v>
      </c>
      <c r="AU147" t="s">
        <v>65</v>
      </c>
      <c r="AV147" t="s">
        <v>65</v>
      </c>
      <c r="AW147" t="s">
        <v>70</v>
      </c>
    </row>
    <row r="148" spans="1:49" x14ac:dyDescent="0.25">
      <c r="A148" t="s">
        <v>49</v>
      </c>
      <c r="B148" t="s">
        <v>71</v>
      </c>
      <c r="C148" t="s">
        <v>72</v>
      </c>
      <c r="D148" t="s">
        <v>73</v>
      </c>
      <c r="E148" t="s">
        <v>380</v>
      </c>
      <c r="F148" t="s">
        <v>400</v>
      </c>
      <c r="G148" t="s">
        <v>127</v>
      </c>
      <c r="H148" t="s">
        <v>77</v>
      </c>
      <c r="I148" t="s">
        <v>80</v>
      </c>
      <c r="J148" t="s">
        <v>57</v>
      </c>
      <c r="K148" t="s">
        <v>57</v>
      </c>
      <c r="L148" t="s">
        <v>56</v>
      </c>
      <c r="M148" t="s">
        <v>57</v>
      </c>
      <c r="N148" t="s">
        <v>57</v>
      </c>
      <c r="O148" t="s">
        <v>141</v>
      </c>
      <c r="P148" t="s">
        <v>58</v>
      </c>
      <c r="Q148" t="s">
        <v>57</v>
      </c>
      <c r="R148" t="s">
        <v>58</v>
      </c>
      <c r="T148" t="s">
        <v>64</v>
      </c>
      <c r="U148" t="s">
        <v>65</v>
      </c>
      <c r="V148" t="s">
        <v>150</v>
      </c>
      <c r="W148" t="s">
        <v>57</v>
      </c>
      <c r="X148" t="s">
        <v>116</v>
      </c>
      <c r="Y148" t="s">
        <v>117</v>
      </c>
      <c r="Z148" t="s">
        <v>58</v>
      </c>
      <c r="AA148" t="s">
        <v>84</v>
      </c>
      <c r="AB148" t="s">
        <v>57</v>
      </c>
      <c r="AC148" t="s">
        <v>82</v>
      </c>
      <c r="AD148" t="s">
        <v>302</v>
      </c>
      <c r="AE148" t="s">
        <v>57</v>
      </c>
      <c r="AF148" t="s">
        <v>57</v>
      </c>
      <c r="AG148" t="s">
        <v>87</v>
      </c>
      <c r="AH148" t="s">
        <v>88</v>
      </c>
      <c r="AI148" t="s">
        <v>89</v>
      </c>
      <c r="AJ148" t="s">
        <v>89</v>
      </c>
      <c r="AK148" t="s">
        <v>90</v>
      </c>
      <c r="AL148" t="s">
        <v>303</v>
      </c>
      <c r="AM148" t="s">
        <v>92</v>
      </c>
      <c r="AN148" t="s">
        <v>100</v>
      </c>
      <c r="AO148" t="s">
        <v>65</v>
      </c>
      <c r="AP148" t="s">
        <v>65</v>
      </c>
      <c r="AQ148" t="s">
        <v>65</v>
      </c>
      <c r="AR148" t="s">
        <v>143</v>
      </c>
      <c r="AS148" t="s">
        <v>143</v>
      </c>
      <c r="AT148" t="s">
        <v>65</v>
      </c>
      <c r="AU148" t="s">
        <v>65</v>
      </c>
      <c r="AV148" t="s">
        <v>65</v>
      </c>
      <c r="AW148" t="s">
        <v>70</v>
      </c>
    </row>
    <row r="149" spans="1:49" x14ac:dyDescent="0.25">
      <c r="A149" t="s">
        <v>49</v>
      </c>
      <c r="B149" t="s">
        <v>71</v>
      </c>
      <c r="C149" t="s">
        <v>72</v>
      </c>
      <c r="D149" t="s">
        <v>73</v>
      </c>
      <c r="E149" t="s">
        <v>380</v>
      </c>
      <c r="F149" t="s">
        <v>401</v>
      </c>
      <c r="G149" t="s">
        <v>140</v>
      </c>
      <c r="H149" t="s">
        <v>77</v>
      </c>
      <c r="I149" t="s">
        <v>80</v>
      </c>
      <c r="J149" t="s">
        <v>57</v>
      </c>
      <c r="K149" t="s">
        <v>57</v>
      </c>
      <c r="L149" t="s">
        <v>56</v>
      </c>
      <c r="M149" t="s">
        <v>57</v>
      </c>
      <c r="N149" t="s">
        <v>57</v>
      </c>
      <c r="O149" t="s">
        <v>141</v>
      </c>
      <c r="P149" t="s">
        <v>58</v>
      </c>
      <c r="Q149" t="s">
        <v>57</v>
      </c>
      <c r="R149" t="s">
        <v>58</v>
      </c>
      <c r="T149" t="s">
        <v>64</v>
      </c>
      <c r="U149" t="s">
        <v>65</v>
      </c>
      <c r="V149" t="s">
        <v>150</v>
      </c>
      <c r="W149" t="s">
        <v>57</v>
      </c>
      <c r="X149" t="s">
        <v>116</v>
      </c>
      <c r="Y149" t="s">
        <v>117</v>
      </c>
      <c r="Z149" t="s">
        <v>58</v>
      </c>
      <c r="AA149" t="s">
        <v>84</v>
      </c>
      <c r="AB149" t="s">
        <v>57</v>
      </c>
      <c r="AC149" t="s">
        <v>150</v>
      </c>
      <c r="AD149" t="s">
        <v>346</v>
      </c>
      <c r="AE149" t="s">
        <v>57</v>
      </c>
      <c r="AF149" t="s">
        <v>57</v>
      </c>
      <c r="AG149" t="s">
        <v>87</v>
      </c>
      <c r="AH149" t="s">
        <v>88</v>
      </c>
      <c r="AI149" t="s">
        <v>89</v>
      </c>
      <c r="AJ149" t="s">
        <v>89</v>
      </c>
      <c r="AK149" t="s">
        <v>90</v>
      </c>
      <c r="AL149" t="s">
        <v>303</v>
      </c>
      <c r="AM149" t="s">
        <v>92</v>
      </c>
      <c r="AN149" t="s">
        <v>100</v>
      </c>
      <c r="AO149" t="s">
        <v>65</v>
      </c>
      <c r="AP149" t="s">
        <v>65</v>
      </c>
      <c r="AQ149" t="s">
        <v>65</v>
      </c>
      <c r="AR149" t="s">
        <v>143</v>
      </c>
      <c r="AS149" t="s">
        <v>143</v>
      </c>
      <c r="AT149" t="s">
        <v>65</v>
      </c>
      <c r="AU149" t="s">
        <v>65</v>
      </c>
      <c r="AV149" t="s">
        <v>65</v>
      </c>
      <c r="AW149" t="s">
        <v>70</v>
      </c>
    </row>
    <row r="150" spans="1:49" x14ac:dyDescent="0.25">
      <c r="A150" t="s">
        <v>49</v>
      </c>
      <c r="B150" t="s">
        <v>71</v>
      </c>
      <c r="C150" t="s">
        <v>72</v>
      </c>
      <c r="D150" t="s">
        <v>73</v>
      </c>
      <c r="E150" t="s">
        <v>380</v>
      </c>
      <c r="F150" t="s">
        <v>402</v>
      </c>
      <c r="G150" t="s">
        <v>152</v>
      </c>
      <c r="H150" t="s">
        <v>77</v>
      </c>
      <c r="I150" t="s">
        <v>80</v>
      </c>
      <c r="J150" t="s">
        <v>57</v>
      </c>
      <c r="K150" t="s">
        <v>57</v>
      </c>
      <c r="L150" t="s">
        <v>56</v>
      </c>
      <c r="M150" t="s">
        <v>57</v>
      </c>
      <c r="N150" t="s">
        <v>57</v>
      </c>
      <c r="O150" t="s">
        <v>141</v>
      </c>
      <c r="P150" t="s">
        <v>58</v>
      </c>
      <c r="Q150" t="s">
        <v>57</v>
      </c>
      <c r="R150" t="s">
        <v>58</v>
      </c>
      <c r="T150" t="s">
        <v>64</v>
      </c>
      <c r="U150" t="s">
        <v>65</v>
      </c>
      <c r="V150" t="s">
        <v>150</v>
      </c>
      <c r="W150" t="s">
        <v>57</v>
      </c>
      <c r="X150" t="s">
        <v>116</v>
      </c>
      <c r="Y150" t="s">
        <v>117</v>
      </c>
      <c r="Z150" t="s">
        <v>58</v>
      </c>
      <c r="AA150" t="s">
        <v>84</v>
      </c>
      <c r="AB150" t="s">
        <v>57</v>
      </c>
      <c r="AC150" t="s">
        <v>150</v>
      </c>
      <c r="AD150" t="s">
        <v>346</v>
      </c>
      <c r="AE150" t="s">
        <v>57</v>
      </c>
      <c r="AF150" t="s">
        <v>57</v>
      </c>
      <c r="AG150" t="s">
        <v>87</v>
      </c>
      <c r="AH150" t="s">
        <v>88</v>
      </c>
      <c r="AI150" t="s">
        <v>89</v>
      </c>
      <c r="AJ150" t="s">
        <v>89</v>
      </c>
      <c r="AK150" t="s">
        <v>90</v>
      </c>
      <c r="AL150" t="s">
        <v>303</v>
      </c>
      <c r="AM150" t="s">
        <v>92</v>
      </c>
      <c r="AN150" t="s">
        <v>100</v>
      </c>
      <c r="AO150" t="s">
        <v>65</v>
      </c>
      <c r="AP150" t="s">
        <v>65</v>
      </c>
      <c r="AQ150" t="s">
        <v>65</v>
      </c>
      <c r="AR150" t="s">
        <v>143</v>
      </c>
      <c r="AS150" t="s">
        <v>143</v>
      </c>
      <c r="AT150" t="s">
        <v>65</v>
      </c>
      <c r="AU150" t="s">
        <v>65</v>
      </c>
      <c r="AV150" t="s">
        <v>65</v>
      </c>
      <c r="AW150" t="s">
        <v>70</v>
      </c>
    </row>
    <row r="151" spans="1:49" x14ac:dyDescent="0.25">
      <c r="A151" t="s">
        <v>49</v>
      </c>
      <c r="B151" t="s">
        <v>71</v>
      </c>
      <c r="C151" t="s">
        <v>72</v>
      </c>
      <c r="D151" t="s">
        <v>73</v>
      </c>
      <c r="E151" t="s">
        <v>380</v>
      </c>
      <c r="F151" t="s">
        <v>403</v>
      </c>
      <c r="G151" t="s">
        <v>152</v>
      </c>
      <c r="H151" t="s">
        <v>77</v>
      </c>
      <c r="I151" t="s">
        <v>80</v>
      </c>
      <c r="J151" t="s">
        <v>57</v>
      </c>
      <c r="K151" t="s">
        <v>57</v>
      </c>
      <c r="L151" t="s">
        <v>56</v>
      </c>
      <c r="M151" t="s">
        <v>57</v>
      </c>
      <c r="N151" t="s">
        <v>57</v>
      </c>
      <c r="O151" t="s">
        <v>141</v>
      </c>
      <c r="P151" t="s">
        <v>58</v>
      </c>
      <c r="Q151" t="s">
        <v>57</v>
      </c>
      <c r="R151" t="s">
        <v>58</v>
      </c>
      <c r="T151" t="s">
        <v>64</v>
      </c>
      <c r="U151" t="s">
        <v>65</v>
      </c>
      <c r="V151" t="s">
        <v>150</v>
      </c>
      <c r="W151" t="s">
        <v>57</v>
      </c>
      <c r="X151" t="s">
        <v>116</v>
      </c>
      <c r="Y151" t="s">
        <v>117</v>
      </c>
      <c r="Z151" t="s">
        <v>58</v>
      </c>
      <c r="AA151" t="s">
        <v>84</v>
      </c>
      <c r="AB151" t="s">
        <v>57</v>
      </c>
      <c r="AC151" t="s">
        <v>150</v>
      </c>
      <c r="AD151" t="s">
        <v>346</v>
      </c>
      <c r="AE151" t="s">
        <v>57</v>
      </c>
      <c r="AF151" t="s">
        <v>57</v>
      </c>
      <c r="AG151" t="s">
        <v>87</v>
      </c>
      <c r="AH151" t="s">
        <v>88</v>
      </c>
      <c r="AI151" t="s">
        <v>89</v>
      </c>
      <c r="AJ151" t="s">
        <v>89</v>
      </c>
      <c r="AK151" t="s">
        <v>90</v>
      </c>
      <c r="AL151" t="s">
        <v>303</v>
      </c>
      <c r="AM151" t="s">
        <v>92</v>
      </c>
      <c r="AN151" t="s">
        <v>100</v>
      </c>
      <c r="AO151" t="s">
        <v>65</v>
      </c>
      <c r="AP151" t="s">
        <v>65</v>
      </c>
      <c r="AQ151" t="s">
        <v>65</v>
      </c>
      <c r="AR151" t="s">
        <v>143</v>
      </c>
      <c r="AS151" t="s">
        <v>143</v>
      </c>
      <c r="AT151" t="s">
        <v>65</v>
      </c>
      <c r="AU151" t="s">
        <v>65</v>
      </c>
      <c r="AV151" t="s">
        <v>65</v>
      </c>
      <c r="AW151" t="s">
        <v>70</v>
      </c>
    </row>
    <row r="152" spans="1:49" x14ac:dyDescent="0.25">
      <c r="A152" t="s">
        <v>49</v>
      </c>
      <c r="B152" t="s">
        <v>71</v>
      </c>
      <c r="C152" t="s">
        <v>72</v>
      </c>
      <c r="D152" t="s">
        <v>73</v>
      </c>
      <c r="F152" t="s">
        <v>128</v>
      </c>
      <c r="G152" t="s">
        <v>127</v>
      </c>
      <c r="H152" t="s">
        <v>77</v>
      </c>
      <c r="I152" t="s">
        <v>80</v>
      </c>
      <c r="J152" t="s">
        <v>57</v>
      </c>
      <c r="K152" t="s">
        <v>57</v>
      </c>
      <c r="L152" t="s">
        <v>56</v>
      </c>
      <c r="M152" t="s">
        <v>57</v>
      </c>
      <c r="N152" t="s">
        <v>57</v>
      </c>
      <c r="O152" t="s">
        <v>141</v>
      </c>
      <c r="P152" t="s">
        <v>58</v>
      </c>
      <c r="Q152" t="s">
        <v>57</v>
      </c>
      <c r="R152" t="s">
        <v>58</v>
      </c>
      <c r="T152" t="s">
        <v>64</v>
      </c>
      <c r="U152" t="s">
        <v>65</v>
      </c>
      <c r="V152" t="s">
        <v>150</v>
      </c>
      <c r="W152" t="s">
        <v>57</v>
      </c>
      <c r="X152" t="s">
        <v>116</v>
      </c>
      <c r="Y152" t="s">
        <v>117</v>
      </c>
      <c r="Z152" t="s">
        <v>58</v>
      </c>
      <c r="AA152" t="s">
        <v>84</v>
      </c>
      <c r="AB152" t="s">
        <v>57</v>
      </c>
      <c r="AC152" t="s">
        <v>150</v>
      </c>
      <c r="AD152" t="s">
        <v>346</v>
      </c>
      <c r="AE152" t="s">
        <v>57</v>
      </c>
      <c r="AF152" t="s">
        <v>57</v>
      </c>
      <c r="AG152" t="s">
        <v>87</v>
      </c>
      <c r="AH152" t="s">
        <v>88</v>
      </c>
      <c r="AI152" t="s">
        <v>89</v>
      </c>
      <c r="AJ152" t="s">
        <v>89</v>
      </c>
      <c r="AK152" t="s">
        <v>90</v>
      </c>
      <c r="AL152" t="s">
        <v>303</v>
      </c>
      <c r="AM152" t="s">
        <v>92</v>
      </c>
      <c r="AN152" t="s">
        <v>100</v>
      </c>
      <c r="AO152" t="s">
        <v>65</v>
      </c>
      <c r="AP152" t="s">
        <v>65</v>
      </c>
      <c r="AQ152" t="s">
        <v>65</v>
      </c>
      <c r="AR152" t="s">
        <v>143</v>
      </c>
      <c r="AS152" t="s">
        <v>143</v>
      </c>
      <c r="AT152" t="s">
        <v>65</v>
      </c>
      <c r="AU152" t="s">
        <v>65</v>
      </c>
      <c r="AV152" t="s">
        <v>65</v>
      </c>
      <c r="AW152" t="s">
        <v>70</v>
      </c>
    </row>
    <row r="153" spans="1:49" x14ac:dyDescent="0.25">
      <c r="A153" t="s">
        <v>49</v>
      </c>
      <c r="B153" t="s">
        <v>71</v>
      </c>
      <c r="C153" t="s">
        <v>72</v>
      </c>
      <c r="D153" t="s">
        <v>73</v>
      </c>
      <c r="E153" t="s">
        <v>380</v>
      </c>
      <c r="F153" t="s">
        <v>404</v>
      </c>
      <c r="G153" t="s">
        <v>96</v>
      </c>
      <c r="H153" t="s">
        <v>55</v>
      </c>
      <c r="I153" t="s">
        <v>80</v>
      </c>
      <c r="J153" t="s">
        <v>57</v>
      </c>
      <c r="K153" t="s">
        <v>57</v>
      </c>
      <c r="L153" t="s">
        <v>79</v>
      </c>
      <c r="M153" t="s">
        <v>57</v>
      </c>
      <c r="N153" t="s">
        <v>57</v>
      </c>
      <c r="O153" t="s">
        <v>141</v>
      </c>
      <c r="P153" t="s">
        <v>58</v>
      </c>
      <c r="Q153" t="s">
        <v>57</v>
      </c>
      <c r="R153" t="s">
        <v>58</v>
      </c>
      <c r="T153" t="s">
        <v>64</v>
      </c>
      <c r="U153" t="s">
        <v>65</v>
      </c>
      <c r="V153" t="s">
        <v>150</v>
      </c>
      <c r="W153" t="s">
        <v>57</v>
      </c>
      <c r="X153" t="s">
        <v>116</v>
      </c>
      <c r="Y153" t="s">
        <v>117</v>
      </c>
      <c r="Z153" t="s">
        <v>58</v>
      </c>
      <c r="AA153" t="s">
        <v>84</v>
      </c>
      <c r="AB153" t="s">
        <v>57</v>
      </c>
      <c r="AC153" t="s">
        <v>150</v>
      </c>
      <c r="AD153" t="s">
        <v>302</v>
      </c>
      <c r="AE153" t="s">
        <v>57</v>
      </c>
      <c r="AF153" t="s">
        <v>57</v>
      </c>
      <c r="AG153" t="s">
        <v>87</v>
      </c>
      <c r="AH153" t="s">
        <v>88</v>
      </c>
      <c r="AI153" t="s">
        <v>89</v>
      </c>
      <c r="AJ153" t="s">
        <v>89</v>
      </c>
      <c r="AK153" t="s">
        <v>90</v>
      </c>
      <c r="AL153" t="s">
        <v>303</v>
      </c>
      <c r="AM153" t="s">
        <v>92</v>
      </c>
      <c r="AN153" t="s">
        <v>100</v>
      </c>
      <c r="AO153" t="s">
        <v>65</v>
      </c>
      <c r="AP153" t="s">
        <v>65</v>
      </c>
      <c r="AQ153" t="s">
        <v>65</v>
      </c>
      <c r="AR153" t="s">
        <v>143</v>
      </c>
      <c r="AS153" t="s">
        <v>143</v>
      </c>
      <c r="AT153" t="s">
        <v>65</v>
      </c>
      <c r="AU153" t="s">
        <v>65</v>
      </c>
      <c r="AV153" t="s">
        <v>65</v>
      </c>
      <c r="AW153" t="s">
        <v>70</v>
      </c>
    </row>
    <row r="154" spans="1:49" x14ac:dyDescent="0.25">
      <c r="A154" t="s">
        <v>49</v>
      </c>
      <c r="B154" t="s">
        <v>71</v>
      </c>
      <c r="C154" t="s">
        <v>72</v>
      </c>
      <c r="D154" t="s">
        <v>73</v>
      </c>
      <c r="E154" t="s">
        <v>380</v>
      </c>
      <c r="F154" t="s">
        <v>405</v>
      </c>
      <c r="G154" t="s">
        <v>406</v>
      </c>
      <c r="H154" t="s">
        <v>77</v>
      </c>
      <c r="I154" t="s">
        <v>80</v>
      </c>
      <c r="J154" t="s">
        <v>57</v>
      </c>
      <c r="K154" t="s">
        <v>57</v>
      </c>
      <c r="L154" t="s">
        <v>56</v>
      </c>
      <c r="M154" t="s">
        <v>57</v>
      </c>
      <c r="N154" t="s">
        <v>57</v>
      </c>
      <c r="O154" t="s">
        <v>141</v>
      </c>
      <c r="P154" t="s">
        <v>58</v>
      </c>
      <c r="Q154" t="s">
        <v>57</v>
      </c>
      <c r="R154" t="s">
        <v>58</v>
      </c>
      <c r="T154" t="s">
        <v>64</v>
      </c>
      <c r="U154" t="s">
        <v>65</v>
      </c>
      <c r="V154" t="s">
        <v>150</v>
      </c>
      <c r="W154" t="s">
        <v>57</v>
      </c>
      <c r="X154" t="s">
        <v>116</v>
      </c>
      <c r="Y154" t="s">
        <v>117</v>
      </c>
      <c r="Z154" t="s">
        <v>58</v>
      </c>
      <c r="AA154" t="s">
        <v>84</v>
      </c>
      <c r="AB154" t="s">
        <v>57</v>
      </c>
      <c r="AC154" t="s">
        <v>150</v>
      </c>
      <c r="AD154" t="s">
        <v>302</v>
      </c>
      <c r="AE154" t="s">
        <v>57</v>
      </c>
      <c r="AF154" t="s">
        <v>57</v>
      </c>
      <c r="AG154" t="s">
        <v>87</v>
      </c>
      <c r="AH154" t="s">
        <v>88</v>
      </c>
      <c r="AI154" t="s">
        <v>89</v>
      </c>
      <c r="AJ154" t="s">
        <v>89</v>
      </c>
      <c r="AK154" t="s">
        <v>90</v>
      </c>
      <c r="AL154" t="s">
        <v>303</v>
      </c>
      <c r="AN154" t="s">
        <v>100</v>
      </c>
      <c r="AO154" t="s">
        <v>65</v>
      </c>
      <c r="AP154" t="s">
        <v>65</v>
      </c>
      <c r="AQ154" t="s">
        <v>65</v>
      </c>
      <c r="AR154" t="s">
        <v>143</v>
      </c>
      <c r="AS154" t="s">
        <v>143</v>
      </c>
      <c r="AT154" t="s">
        <v>65</v>
      </c>
      <c r="AU154" t="s">
        <v>65</v>
      </c>
      <c r="AV154" t="s">
        <v>65</v>
      </c>
      <c r="AW154" t="s">
        <v>70</v>
      </c>
    </row>
    <row r="155" spans="1:49" x14ac:dyDescent="0.25">
      <c r="A155" t="s">
        <v>49</v>
      </c>
      <c r="B155" t="s">
        <v>71</v>
      </c>
      <c r="C155" t="s">
        <v>72</v>
      </c>
      <c r="D155" t="s">
        <v>73</v>
      </c>
      <c r="F155" t="s">
        <v>407</v>
      </c>
      <c r="G155" t="s">
        <v>127</v>
      </c>
      <c r="H155" t="s">
        <v>77</v>
      </c>
      <c r="I155" t="s">
        <v>80</v>
      </c>
      <c r="J155" t="s">
        <v>57</v>
      </c>
      <c r="K155" t="s">
        <v>57</v>
      </c>
      <c r="L155" t="s">
        <v>56</v>
      </c>
      <c r="M155" t="s">
        <v>57</v>
      </c>
      <c r="N155" t="s">
        <v>57</v>
      </c>
      <c r="O155" t="s">
        <v>141</v>
      </c>
      <c r="P155" t="s">
        <v>58</v>
      </c>
      <c r="Q155" t="s">
        <v>57</v>
      </c>
      <c r="R155" t="s">
        <v>58</v>
      </c>
      <c r="T155" t="s">
        <v>64</v>
      </c>
      <c r="U155" t="s">
        <v>65</v>
      </c>
      <c r="V155" t="s">
        <v>150</v>
      </c>
      <c r="W155" t="s">
        <v>57</v>
      </c>
      <c r="X155" t="s">
        <v>116</v>
      </c>
      <c r="Y155" t="s">
        <v>117</v>
      </c>
      <c r="Z155" t="s">
        <v>58</v>
      </c>
      <c r="AA155" t="s">
        <v>84</v>
      </c>
      <c r="AB155" t="s">
        <v>57</v>
      </c>
      <c r="AC155" t="s">
        <v>150</v>
      </c>
      <c r="AD155" t="s">
        <v>320</v>
      </c>
      <c r="AE155" t="s">
        <v>57</v>
      </c>
      <c r="AF155" t="s">
        <v>57</v>
      </c>
      <c r="AG155" t="s">
        <v>87</v>
      </c>
      <c r="AH155" t="s">
        <v>88</v>
      </c>
      <c r="AI155" t="s">
        <v>89</v>
      </c>
      <c r="AJ155" t="s">
        <v>89</v>
      </c>
      <c r="AK155" t="s">
        <v>90</v>
      </c>
      <c r="AL155" t="s">
        <v>303</v>
      </c>
      <c r="AM155" t="s">
        <v>92</v>
      </c>
      <c r="AN155" t="s">
        <v>100</v>
      </c>
      <c r="AO155" t="s">
        <v>65</v>
      </c>
      <c r="AP155" t="s">
        <v>65</v>
      </c>
      <c r="AQ155" t="s">
        <v>65</v>
      </c>
      <c r="AR155" t="s">
        <v>143</v>
      </c>
      <c r="AS155" t="s">
        <v>143</v>
      </c>
      <c r="AT155" t="s">
        <v>65</v>
      </c>
      <c r="AU155" t="s">
        <v>65</v>
      </c>
      <c r="AV155" t="s">
        <v>65</v>
      </c>
      <c r="AW155" t="s">
        <v>70</v>
      </c>
    </row>
    <row r="156" spans="1:49" x14ac:dyDescent="0.25">
      <c r="A156" t="s">
        <v>49</v>
      </c>
      <c r="B156" t="s">
        <v>71</v>
      </c>
      <c r="C156" t="s">
        <v>72</v>
      </c>
      <c r="D156" t="s">
        <v>73</v>
      </c>
      <c r="E156" t="s">
        <v>380</v>
      </c>
      <c r="F156" t="s">
        <v>408</v>
      </c>
      <c r="G156" t="s">
        <v>409</v>
      </c>
      <c r="H156" t="s">
        <v>55</v>
      </c>
      <c r="I156" t="s">
        <v>80</v>
      </c>
      <c r="J156" t="s">
        <v>57</v>
      </c>
      <c r="K156" t="s">
        <v>57</v>
      </c>
      <c r="L156" t="s">
        <v>56</v>
      </c>
      <c r="M156" t="s">
        <v>57</v>
      </c>
      <c r="N156" t="s">
        <v>57</v>
      </c>
      <c r="O156" t="s">
        <v>141</v>
      </c>
      <c r="P156" t="s">
        <v>58</v>
      </c>
      <c r="Q156" t="s">
        <v>57</v>
      </c>
      <c r="R156" t="s">
        <v>58</v>
      </c>
      <c r="T156" t="s">
        <v>64</v>
      </c>
      <c r="U156" t="s">
        <v>65</v>
      </c>
      <c r="V156" t="s">
        <v>82</v>
      </c>
      <c r="W156" t="s">
        <v>57</v>
      </c>
      <c r="X156" t="s">
        <v>56</v>
      </c>
      <c r="Y156" t="s">
        <v>56</v>
      </c>
      <c r="Z156" t="s">
        <v>58</v>
      </c>
      <c r="AA156" t="s">
        <v>84</v>
      </c>
      <c r="AB156" t="s">
        <v>57</v>
      </c>
      <c r="AC156" t="s">
        <v>82</v>
      </c>
      <c r="AD156" t="s">
        <v>174</v>
      </c>
      <c r="AE156" t="s">
        <v>57</v>
      </c>
      <c r="AF156" t="s">
        <v>57</v>
      </c>
      <c r="AG156" t="s">
        <v>87</v>
      </c>
      <c r="AH156" t="s">
        <v>88</v>
      </c>
      <c r="AI156" t="s">
        <v>89</v>
      </c>
      <c r="AJ156" t="s">
        <v>89</v>
      </c>
      <c r="AK156" t="s">
        <v>90</v>
      </c>
      <c r="AL156" t="s">
        <v>303</v>
      </c>
      <c r="AM156" t="s">
        <v>92</v>
      </c>
      <c r="AN156" t="s">
        <v>100</v>
      </c>
      <c r="AO156" t="s">
        <v>65</v>
      </c>
      <c r="AP156" t="s">
        <v>65</v>
      </c>
      <c r="AQ156" t="s">
        <v>65</v>
      </c>
      <c r="AR156" t="s">
        <v>143</v>
      </c>
      <c r="AS156" t="s">
        <v>143</v>
      </c>
      <c r="AT156" t="s">
        <v>65</v>
      </c>
      <c r="AU156" t="s">
        <v>65</v>
      </c>
      <c r="AV156" t="s">
        <v>65</v>
      </c>
      <c r="AW156" t="s">
        <v>70</v>
      </c>
    </row>
    <row r="157" spans="1:49" x14ac:dyDescent="0.25">
      <c r="A157" t="s">
        <v>49</v>
      </c>
      <c r="B157" t="s">
        <v>71</v>
      </c>
      <c r="C157" t="s">
        <v>72</v>
      </c>
      <c r="D157" t="s">
        <v>73</v>
      </c>
      <c r="E157" t="s">
        <v>380</v>
      </c>
      <c r="F157" t="s">
        <v>410</v>
      </c>
      <c r="G157" t="s">
        <v>96</v>
      </c>
      <c r="H157" t="s">
        <v>77</v>
      </c>
      <c r="I157" t="s">
        <v>80</v>
      </c>
      <c r="J157" t="s">
        <v>57</v>
      </c>
      <c r="K157" t="s">
        <v>57</v>
      </c>
      <c r="L157" t="s">
        <v>56</v>
      </c>
      <c r="M157" t="s">
        <v>57</v>
      </c>
      <c r="N157" t="s">
        <v>57</v>
      </c>
      <c r="O157" t="s">
        <v>141</v>
      </c>
      <c r="P157" t="s">
        <v>58</v>
      </c>
      <c r="Q157" t="s">
        <v>57</v>
      </c>
      <c r="R157" t="s">
        <v>58</v>
      </c>
      <c r="T157" t="s">
        <v>64</v>
      </c>
      <c r="U157" t="s">
        <v>65</v>
      </c>
      <c r="V157" t="s">
        <v>150</v>
      </c>
      <c r="W157" t="s">
        <v>57</v>
      </c>
      <c r="X157" t="s">
        <v>116</v>
      </c>
      <c r="Y157" t="s">
        <v>117</v>
      </c>
      <c r="Z157" t="s">
        <v>58</v>
      </c>
      <c r="AA157" t="s">
        <v>84</v>
      </c>
      <c r="AB157" t="s">
        <v>57</v>
      </c>
      <c r="AC157" t="s">
        <v>150</v>
      </c>
      <c r="AD157" t="s">
        <v>320</v>
      </c>
      <c r="AE157" t="s">
        <v>57</v>
      </c>
      <c r="AF157" t="s">
        <v>57</v>
      </c>
      <c r="AG157" t="s">
        <v>87</v>
      </c>
      <c r="AH157" t="s">
        <v>88</v>
      </c>
      <c r="AI157" t="s">
        <v>89</v>
      </c>
      <c r="AJ157" t="s">
        <v>89</v>
      </c>
      <c r="AK157" t="s">
        <v>90</v>
      </c>
      <c r="AL157" t="s">
        <v>303</v>
      </c>
      <c r="AM157" t="s">
        <v>92</v>
      </c>
      <c r="AN157" t="s">
        <v>100</v>
      </c>
      <c r="AO157" t="s">
        <v>65</v>
      </c>
      <c r="AP157" t="s">
        <v>65</v>
      </c>
      <c r="AQ157" t="s">
        <v>65</v>
      </c>
      <c r="AR157" t="s">
        <v>143</v>
      </c>
      <c r="AS157" t="s">
        <v>143</v>
      </c>
      <c r="AT157" t="s">
        <v>65</v>
      </c>
      <c r="AU157" t="s">
        <v>65</v>
      </c>
      <c r="AV157" t="s">
        <v>65</v>
      </c>
      <c r="AW157" t="s">
        <v>70</v>
      </c>
    </row>
    <row r="158" spans="1:49" x14ac:dyDescent="0.25">
      <c r="A158" t="s">
        <v>49</v>
      </c>
      <c r="B158" t="s">
        <v>71</v>
      </c>
      <c r="C158" t="s">
        <v>72</v>
      </c>
      <c r="D158" t="s">
        <v>73</v>
      </c>
      <c r="E158" t="s">
        <v>380</v>
      </c>
      <c r="F158" t="s">
        <v>411</v>
      </c>
      <c r="G158" t="s">
        <v>127</v>
      </c>
      <c r="H158" t="s">
        <v>77</v>
      </c>
      <c r="I158" t="s">
        <v>80</v>
      </c>
      <c r="J158" t="s">
        <v>57</v>
      </c>
      <c r="K158" t="s">
        <v>57</v>
      </c>
      <c r="L158" t="s">
        <v>56</v>
      </c>
      <c r="M158" t="s">
        <v>57</v>
      </c>
      <c r="N158" t="s">
        <v>57</v>
      </c>
      <c r="O158" t="s">
        <v>141</v>
      </c>
      <c r="P158" t="s">
        <v>58</v>
      </c>
      <c r="Q158" t="s">
        <v>57</v>
      </c>
      <c r="R158" t="s">
        <v>58</v>
      </c>
      <c r="T158" t="s">
        <v>64</v>
      </c>
      <c r="U158" t="s">
        <v>65</v>
      </c>
      <c r="V158" t="s">
        <v>150</v>
      </c>
      <c r="W158" t="s">
        <v>57</v>
      </c>
      <c r="X158" t="s">
        <v>116</v>
      </c>
      <c r="Y158" t="s">
        <v>117</v>
      </c>
      <c r="Z158" t="s">
        <v>58</v>
      </c>
      <c r="AA158" t="s">
        <v>84</v>
      </c>
      <c r="AB158" t="s">
        <v>57</v>
      </c>
      <c r="AC158" t="s">
        <v>150</v>
      </c>
      <c r="AD158" t="s">
        <v>174</v>
      </c>
      <c r="AE158" t="s">
        <v>57</v>
      </c>
      <c r="AF158" t="s">
        <v>57</v>
      </c>
      <c r="AG158" t="s">
        <v>87</v>
      </c>
      <c r="AH158" t="s">
        <v>88</v>
      </c>
      <c r="AI158" t="s">
        <v>89</v>
      </c>
      <c r="AJ158" t="s">
        <v>89</v>
      </c>
      <c r="AK158" t="s">
        <v>90</v>
      </c>
      <c r="AL158" t="s">
        <v>303</v>
      </c>
      <c r="AM158" t="s">
        <v>92</v>
      </c>
      <c r="AN158" t="s">
        <v>100</v>
      </c>
      <c r="AO158" t="s">
        <v>65</v>
      </c>
      <c r="AP158" t="s">
        <v>65</v>
      </c>
      <c r="AQ158" t="s">
        <v>65</v>
      </c>
      <c r="AR158" t="s">
        <v>143</v>
      </c>
      <c r="AS158" t="s">
        <v>143</v>
      </c>
      <c r="AT158" t="s">
        <v>65</v>
      </c>
      <c r="AU158" t="s">
        <v>65</v>
      </c>
      <c r="AV158" t="s">
        <v>65</v>
      </c>
      <c r="AW158" t="s">
        <v>70</v>
      </c>
    </row>
    <row r="159" spans="1:49" x14ac:dyDescent="0.25">
      <c r="A159" t="s">
        <v>49</v>
      </c>
      <c r="B159" t="s">
        <v>71</v>
      </c>
      <c r="C159" t="s">
        <v>72</v>
      </c>
      <c r="D159" t="s">
        <v>73</v>
      </c>
      <c r="E159" t="s">
        <v>380</v>
      </c>
      <c r="F159" t="s">
        <v>412</v>
      </c>
      <c r="G159" t="s">
        <v>127</v>
      </c>
      <c r="H159" t="s">
        <v>55</v>
      </c>
      <c r="I159" t="s">
        <v>80</v>
      </c>
      <c r="J159" t="s">
        <v>57</v>
      </c>
      <c r="K159" t="s">
        <v>57</v>
      </c>
      <c r="L159" t="s">
        <v>56</v>
      </c>
      <c r="M159" t="s">
        <v>57</v>
      </c>
      <c r="N159" t="s">
        <v>57</v>
      </c>
      <c r="O159" t="s">
        <v>141</v>
      </c>
      <c r="P159" t="s">
        <v>58</v>
      </c>
      <c r="Q159" t="s">
        <v>57</v>
      </c>
      <c r="R159" t="s">
        <v>58</v>
      </c>
      <c r="T159" t="s">
        <v>64</v>
      </c>
      <c r="U159" t="s">
        <v>65</v>
      </c>
      <c r="V159" t="s">
        <v>150</v>
      </c>
      <c r="W159" t="s">
        <v>57</v>
      </c>
      <c r="X159" t="s">
        <v>116</v>
      </c>
      <c r="Y159" t="s">
        <v>117</v>
      </c>
      <c r="Z159" t="s">
        <v>58</v>
      </c>
      <c r="AA159" t="s">
        <v>84</v>
      </c>
      <c r="AB159" t="s">
        <v>57</v>
      </c>
      <c r="AC159" t="s">
        <v>150</v>
      </c>
      <c r="AE159" t="s">
        <v>57</v>
      </c>
      <c r="AF159" t="s">
        <v>57</v>
      </c>
      <c r="AG159" t="s">
        <v>87</v>
      </c>
      <c r="AH159" t="s">
        <v>88</v>
      </c>
      <c r="AI159" t="s">
        <v>89</v>
      </c>
      <c r="AJ159" t="s">
        <v>89</v>
      </c>
      <c r="AK159" t="s">
        <v>90</v>
      </c>
      <c r="AL159" t="s">
        <v>303</v>
      </c>
      <c r="AM159" t="s">
        <v>92</v>
      </c>
      <c r="AN159" t="s">
        <v>100</v>
      </c>
      <c r="AO159" t="s">
        <v>65</v>
      </c>
      <c r="AP159" t="s">
        <v>65</v>
      </c>
      <c r="AQ159" t="s">
        <v>65</v>
      </c>
      <c r="AR159" t="s">
        <v>143</v>
      </c>
      <c r="AS159" t="s">
        <v>143</v>
      </c>
      <c r="AT159" t="s">
        <v>65</v>
      </c>
      <c r="AU159" t="s">
        <v>65</v>
      </c>
      <c r="AV159" t="s">
        <v>65</v>
      </c>
      <c r="AW159" t="s">
        <v>70</v>
      </c>
    </row>
    <row r="160" spans="1:49" x14ac:dyDescent="0.25">
      <c r="A160" t="s">
        <v>49</v>
      </c>
      <c r="B160" t="s">
        <v>71</v>
      </c>
      <c r="C160" t="s">
        <v>72</v>
      </c>
      <c r="D160" t="s">
        <v>73</v>
      </c>
      <c r="E160" t="s">
        <v>380</v>
      </c>
      <c r="F160" t="s">
        <v>413</v>
      </c>
      <c r="G160" t="s">
        <v>127</v>
      </c>
      <c r="H160" t="s">
        <v>77</v>
      </c>
      <c r="I160" t="s">
        <v>80</v>
      </c>
      <c r="J160" t="s">
        <v>57</v>
      </c>
      <c r="K160" t="s">
        <v>57</v>
      </c>
      <c r="L160" t="s">
        <v>56</v>
      </c>
      <c r="M160" t="s">
        <v>57</v>
      </c>
      <c r="N160" t="s">
        <v>57</v>
      </c>
      <c r="O160" t="s">
        <v>141</v>
      </c>
      <c r="P160" t="s">
        <v>58</v>
      </c>
      <c r="Q160" t="s">
        <v>57</v>
      </c>
      <c r="R160" t="s">
        <v>58</v>
      </c>
      <c r="T160" t="s">
        <v>64</v>
      </c>
      <c r="U160" t="s">
        <v>65</v>
      </c>
      <c r="V160" t="s">
        <v>150</v>
      </c>
      <c r="X160" t="s">
        <v>116</v>
      </c>
      <c r="Y160" t="s">
        <v>117</v>
      </c>
      <c r="Z160" t="s">
        <v>58</v>
      </c>
      <c r="AA160" t="s">
        <v>84</v>
      </c>
      <c r="AB160" t="s">
        <v>57</v>
      </c>
      <c r="AC160" t="s">
        <v>150</v>
      </c>
      <c r="AD160" t="s">
        <v>346</v>
      </c>
      <c r="AE160" t="s">
        <v>57</v>
      </c>
      <c r="AF160" t="s">
        <v>57</v>
      </c>
      <c r="AG160" t="s">
        <v>87</v>
      </c>
      <c r="AH160" t="s">
        <v>88</v>
      </c>
      <c r="AI160" t="s">
        <v>89</v>
      </c>
      <c r="AJ160" t="s">
        <v>89</v>
      </c>
      <c r="AK160" t="s">
        <v>90</v>
      </c>
      <c r="AL160" t="s">
        <v>303</v>
      </c>
      <c r="AM160" t="s">
        <v>92</v>
      </c>
      <c r="AN160" t="s">
        <v>100</v>
      </c>
      <c r="AO160" t="s">
        <v>65</v>
      </c>
      <c r="AP160" t="s">
        <v>65</v>
      </c>
      <c r="AQ160" t="s">
        <v>65</v>
      </c>
      <c r="AR160" t="s">
        <v>143</v>
      </c>
      <c r="AS160" t="s">
        <v>143</v>
      </c>
      <c r="AT160" t="s">
        <v>65</v>
      </c>
      <c r="AU160" t="s">
        <v>65</v>
      </c>
      <c r="AV160" t="s">
        <v>65</v>
      </c>
      <c r="AW160" t="s">
        <v>70</v>
      </c>
    </row>
    <row r="161" spans="1:49" x14ac:dyDescent="0.25">
      <c r="A161" t="s">
        <v>49</v>
      </c>
      <c r="B161" t="s">
        <v>71</v>
      </c>
      <c r="C161" t="s">
        <v>72</v>
      </c>
      <c r="D161" t="s">
        <v>73</v>
      </c>
      <c r="E161" t="s">
        <v>380</v>
      </c>
      <c r="F161" t="s">
        <v>414</v>
      </c>
      <c r="G161" t="s">
        <v>127</v>
      </c>
      <c r="H161" t="s">
        <v>55</v>
      </c>
      <c r="I161" t="s">
        <v>80</v>
      </c>
      <c r="J161" t="s">
        <v>57</v>
      </c>
      <c r="K161" t="s">
        <v>57</v>
      </c>
      <c r="L161" t="s">
        <v>56</v>
      </c>
      <c r="M161" t="s">
        <v>57</v>
      </c>
      <c r="N161" t="s">
        <v>57</v>
      </c>
      <c r="O161" t="s">
        <v>141</v>
      </c>
      <c r="P161" t="s">
        <v>58</v>
      </c>
      <c r="Q161" t="s">
        <v>57</v>
      </c>
      <c r="R161" t="s">
        <v>58</v>
      </c>
      <c r="T161" t="s">
        <v>64</v>
      </c>
      <c r="U161" t="s">
        <v>65</v>
      </c>
      <c r="V161" t="s">
        <v>150</v>
      </c>
      <c r="W161" t="s">
        <v>57</v>
      </c>
      <c r="X161" t="s">
        <v>116</v>
      </c>
      <c r="Y161" t="s">
        <v>117</v>
      </c>
      <c r="Z161" t="s">
        <v>58</v>
      </c>
      <c r="AA161" t="s">
        <v>84</v>
      </c>
      <c r="AB161" t="s">
        <v>57</v>
      </c>
      <c r="AC161" t="s">
        <v>150</v>
      </c>
      <c r="AD161" t="s">
        <v>415</v>
      </c>
      <c r="AE161" t="s">
        <v>57</v>
      </c>
      <c r="AF161" t="s">
        <v>57</v>
      </c>
      <c r="AG161" t="s">
        <v>87</v>
      </c>
      <c r="AH161" t="s">
        <v>88</v>
      </c>
      <c r="AI161" t="s">
        <v>89</v>
      </c>
      <c r="AJ161" t="s">
        <v>89</v>
      </c>
      <c r="AK161" t="s">
        <v>90</v>
      </c>
      <c r="AL161" t="s">
        <v>303</v>
      </c>
      <c r="AM161" t="s">
        <v>92</v>
      </c>
      <c r="AN161" t="s">
        <v>100</v>
      </c>
      <c r="AO161" t="s">
        <v>65</v>
      </c>
      <c r="AP161" t="s">
        <v>65</v>
      </c>
      <c r="AQ161" t="s">
        <v>65</v>
      </c>
      <c r="AR161" t="s">
        <v>143</v>
      </c>
      <c r="AS161" t="s">
        <v>143</v>
      </c>
      <c r="AT161" t="s">
        <v>65</v>
      </c>
      <c r="AU161" t="s">
        <v>65</v>
      </c>
      <c r="AV161" t="s">
        <v>65</v>
      </c>
      <c r="AW161" t="s">
        <v>70</v>
      </c>
    </row>
    <row r="162" spans="1:49" x14ac:dyDescent="0.25">
      <c r="A162" t="s">
        <v>49</v>
      </c>
      <c r="B162" t="s">
        <v>71</v>
      </c>
      <c r="C162" t="s">
        <v>72</v>
      </c>
      <c r="D162" t="s">
        <v>73</v>
      </c>
      <c r="E162" t="s">
        <v>380</v>
      </c>
      <c r="F162" t="s">
        <v>416</v>
      </c>
      <c r="G162" t="s">
        <v>96</v>
      </c>
      <c r="H162" t="s">
        <v>55</v>
      </c>
      <c r="I162" t="s">
        <v>80</v>
      </c>
      <c r="J162" t="s">
        <v>57</v>
      </c>
      <c r="K162" t="s">
        <v>57</v>
      </c>
      <c r="L162" t="s">
        <v>56</v>
      </c>
      <c r="M162" t="s">
        <v>57</v>
      </c>
      <c r="N162" t="s">
        <v>57</v>
      </c>
      <c r="O162" t="s">
        <v>141</v>
      </c>
      <c r="P162" t="s">
        <v>58</v>
      </c>
      <c r="Q162" t="s">
        <v>57</v>
      </c>
      <c r="R162" t="s">
        <v>58</v>
      </c>
      <c r="T162" t="s">
        <v>64</v>
      </c>
      <c r="U162" t="s">
        <v>65</v>
      </c>
      <c r="V162" t="s">
        <v>150</v>
      </c>
      <c r="X162" t="s">
        <v>116</v>
      </c>
      <c r="Y162" t="s">
        <v>117</v>
      </c>
      <c r="Z162" t="s">
        <v>58</v>
      </c>
      <c r="AA162" t="s">
        <v>84</v>
      </c>
      <c r="AB162" t="s">
        <v>57</v>
      </c>
      <c r="AC162" t="s">
        <v>150</v>
      </c>
      <c r="AD162" t="s">
        <v>326</v>
      </c>
      <c r="AE162" t="s">
        <v>57</v>
      </c>
      <c r="AF162" t="s">
        <v>57</v>
      </c>
      <c r="AG162" t="s">
        <v>87</v>
      </c>
      <c r="AH162" t="s">
        <v>88</v>
      </c>
      <c r="AI162" t="s">
        <v>89</v>
      </c>
      <c r="AJ162" t="s">
        <v>89</v>
      </c>
      <c r="AK162" t="s">
        <v>90</v>
      </c>
      <c r="AL162" t="s">
        <v>303</v>
      </c>
      <c r="AM162" t="s">
        <v>92</v>
      </c>
      <c r="AN162" t="s">
        <v>100</v>
      </c>
      <c r="AO162" t="s">
        <v>65</v>
      </c>
      <c r="AP162" t="s">
        <v>65</v>
      </c>
      <c r="AQ162" t="s">
        <v>65</v>
      </c>
      <c r="AR162" t="s">
        <v>143</v>
      </c>
      <c r="AS162" t="s">
        <v>143</v>
      </c>
      <c r="AT162" t="s">
        <v>65</v>
      </c>
      <c r="AU162" t="s">
        <v>65</v>
      </c>
      <c r="AV162" t="s">
        <v>65</v>
      </c>
      <c r="AW162" t="s">
        <v>70</v>
      </c>
    </row>
    <row r="163" spans="1:49" x14ac:dyDescent="0.25">
      <c r="A163" t="s">
        <v>49</v>
      </c>
      <c r="B163" t="s">
        <v>71</v>
      </c>
      <c r="C163" t="s">
        <v>72</v>
      </c>
      <c r="D163" t="s">
        <v>73</v>
      </c>
      <c r="E163" t="s">
        <v>380</v>
      </c>
      <c r="F163" t="s">
        <v>417</v>
      </c>
      <c r="G163" t="s">
        <v>127</v>
      </c>
      <c r="H163" t="s">
        <v>77</v>
      </c>
      <c r="I163" t="s">
        <v>80</v>
      </c>
      <c r="J163" t="s">
        <v>57</v>
      </c>
      <c r="K163" t="s">
        <v>57</v>
      </c>
      <c r="L163" t="s">
        <v>56</v>
      </c>
      <c r="N163" t="s">
        <v>57</v>
      </c>
      <c r="O163" t="s">
        <v>141</v>
      </c>
      <c r="P163" t="s">
        <v>58</v>
      </c>
      <c r="Q163" t="s">
        <v>57</v>
      </c>
      <c r="R163" t="s">
        <v>58</v>
      </c>
      <c r="T163" t="s">
        <v>64</v>
      </c>
      <c r="U163" t="s">
        <v>65</v>
      </c>
      <c r="V163" t="s">
        <v>150</v>
      </c>
      <c r="W163" t="s">
        <v>57</v>
      </c>
      <c r="X163" t="s">
        <v>116</v>
      </c>
      <c r="Y163" t="s">
        <v>117</v>
      </c>
      <c r="Z163" t="s">
        <v>58</v>
      </c>
      <c r="AA163" t="s">
        <v>84</v>
      </c>
      <c r="AB163" t="s">
        <v>57</v>
      </c>
      <c r="AC163" t="s">
        <v>150</v>
      </c>
      <c r="AE163" t="s">
        <v>57</v>
      </c>
      <c r="AF163" t="s">
        <v>57</v>
      </c>
      <c r="AG163" t="s">
        <v>87</v>
      </c>
      <c r="AH163" t="s">
        <v>88</v>
      </c>
      <c r="AI163" t="s">
        <v>89</v>
      </c>
      <c r="AJ163" t="s">
        <v>89</v>
      </c>
      <c r="AK163" t="s">
        <v>90</v>
      </c>
      <c r="AL163" t="s">
        <v>303</v>
      </c>
      <c r="AM163" t="s">
        <v>92</v>
      </c>
      <c r="AN163" t="s">
        <v>100</v>
      </c>
      <c r="AO163" t="s">
        <v>65</v>
      </c>
      <c r="AP163" t="s">
        <v>65</v>
      </c>
      <c r="AQ163" t="s">
        <v>65</v>
      </c>
      <c r="AR163" t="s">
        <v>143</v>
      </c>
      <c r="AS163" t="s">
        <v>143</v>
      </c>
      <c r="AT163" t="s">
        <v>65</v>
      </c>
      <c r="AU163" t="s">
        <v>65</v>
      </c>
      <c r="AV163" t="s">
        <v>65</v>
      </c>
      <c r="AW163" t="s">
        <v>70</v>
      </c>
    </row>
    <row r="164" spans="1:49" x14ac:dyDescent="0.25">
      <c r="A164" t="s">
        <v>49</v>
      </c>
      <c r="B164" t="s">
        <v>71</v>
      </c>
      <c r="C164" t="s">
        <v>72</v>
      </c>
      <c r="D164" t="s">
        <v>73</v>
      </c>
      <c r="E164" t="s">
        <v>380</v>
      </c>
      <c r="F164" t="s">
        <v>418</v>
      </c>
      <c r="G164" t="s">
        <v>419</v>
      </c>
      <c r="H164" t="s">
        <v>77</v>
      </c>
      <c r="I164" t="s">
        <v>80</v>
      </c>
      <c r="J164" t="s">
        <v>57</v>
      </c>
      <c r="K164" t="s">
        <v>57</v>
      </c>
      <c r="L164" t="s">
        <v>56</v>
      </c>
      <c r="M164" t="s">
        <v>57</v>
      </c>
      <c r="N164" t="s">
        <v>57</v>
      </c>
      <c r="O164" t="s">
        <v>141</v>
      </c>
      <c r="P164" t="s">
        <v>58</v>
      </c>
      <c r="Q164" t="s">
        <v>57</v>
      </c>
      <c r="R164" t="s">
        <v>58</v>
      </c>
      <c r="T164" t="s">
        <v>64</v>
      </c>
      <c r="U164" t="s">
        <v>65</v>
      </c>
      <c r="V164" t="s">
        <v>150</v>
      </c>
      <c r="W164" t="s">
        <v>57</v>
      </c>
      <c r="X164" t="s">
        <v>116</v>
      </c>
      <c r="Y164" t="s">
        <v>117</v>
      </c>
      <c r="Z164" t="s">
        <v>58</v>
      </c>
      <c r="AA164" t="s">
        <v>84</v>
      </c>
      <c r="AB164" t="s">
        <v>57</v>
      </c>
      <c r="AC164" t="s">
        <v>150</v>
      </c>
      <c r="AD164" t="s">
        <v>302</v>
      </c>
      <c r="AE164" t="s">
        <v>57</v>
      </c>
      <c r="AF164" t="s">
        <v>57</v>
      </c>
      <c r="AG164" t="s">
        <v>87</v>
      </c>
      <c r="AH164" t="s">
        <v>88</v>
      </c>
      <c r="AI164" t="s">
        <v>89</v>
      </c>
      <c r="AJ164" t="s">
        <v>89</v>
      </c>
      <c r="AK164" t="s">
        <v>90</v>
      </c>
      <c r="AL164" t="s">
        <v>303</v>
      </c>
      <c r="AM164" t="s">
        <v>92</v>
      </c>
      <c r="AN164" t="s">
        <v>100</v>
      </c>
      <c r="AO164" t="s">
        <v>65</v>
      </c>
      <c r="AP164" t="s">
        <v>65</v>
      </c>
      <c r="AQ164" t="s">
        <v>65</v>
      </c>
      <c r="AR164" t="s">
        <v>143</v>
      </c>
      <c r="AS164" t="s">
        <v>143</v>
      </c>
      <c r="AT164" t="s">
        <v>65</v>
      </c>
      <c r="AU164" t="s">
        <v>65</v>
      </c>
      <c r="AV164" t="s">
        <v>65</v>
      </c>
      <c r="AW164" t="s">
        <v>70</v>
      </c>
    </row>
    <row r="165" spans="1:49" x14ac:dyDescent="0.25">
      <c r="A165" t="s">
        <v>49</v>
      </c>
      <c r="B165" t="s">
        <v>71</v>
      </c>
      <c r="C165" t="s">
        <v>72</v>
      </c>
      <c r="D165" t="s">
        <v>73</v>
      </c>
      <c r="E165" t="s">
        <v>380</v>
      </c>
      <c r="F165" t="s">
        <v>420</v>
      </c>
      <c r="G165" t="s">
        <v>127</v>
      </c>
      <c r="H165" t="s">
        <v>55</v>
      </c>
      <c r="I165" t="s">
        <v>80</v>
      </c>
      <c r="J165" t="s">
        <v>57</v>
      </c>
      <c r="K165" t="s">
        <v>57</v>
      </c>
      <c r="L165" t="s">
        <v>56</v>
      </c>
      <c r="M165" t="s">
        <v>57</v>
      </c>
      <c r="N165" t="s">
        <v>57</v>
      </c>
      <c r="O165" t="s">
        <v>141</v>
      </c>
      <c r="P165" t="s">
        <v>58</v>
      </c>
      <c r="Q165" t="s">
        <v>57</v>
      </c>
      <c r="R165" t="s">
        <v>58</v>
      </c>
      <c r="T165" t="s">
        <v>64</v>
      </c>
      <c r="U165" t="s">
        <v>65</v>
      </c>
      <c r="V165" t="s">
        <v>150</v>
      </c>
      <c r="W165" t="s">
        <v>57</v>
      </c>
      <c r="X165" t="s">
        <v>116</v>
      </c>
      <c r="Y165" t="s">
        <v>117</v>
      </c>
      <c r="Z165" t="s">
        <v>58</v>
      </c>
      <c r="AA165" t="s">
        <v>84</v>
      </c>
      <c r="AB165" t="s">
        <v>57</v>
      </c>
      <c r="AC165" t="s">
        <v>150</v>
      </c>
      <c r="AE165" t="s">
        <v>57</v>
      </c>
      <c r="AF165" t="s">
        <v>57</v>
      </c>
      <c r="AG165" t="s">
        <v>87</v>
      </c>
      <c r="AH165" t="s">
        <v>88</v>
      </c>
      <c r="AI165" t="s">
        <v>89</v>
      </c>
      <c r="AJ165" t="s">
        <v>89</v>
      </c>
      <c r="AK165" t="s">
        <v>90</v>
      </c>
      <c r="AL165" t="s">
        <v>303</v>
      </c>
      <c r="AM165" t="s">
        <v>92</v>
      </c>
      <c r="AN165" t="s">
        <v>100</v>
      </c>
      <c r="AO165" t="s">
        <v>65</v>
      </c>
      <c r="AP165" t="s">
        <v>65</v>
      </c>
      <c r="AQ165" t="s">
        <v>65</v>
      </c>
      <c r="AR165" t="s">
        <v>143</v>
      </c>
      <c r="AS165" t="s">
        <v>143</v>
      </c>
      <c r="AT165" t="s">
        <v>65</v>
      </c>
      <c r="AU165" t="s">
        <v>65</v>
      </c>
      <c r="AV165" t="s">
        <v>65</v>
      </c>
      <c r="AW165" t="s">
        <v>70</v>
      </c>
    </row>
    <row r="166" spans="1:49" x14ac:dyDescent="0.25">
      <c r="A166" t="s">
        <v>49</v>
      </c>
      <c r="B166" t="s">
        <v>71</v>
      </c>
      <c r="C166" t="s">
        <v>72</v>
      </c>
      <c r="D166" t="s">
        <v>73</v>
      </c>
      <c r="E166" t="s">
        <v>380</v>
      </c>
      <c r="F166" t="s">
        <v>421</v>
      </c>
      <c r="G166" t="s">
        <v>152</v>
      </c>
      <c r="H166" t="s">
        <v>77</v>
      </c>
      <c r="I166" t="s">
        <v>80</v>
      </c>
      <c r="J166" t="s">
        <v>57</v>
      </c>
      <c r="K166" t="s">
        <v>57</v>
      </c>
      <c r="L166" t="s">
        <v>56</v>
      </c>
      <c r="M166" t="s">
        <v>57</v>
      </c>
      <c r="N166" t="s">
        <v>57</v>
      </c>
      <c r="O166" t="s">
        <v>141</v>
      </c>
      <c r="P166" t="s">
        <v>58</v>
      </c>
      <c r="Q166" t="s">
        <v>57</v>
      </c>
      <c r="R166" t="s">
        <v>58</v>
      </c>
      <c r="T166" t="s">
        <v>64</v>
      </c>
      <c r="U166" t="s">
        <v>65</v>
      </c>
      <c r="V166" t="s">
        <v>150</v>
      </c>
      <c r="W166" t="s">
        <v>57</v>
      </c>
      <c r="X166" t="s">
        <v>116</v>
      </c>
      <c r="Y166" t="s">
        <v>117</v>
      </c>
      <c r="Z166" t="s">
        <v>58</v>
      </c>
      <c r="AA166" t="s">
        <v>84</v>
      </c>
      <c r="AB166" t="s">
        <v>57</v>
      </c>
      <c r="AC166" t="s">
        <v>150</v>
      </c>
      <c r="AD166" t="s">
        <v>346</v>
      </c>
      <c r="AE166" t="s">
        <v>57</v>
      </c>
      <c r="AF166" t="s">
        <v>57</v>
      </c>
      <c r="AG166" t="s">
        <v>87</v>
      </c>
      <c r="AH166" t="s">
        <v>88</v>
      </c>
      <c r="AI166" t="s">
        <v>89</v>
      </c>
      <c r="AJ166" t="s">
        <v>89</v>
      </c>
      <c r="AK166" t="s">
        <v>90</v>
      </c>
      <c r="AL166" t="s">
        <v>303</v>
      </c>
      <c r="AM166" t="s">
        <v>92</v>
      </c>
      <c r="AN166" t="s">
        <v>100</v>
      </c>
      <c r="AO166" t="s">
        <v>65</v>
      </c>
      <c r="AP166" t="s">
        <v>65</v>
      </c>
      <c r="AQ166" t="s">
        <v>65</v>
      </c>
      <c r="AR166" t="s">
        <v>143</v>
      </c>
      <c r="AS166" t="s">
        <v>143</v>
      </c>
      <c r="AT166" t="s">
        <v>65</v>
      </c>
      <c r="AU166" t="s">
        <v>69</v>
      </c>
      <c r="AV166" t="s">
        <v>69</v>
      </c>
      <c r="AW166" t="s">
        <v>70</v>
      </c>
    </row>
    <row r="167" spans="1:49" x14ac:dyDescent="0.25">
      <c r="A167" t="s">
        <v>49</v>
      </c>
      <c r="B167" t="s">
        <v>71</v>
      </c>
      <c r="C167" t="s">
        <v>72</v>
      </c>
      <c r="D167" t="s">
        <v>73</v>
      </c>
      <c r="E167" t="s">
        <v>380</v>
      </c>
      <c r="F167" t="s">
        <v>422</v>
      </c>
      <c r="G167" t="s">
        <v>127</v>
      </c>
      <c r="H167" t="s">
        <v>55</v>
      </c>
      <c r="I167" t="s">
        <v>80</v>
      </c>
      <c r="J167" t="s">
        <v>57</v>
      </c>
      <c r="K167" t="s">
        <v>57</v>
      </c>
      <c r="L167" t="s">
        <v>56</v>
      </c>
      <c r="M167" t="s">
        <v>57</v>
      </c>
      <c r="N167" t="s">
        <v>57</v>
      </c>
      <c r="O167" t="s">
        <v>141</v>
      </c>
      <c r="P167" t="s">
        <v>58</v>
      </c>
      <c r="Q167" t="s">
        <v>57</v>
      </c>
      <c r="R167" t="s">
        <v>58</v>
      </c>
      <c r="T167" t="s">
        <v>64</v>
      </c>
      <c r="U167" t="s">
        <v>65</v>
      </c>
      <c r="V167" t="s">
        <v>150</v>
      </c>
      <c r="W167" t="s">
        <v>57</v>
      </c>
      <c r="X167" t="s">
        <v>116</v>
      </c>
      <c r="Y167" t="s">
        <v>117</v>
      </c>
      <c r="Z167" t="s">
        <v>57</v>
      </c>
      <c r="AA167" t="s">
        <v>84</v>
      </c>
      <c r="AB167" t="s">
        <v>57</v>
      </c>
      <c r="AC167" t="s">
        <v>150</v>
      </c>
      <c r="AD167" t="s">
        <v>174</v>
      </c>
      <c r="AE167" t="s">
        <v>57</v>
      </c>
      <c r="AF167" t="s">
        <v>57</v>
      </c>
      <c r="AG167" t="s">
        <v>87</v>
      </c>
      <c r="AH167" t="s">
        <v>88</v>
      </c>
      <c r="AI167" t="s">
        <v>89</v>
      </c>
      <c r="AJ167" t="s">
        <v>89</v>
      </c>
      <c r="AK167" t="s">
        <v>90</v>
      </c>
      <c r="AL167" t="s">
        <v>303</v>
      </c>
      <c r="AM167" t="s">
        <v>92</v>
      </c>
      <c r="AN167" t="s">
        <v>100</v>
      </c>
      <c r="AO167" t="s">
        <v>65</v>
      </c>
      <c r="AP167" t="s">
        <v>65</v>
      </c>
      <c r="AQ167" t="s">
        <v>65</v>
      </c>
      <c r="AR167" t="s">
        <v>143</v>
      </c>
      <c r="AS167" t="s">
        <v>143</v>
      </c>
      <c r="AT167" t="s">
        <v>65</v>
      </c>
      <c r="AU167" t="s">
        <v>65</v>
      </c>
      <c r="AV167" t="s">
        <v>65</v>
      </c>
      <c r="AW167" t="s">
        <v>70</v>
      </c>
    </row>
    <row r="168" spans="1:49" x14ac:dyDescent="0.25">
      <c r="A168" t="s">
        <v>49</v>
      </c>
      <c r="B168" t="s">
        <v>71</v>
      </c>
      <c r="C168" t="s">
        <v>72</v>
      </c>
      <c r="D168" t="s">
        <v>73</v>
      </c>
      <c r="E168" t="s">
        <v>380</v>
      </c>
      <c r="F168" t="s">
        <v>423</v>
      </c>
      <c r="G168" t="s">
        <v>127</v>
      </c>
      <c r="H168" t="s">
        <v>55</v>
      </c>
      <c r="I168" t="s">
        <v>80</v>
      </c>
      <c r="J168" t="s">
        <v>57</v>
      </c>
      <c r="K168" t="s">
        <v>57</v>
      </c>
      <c r="L168" t="s">
        <v>56</v>
      </c>
      <c r="M168" t="s">
        <v>57</v>
      </c>
      <c r="N168" t="s">
        <v>57</v>
      </c>
      <c r="O168" t="s">
        <v>141</v>
      </c>
      <c r="P168" t="s">
        <v>58</v>
      </c>
      <c r="Q168" t="s">
        <v>57</v>
      </c>
      <c r="R168" t="s">
        <v>58</v>
      </c>
      <c r="T168" t="s">
        <v>64</v>
      </c>
      <c r="U168" t="s">
        <v>65</v>
      </c>
      <c r="V168" t="s">
        <v>150</v>
      </c>
      <c r="W168" t="s">
        <v>57</v>
      </c>
      <c r="X168" t="s">
        <v>116</v>
      </c>
      <c r="Y168" t="s">
        <v>117</v>
      </c>
      <c r="Z168" t="s">
        <v>58</v>
      </c>
      <c r="AA168" t="s">
        <v>84</v>
      </c>
      <c r="AB168" t="s">
        <v>57</v>
      </c>
      <c r="AC168" t="s">
        <v>150</v>
      </c>
      <c r="AD168" t="s">
        <v>320</v>
      </c>
      <c r="AE168" t="s">
        <v>57</v>
      </c>
      <c r="AF168" t="s">
        <v>57</v>
      </c>
      <c r="AG168" t="s">
        <v>87</v>
      </c>
      <c r="AH168" t="s">
        <v>88</v>
      </c>
      <c r="AI168" t="s">
        <v>89</v>
      </c>
      <c r="AJ168" t="s">
        <v>89</v>
      </c>
      <c r="AK168" t="s">
        <v>90</v>
      </c>
      <c r="AL168" t="s">
        <v>303</v>
      </c>
      <c r="AM168" t="s">
        <v>92</v>
      </c>
      <c r="AN168" t="s">
        <v>100</v>
      </c>
      <c r="AO168" t="s">
        <v>94</v>
      </c>
      <c r="AP168" t="s">
        <v>65</v>
      </c>
      <c r="AQ168" t="s">
        <v>65</v>
      </c>
      <c r="AR168" t="s">
        <v>143</v>
      </c>
      <c r="AS168" t="s">
        <v>143</v>
      </c>
      <c r="AT168" t="s">
        <v>65</v>
      </c>
      <c r="AU168" t="s">
        <v>65</v>
      </c>
      <c r="AV168" t="s">
        <v>65</v>
      </c>
      <c r="AW168" t="s">
        <v>70</v>
      </c>
    </row>
    <row r="169" spans="1:49" x14ac:dyDescent="0.25">
      <c r="A169" t="s">
        <v>49</v>
      </c>
      <c r="B169" t="s">
        <v>71</v>
      </c>
      <c r="C169" t="s">
        <v>72</v>
      </c>
      <c r="D169" t="s">
        <v>73</v>
      </c>
      <c r="E169" t="s">
        <v>380</v>
      </c>
      <c r="F169" t="s">
        <v>424</v>
      </c>
      <c r="G169" t="s">
        <v>140</v>
      </c>
      <c r="H169" t="s">
        <v>77</v>
      </c>
      <c r="I169" t="s">
        <v>80</v>
      </c>
      <c r="J169" t="s">
        <v>57</v>
      </c>
      <c r="K169" t="s">
        <v>57</v>
      </c>
      <c r="L169" t="s">
        <v>56</v>
      </c>
      <c r="M169" t="s">
        <v>57</v>
      </c>
      <c r="N169" t="s">
        <v>57</v>
      </c>
      <c r="O169" t="s">
        <v>141</v>
      </c>
      <c r="P169" t="s">
        <v>58</v>
      </c>
      <c r="Q169" t="s">
        <v>57</v>
      </c>
      <c r="R169" t="s">
        <v>58</v>
      </c>
      <c r="T169" t="s">
        <v>64</v>
      </c>
      <c r="U169" t="s">
        <v>65</v>
      </c>
      <c r="V169" t="s">
        <v>150</v>
      </c>
      <c r="W169" t="s">
        <v>57</v>
      </c>
      <c r="X169" t="s">
        <v>116</v>
      </c>
      <c r="Y169" t="s">
        <v>117</v>
      </c>
      <c r="Z169" t="s">
        <v>58</v>
      </c>
      <c r="AA169" t="s">
        <v>84</v>
      </c>
      <c r="AB169" t="s">
        <v>57</v>
      </c>
      <c r="AC169" t="s">
        <v>150</v>
      </c>
      <c r="AD169" t="s">
        <v>346</v>
      </c>
      <c r="AE169" t="s">
        <v>57</v>
      </c>
      <c r="AF169" t="s">
        <v>57</v>
      </c>
      <c r="AG169" t="s">
        <v>87</v>
      </c>
      <c r="AH169" t="s">
        <v>88</v>
      </c>
      <c r="AI169" t="s">
        <v>89</v>
      </c>
      <c r="AJ169" t="s">
        <v>89</v>
      </c>
      <c r="AK169" t="s">
        <v>90</v>
      </c>
      <c r="AL169" t="s">
        <v>303</v>
      </c>
      <c r="AM169" t="s">
        <v>92</v>
      </c>
      <c r="AN169" t="s">
        <v>100</v>
      </c>
      <c r="AO169" t="s">
        <v>65</v>
      </c>
      <c r="AP169" t="s">
        <v>65</v>
      </c>
      <c r="AQ169" t="s">
        <v>65</v>
      </c>
      <c r="AR169" t="s">
        <v>143</v>
      </c>
      <c r="AS169" t="s">
        <v>143</v>
      </c>
      <c r="AT169" t="s">
        <v>65</v>
      </c>
      <c r="AU169" t="s">
        <v>65</v>
      </c>
      <c r="AV169" t="s">
        <v>65</v>
      </c>
      <c r="AW169" t="s">
        <v>70</v>
      </c>
    </row>
    <row r="170" spans="1:49" x14ac:dyDescent="0.25">
      <c r="A170" t="s">
        <v>49</v>
      </c>
      <c r="B170" t="s">
        <v>71</v>
      </c>
      <c r="C170" t="s">
        <v>72</v>
      </c>
      <c r="D170" t="s">
        <v>73</v>
      </c>
      <c r="E170" t="s">
        <v>380</v>
      </c>
      <c r="F170" t="s">
        <v>156</v>
      </c>
      <c r="G170" t="s">
        <v>127</v>
      </c>
      <c r="H170" t="s">
        <v>77</v>
      </c>
      <c r="I170" t="s">
        <v>80</v>
      </c>
      <c r="J170" t="s">
        <v>57</v>
      </c>
      <c r="K170" t="s">
        <v>57</v>
      </c>
      <c r="L170" t="s">
        <v>56</v>
      </c>
      <c r="O170" t="s">
        <v>141</v>
      </c>
      <c r="P170" t="s">
        <v>58</v>
      </c>
      <c r="Q170" t="s">
        <v>57</v>
      </c>
      <c r="R170" t="s">
        <v>58</v>
      </c>
      <c r="T170" t="s">
        <v>64</v>
      </c>
      <c r="U170" t="s">
        <v>65</v>
      </c>
      <c r="V170" t="s">
        <v>150</v>
      </c>
      <c r="W170" t="s">
        <v>57</v>
      </c>
      <c r="X170" t="s">
        <v>116</v>
      </c>
      <c r="Y170" t="s">
        <v>117</v>
      </c>
      <c r="Z170" t="s">
        <v>57</v>
      </c>
      <c r="AA170" t="s">
        <v>84</v>
      </c>
      <c r="AB170" t="s">
        <v>57</v>
      </c>
      <c r="AC170" t="s">
        <v>150</v>
      </c>
      <c r="AD170" t="s">
        <v>346</v>
      </c>
      <c r="AE170" t="s">
        <v>57</v>
      </c>
      <c r="AF170" t="s">
        <v>57</v>
      </c>
      <c r="AG170" t="s">
        <v>87</v>
      </c>
      <c r="AH170" t="s">
        <v>88</v>
      </c>
      <c r="AI170" t="s">
        <v>89</v>
      </c>
      <c r="AJ170" t="s">
        <v>89</v>
      </c>
      <c r="AK170" t="s">
        <v>90</v>
      </c>
      <c r="AL170" t="s">
        <v>303</v>
      </c>
      <c r="AM170" t="s">
        <v>92</v>
      </c>
      <c r="AN170" t="s">
        <v>100</v>
      </c>
      <c r="AO170" t="s">
        <v>65</v>
      </c>
      <c r="AP170" t="s">
        <v>65</v>
      </c>
      <c r="AQ170" t="s">
        <v>65</v>
      </c>
      <c r="AR170" t="s">
        <v>143</v>
      </c>
      <c r="AS170" t="s">
        <v>143</v>
      </c>
      <c r="AT170" t="s">
        <v>65</v>
      </c>
      <c r="AU170" t="s">
        <v>65</v>
      </c>
      <c r="AV170" t="s">
        <v>65</v>
      </c>
      <c r="AW170" t="s">
        <v>70</v>
      </c>
    </row>
    <row r="171" spans="1:49" x14ac:dyDescent="0.25">
      <c r="A171" t="s">
        <v>49</v>
      </c>
      <c r="B171" t="s">
        <v>71</v>
      </c>
      <c r="C171" t="s">
        <v>72</v>
      </c>
      <c r="D171" t="s">
        <v>73</v>
      </c>
      <c r="E171" t="s">
        <v>380</v>
      </c>
      <c r="F171" t="s">
        <v>425</v>
      </c>
      <c r="G171" t="s">
        <v>96</v>
      </c>
      <c r="H171" t="s">
        <v>77</v>
      </c>
      <c r="I171" t="s">
        <v>80</v>
      </c>
      <c r="J171" t="s">
        <v>57</v>
      </c>
      <c r="K171" t="s">
        <v>57</v>
      </c>
      <c r="L171" t="s">
        <v>56</v>
      </c>
      <c r="O171" t="s">
        <v>141</v>
      </c>
      <c r="P171" t="s">
        <v>58</v>
      </c>
      <c r="Q171" t="s">
        <v>57</v>
      </c>
      <c r="R171" t="s">
        <v>58</v>
      </c>
      <c r="T171" t="s">
        <v>64</v>
      </c>
      <c r="U171" t="s">
        <v>65</v>
      </c>
      <c r="V171" t="s">
        <v>150</v>
      </c>
      <c r="W171" t="s">
        <v>57</v>
      </c>
      <c r="X171" t="s">
        <v>116</v>
      </c>
      <c r="Y171" t="s">
        <v>117</v>
      </c>
      <c r="Z171" t="s">
        <v>58</v>
      </c>
      <c r="AA171" t="s">
        <v>84</v>
      </c>
      <c r="AB171" t="s">
        <v>57</v>
      </c>
      <c r="AC171" t="s">
        <v>150</v>
      </c>
      <c r="AD171" t="s">
        <v>320</v>
      </c>
      <c r="AE171" t="s">
        <v>57</v>
      </c>
      <c r="AF171" t="s">
        <v>57</v>
      </c>
      <c r="AG171" t="s">
        <v>87</v>
      </c>
      <c r="AH171" t="s">
        <v>88</v>
      </c>
      <c r="AI171" t="s">
        <v>89</v>
      </c>
      <c r="AJ171" t="s">
        <v>89</v>
      </c>
      <c r="AK171" t="s">
        <v>90</v>
      </c>
      <c r="AL171" t="s">
        <v>303</v>
      </c>
      <c r="AN171" t="s">
        <v>100</v>
      </c>
      <c r="AO171" t="s">
        <v>65</v>
      </c>
      <c r="AP171" t="s">
        <v>65</v>
      </c>
      <c r="AQ171" t="s">
        <v>65</v>
      </c>
      <c r="AR171" t="s">
        <v>143</v>
      </c>
      <c r="AS171" t="s">
        <v>143</v>
      </c>
      <c r="AT171" t="s">
        <v>65</v>
      </c>
      <c r="AU171" t="s">
        <v>65</v>
      </c>
      <c r="AV171" t="s">
        <v>65</v>
      </c>
      <c r="AW171" t="s">
        <v>70</v>
      </c>
    </row>
    <row r="172" spans="1:49" x14ac:dyDescent="0.25">
      <c r="A172" t="s">
        <v>49</v>
      </c>
      <c r="B172" t="s">
        <v>71</v>
      </c>
      <c r="C172" t="s">
        <v>72</v>
      </c>
      <c r="D172" t="s">
        <v>73</v>
      </c>
      <c r="E172" t="s">
        <v>380</v>
      </c>
      <c r="F172" t="s">
        <v>426</v>
      </c>
      <c r="G172" t="s">
        <v>127</v>
      </c>
      <c r="H172" t="s">
        <v>77</v>
      </c>
      <c r="I172" t="s">
        <v>80</v>
      </c>
      <c r="J172" t="s">
        <v>57</v>
      </c>
      <c r="K172" t="s">
        <v>57</v>
      </c>
      <c r="L172" t="s">
        <v>56</v>
      </c>
      <c r="M172" t="s">
        <v>57</v>
      </c>
      <c r="N172" t="s">
        <v>57</v>
      </c>
      <c r="O172" t="s">
        <v>141</v>
      </c>
      <c r="P172" t="s">
        <v>58</v>
      </c>
      <c r="Q172" t="s">
        <v>57</v>
      </c>
      <c r="R172" t="s">
        <v>58</v>
      </c>
      <c r="T172" t="s">
        <v>64</v>
      </c>
      <c r="U172" t="s">
        <v>65</v>
      </c>
      <c r="V172" t="s">
        <v>150</v>
      </c>
      <c r="W172" t="s">
        <v>57</v>
      </c>
      <c r="X172" t="s">
        <v>116</v>
      </c>
      <c r="Y172" t="s">
        <v>117</v>
      </c>
      <c r="Z172" t="s">
        <v>58</v>
      </c>
      <c r="AA172" t="s">
        <v>84</v>
      </c>
      <c r="AB172" t="s">
        <v>57</v>
      </c>
      <c r="AC172" t="s">
        <v>150</v>
      </c>
      <c r="AD172" t="s">
        <v>302</v>
      </c>
      <c r="AE172" t="s">
        <v>57</v>
      </c>
      <c r="AF172" t="s">
        <v>57</v>
      </c>
      <c r="AG172" t="s">
        <v>87</v>
      </c>
      <c r="AH172" t="s">
        <v>88</v>
      </c>
      <c r="AI172" t="s">
        <v>89</v>
      </c>
      <c r="AJ172" t="s">
        <v>89</v>
      </c>
      <c r="AK172" t="s">
        <v>90</v>
      </c>
      <c r="AL172" t="s">
        <v>303</v>
      </c>
      <c r="AM172" t="s">
        <v>92</v>
      </c>
      <c r="AN172" t="s">
        <v>100</v>
      </c>
      <c r="AO172" t="s">
        <v>65</v>
      </c>
      <c r="AP172" t="s">
        <v>65</v>
      </c>
      <c r="AQ172" t="s">
        <v>65</v>
      </c>
      <c r="AR172" t="s">
        <v>143</v>
      </c>
      <c r="AS172" t="s">
        <v>143</v>
      </c>
      <c r="AT172" t="s">
        <v>65</v>
      </c>
      <c r="AU172" t="s">
        <v>65</v>
      </c>
      <c r="AV172" t="s">
        <v>65</v>
      </c>
      <c r="AW172" t="s">
        <v>70</v>
      </c>
    </row>
    <row r="173" spans="1:49" x14ac:dyDescent="0.25">
      <c r="A173" t="s">
        <v>49</v>
      </c>
      <c r="B173" t="s">
        <v>71</v>
      </c>
      <c r="C173" t="s">
        <v>72</v>
      </c>
      <c r="D173" t="s">
        <v>73</v>
      </c>
      <c r="E173" t="s">
        <v>380</v>
      </c>
      <c r="F173" t="s">
        <v>427</v>
      </c>
      <c r="G173" t="s">
        <v>96</v>
      </c>
      <c r="H173" t="s">
        <v>77</v>
      </c>
      <c r="I173" t="s">
        <v>80</v>
      </c>
      <c r="J173" t="s">
        <v>57</v>
      </c>
      <c r="K173" t="s">
        <v>57</v>
      </c>
      <c r="L173" t="s">
        <v>56</v>
      </c>
      <c r="O173" t="s">
        <v>141</v>
      </c>
      <c r="P173" t="s">
        <v>58</v>
      </c>
      <c r="Q173" t="s">
        <v>57</v>
      </c>
      <c r="R173" t="s">
        <v>58</v>
      </c>
      <c r="T173" t="s">
        <v>64</v>
      </c>
      <c r="U173" t="s">
        <v>65</v>
      </c>
      <c r="V173" t="s">
        <v>150</v>
      </c>
      <c r="W173" t="s">
        <v>57</v>
      </c>
      <c r="X173" t="s">
        <v>116</v>
      </c>
      <c r="Y173" t="s">
        <v>117</v>
      </c>
      <c r="Z173" t="s">
        <v>58</v>
      </c>
      <c r="AA173" t="s">
        <v>84</v>
      </c>
      <c r="AB173" t="s">
        <v>57</v>
      </c>
      <c r="AC173" t="s">
        <v>150</v>
      </c>
      <c r="AD173" t="s">
        <v>320</v>
      </c>
      <c r="AE173" t="s">
        <v>57</v>
      </c>
      <c r="AF173" t="s">
        <v>57</v>
      </c>
      <c r="AG173" t="s">
        <v>87</v>
      </c>
      <c r="AH173" t="s">
        <v>88</v>
      </c>
      <c r="AI173" t="s">
        <v>89</v>
      </c>
      <c r="AJ173" t="s">
        <v>89</v>
      </c>
      <c r="AK173" t="s">
        <v>90</v>
      </c>
      <c r="AL173" t="s">
        <v>303</v>
      </c>
      <c r="AN173" t="s">
        <v>100</v>
      </c>
      <c r="AP173" t="s">
        <v>65</v>
      </c>
      <c r="AQ173" t="s">
        <v>65</v>
      </c>
      <c r="AR173" t="s">
        <v>143</v>
      </c>
      <c r="AS173" t="s">
        <v>143</v>
      </c>
      <c r="AT173" t="s">
        <v>65</v>
      </c>
      <c r="AU173" t="s">
        <v>65</v>
      </c>
      <c r="AV173" t="s">
        <v>65</v>
      </c>
      <c r="AW173" t="s">
        <v>70</v>
      </c>
    </row>
    <row r="174" spans="1:49" x14ac:dyDescent="0.25">
      <c r="A174" t="s">
        <v>49</v>
      </c>
      <c r="B174" t="s">
        <v>71</v>
      </c>
      <c r="C174" t="s">
        <v>72</v>
      </c>
      <c r="D174" t="s">
        <v>73</v>
      </c>
      <c r="E174" t="s">
        <v>380</v>
      </c>
      <c r="F174" t="s">
        <v>428</v>
      </c>
      <c r="G174" t="s">
        <v>115</v>
      </c>
      <c r="H174" t="s">
        <v>55</v>
      </c>
      <c r="I174" t="s">
        <v>80</v>
      </c>
      <c r="J174" t="s">
        <v>57</v>
      </c>
      <c r="K174" t="s">
        <v>57</v>
      </c>
      <c r="L174" t="s">
        <v>56</v>
      </c>
      <c r="M174" t="s">
        <v>57</v>
      </c>
      <c r="N174" t="s">
        <v>57</v>
      </c>
      <c r="O174" t="s">
        <v>141</v>
      </c>
      <c r="Q174" t="s">
        <v>57</v>
      </c>
      <c r="R174" t="s">
        <v>58</v>
      </c>
      <c r="T174" t="s">
        <v>64</v>
      </c>
      <c r="U174" t="s">
        <v>65</v>
      </c>
      <c r="V174" t="s">
        <v>150</v>
      </c>
      <c r="W174" t="s">
        <v>57</v>
      </c>
      <c r="X174" t="s">
        <v>116</v>
      </c>
      <c r="Y174" t="s">
        <v>117</v>
      </c>
      <c r="Z174" t="s">
        <v>58</v>
      </c>
      <c r="AA174" t="s">
        <v>84</v>
      </c>
      <c r="AB174" t="s">
        <v>57</v>
      </c>
      <c r="AC174" t="s">
        <v>150</v>
      </c>
      <c r="AD174" t="s">
        <v>320</v>
      </c>
      <c r="AE174" t="s">
        <v>57</v>
      </c>
      <c r="AF174" t="s">
        <v>57</v>
      </c>
      <c r="AG174" t="s">
        <v>87</v>
      </c>
      <c r="AH174" t="s">
        <v>88</v>
      </c>
      <c r="AI174" t="s">
        <v>89</v>
      </c>
      <c r="AJ174" t="s">
        <v>89</v>
      </c>
      <c r="AK174" t="s">
        <v>90</v>
      </c>
      <c r="AL174" t="s">
        <v>303</v>
      </c>
      <c r="AM174" t="s">
        <v>92</v>
      </c>
      <c r="AN174" t="s">
        <v>100</v>
      </c>
      <c r="AO174" t="s">
        <v>65</v>
      </c>
      <c r="AP174" t="s">
        <v>65</v>
      </c>
      <c r="AQ174" t="s">
        <v>65</v>
      </c>
      <c r="AR174" t="s">
        <v>143</v>
      </c>
      <c r="AS174" t="s">
        <v>143</v>
      </c>
      <c r="AT174" t="s">
        <v>65</v>
      </c>
      <c r="AU174" t="s">
        <v>65</v>
      </c>
      <c r="AV174" t="s">
        <v>65</v>
      </c>
      <c r="AW174" t="s">
        <v>70</v>
      </c>
    </row>
    <row r="175" spans="1:49" x14ac:dyDescent="0.25">
      <c r="A175" t="s">
        <v>49</v>
      </c>
      <c r="B175" t="s">
        <v>71</v>
      </c>
      <c r="C175" t="s">
        <v>72</v>
      </c>
      <c r="D175" t="s">
        <v>73</v>
      </c>
      <c r="E175" t="s">
        <v>380</v>
      </c>
      <c r="F175" t="s">
        <v>429</v>
      </c>
      <c r="G175" t="s">
        <v>96</v>
      </c>
      <c r="H175" t="s">
        <v>77</v>
      </c>
      <c r="I175" t="s">
        <v>80</v>
      </c>
      <c r="J175" t="s">
        <v>57</v>
      </c>
      <c r="K175" t="s">
        <v>57</v>
      </c>
      <c r="L175" t="s">
        <v>56</v>
      </c>
      <c r="M175" t="s">
        <v>57</v>
      </c>
      <c r="N175" t="s">
        <v>57</v>
      </c>
      <c r="O175" t="s">
        <v>141</v>
      </c>
      <c r="P175" t="s">
        <v>58</v>
      </c>
      <c r="Q175" t="s">
        <v>57</v>
      </c>
      <c r="R175" t="s">
        <v>58</v>
      </c>
      <c r="T175" t="s">
        <v>64</v>
      </c>
      <c r="U175" t="s">
        <v>65</v>
      </c>
      <c r="V175" t="s">
        <v>150</v>
      </c>
      <c r="W175" t="s">
        <v>57</v>
      </c>
      <c r="X175" t="s">
        <v>116</v>
      </c>
      <c r="Y175" t="s">
        <v>117</v>
      </c>
      <c r="Z175" t="s">
        <v>58</v>
      </c>
      <c r="AA175" t="s">
        <v>84</v>
      </c>
      <c r="AB175" t="s">
        <v>57</v>
      </c>
      <c r="AC175" t="s">
        <v>150</v>
      </c>
      <c r="AD175" t="s">
        <v>320</v>
      </c>
      <c r="AE175" t="s">
        <v>57</v>
      </c>
      <c r="AF175" t="s">
        <v>57</v>
      </c>
      <c r="AG175" t="s">
        <v>87</v>
      </c>
      <c r="AH175" t="s">
        <v>88</v>
      </c>
      <c r="AI175" t="s">
        <v>89</v>
      </c>
      <c r="AJ175" t="s">
        <v>89</v>
      </c>
      <c r="AK175" t="s">
        <v>90</v>
      </c>
      <c r="AL175" t="s">
        <v>303</v>
      </c>
      <c r="AM175" t="s">
        <v>92</v>
      </c>
      <c r="AN175" t="s">
        <v>100</v>
      </c>
      <c r="AO175" t="s">
        <v>65</v>
      </c>
      <c r="AP175" t="s">
        <v>65</v>
      </c>
      <c r="AQ175" t="s">
        <v>65</v>
      </c>
      <c r="AR175" t="s">
        <v>143</v>
      </c>
      <c r="AS175" t="s">
        <v>143</v>
      </c>
      <c r="AT175" t="s">
        <v>65</v>
      </c>
      <c r="AU175" t="s">
        <v>65</v>
      </c>
      <c r="AV175" t="s">
        <v>65</v>
      </c>
      <c r="AW175" t="s">
        <v>70</v>
      </c>
    </row>
    <row r="176" spans="1:49" x14ac:dyDescent="0.25">
      <c r="A176" t="s">
        <v>49</v>
      </c>
      <c r="B176" t="s">
        <v>71</v>
      </c>
      <c r="C176" t="s">
        <v>72</v>
      </c>
      <c r="D176" t="s">
        <v>73</v>
      </c>
      <c r="E176" t="s">
        <v>380</v>
      </c>
      <c r="F176" t="s">
        <v>430</v>
      </c>
      <c r="G176" t="s">
        <v>127</v>
      </c>
      <c r="H176" t="s">
        <v>77</v>
      </c>
      <c r="I176" t="s">
        <v>80</v>
      </c>
      <c r="J176" t="s">
        <v>57</v>
      </c>
      <c r="K176" t="s">
        <v>57</v>
      </c>
      <c r="L176" t="s">
        <v>56</v>
      </c>
      <c r="M176" t="s">
        <v>57</v>
      </c>
      <c r="N176" t="s">
        <v>57</v>
      </c>
      <c r="O176" t="s">
        <v>141</v>
      </c>
      <c r="P176" t="s">
        <v>58</v>
      </c>
      <c r="Q176" t="s">
        <v>57</v>
      </c>
      <c r="R176" t="s">
        <v>58</v>
      </c>
      <c r="T176" t="s">
        <v>64</v>
      </c>
      <c r="U176" t="s">
        <v>65</v>
      </c>
      <c r="V176" t="s">
        <v>150</v>
      </c>
      <c r="W176" t="s">
        <v>57</v>
      </c>
      <c r="X176" t="s">
        <v>116</v>
      </c>
      <c r="Y176" t="s">
        <v>117</v>
      </c>
      <c r="Z176" t="s">
        <v>58</v>
      </c>
      <c r="AA176" t="s">
        <v>84</v>
      </c>
      <c r="AB176" t="s">
        <v>57</v>
      </c>
      <c r="AC176" t="s">
        <v>150</v>
      </c>
      <c r="AD176" t="s">
        <v>346</v>
      </c>
      <c r="AE176" t="s">
        <v>57</v>
      </c>
      <c r="AF176" t="s">
        <v>57</v>
      </c>
      <c r="AG176" t="s">
        <v>87</v>
      </c>
      <c r="AH176" t="s">
        <v>88</v>
      </c>
      <c r="AI176" t="s">
        <v>89</v>
      </c>
      <c r="AJ176" t="s">
        <v>89</v>
      </c>
      <c r="AK176" t="s">
        <v>90</v>
      </c>
      <c r="AL176" t="s">
        <v>303</v>
      </c>
      <c r="AM176" t="s">
        <v>92</v>
      </c>
      <c r="AN176" t="s">
        <v>100</v>
      </c>
      <c r="AO176" t="s">
        <v>65</v>
      </c>
      <c r="AP176" t="s">
        <v>65</v>
      </c>
      <c r="AQ176" t="s">
        <v>65</v>
      </c>
      <c r="AR176" t="s">
        <v>143</v>
      </c>
      <c r="AS176" t="s">
        <v>143</v>
      </c>
      <c r="AT176" t="s">
        <v>65</v>
      </c>
      <c r="AU176" t="s">
        <v>65</v>
      </c>
      <c r="AV176" t="s">
        <v>65</v>
      </c>
      <c r="AW176" t="s">
        <v>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6F0E-75B2-4B1B-9EF0-DFA63C4F401A}">
  <dimension ref="A1"/>
  <sheetViews>
    <sheetView showGridLines="0" workbookViewId="0">
      <selection activeCell="N11" sqref="N11"/>
    </sheetView>
  </sheetViews>
  <sheetFormatPr baseColWidth="10" defaultRowHeight="15" x14ac:dyDescent="0.25"/>
  <sheetData/>
  <sheetProtection password="EB29" sheet="1" objects="1" scenarios="1" selectLockedCells="1" autoFilter="0" pivotTables="0" selectUnlockedCells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/>
  </sheetViews>
  <sheetFormatPr baseColWidth="10" defaultColWidth="9.140625" defaultRowHeight="15" x14ac:dyDescent="0.25"/>
  <cols>
    <col min="1" max="1" width="18.5703125" customWidth="1"/>
    <col min="2" max="2" width="25.42578125" customWidth="1"/>
    <col min="3" max="3" width="8.28515625" customWidth="1"/>
    <col min="4" max="4" width="8.7109375" customWidth="1"/>
  </cols>
  <sheetData/>
  <sheetProtection sheet="1" objects="1" scenarios="1" selectLockedCells="1" autoFilter="0" pivotTables="0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>
      <selection activeCell="V10" sqref="V10"/>
    </sheetView>
  </sheetViews>
  <sheetFormatPr baseColWidth="10" defaultColWidth="9.140625" defaultRowHeight="15" x14ac:dyDescent="0.25"/>
  <sheetData/>
  <sheetProtection sheet="1" objects="1" scenarios="1" selectLockedCells="1" pivotTables="0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workbookViewId="0"/>
  </sheetViews>
  <sheetFormatPr baseColWidth="10" defaultColWidth="9.140625" defaultRowHeight="15" x14ac:dyDescent="0.25"/>
  <sheetData/>
  <sheetProtection sheet="1" objects="1" scenarios="1" selectLockedCells="1" autoFilter="0" pivotTables="0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d a t a _ a 3 5 4 5 5 5 7 - 9 9 7 6 - 4 4 1 9 - 9 7 6 d - 2 8 6 1 2 2 4 0 9 3 a a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D a t a M a s h u p   s q m i d = " a e a b 0 5 7 3 - b 7 0 2 - 4 3 f 8 - b 2 0 b - 1 b 2 0 b a 8 4 6 3 7 d "   x m l n s = " h t t p : / / s c h e m a s . m i c r o s o f t . c o m / D a t a M a s h u p " > A A A A A G c R A A B Q S w M E F A A C A A g A l 4 M J W 2 t l a 2 i l A A A A 9 w A A A B I A H A B D b 2 5 m a W c v U G F j a 2 F n Z S 5 4 b W w g o h g A K K A U A A A A A A A A A A A A A A A A A A A A A A A A A A A A h Y 8 x D o I w A E W v Q r r T F i R E S C m D q x g T E u P a l A K N U E x b L H d z 8 E h e Q Y y i b o 7 / / T f 8 f 7 / e S D 7 1 n X c R 2 s h B Z S C A G H h C 8 a G S q s n A a G t / D X J K 9 o y f W C O 8 W V Y m n U y V g d b a c 4 q Q c w 6 6 F R x 0 g 0 K M A 3 Q s t i V v R c / A R 5 b / Z V 8 q Y 5 n i A l B y e I 2 h I U x i G C R x F E F M 0 E J J I d X X C O f B z / Y H k s 3 Y 2 V E L W m u / 3 B G 0 R I L e J + g D U E s D B B Q A A g A I A J e D C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g w l b V b z 5 D G A O A A A p c A A A E w A c A E Z v c m 1 1 b G F z L 1 N l Y 3 R p b 2 4 x L m 0 g o h g A K K A U A A A A A A A A A A A A A A A A A A A A A A A A A A A A 7 V t b b 9 w 2 F n 4 P k P 8 g u A + 2 g R l P x t d 4 F 0 H h O m 4 T d J u m s Z s + d I s B R + K M 2 e o y o a R Z O 0 H + S 7 E v 2 + m + 7 s t i 3 z p / b L 9 D S q M L y Y n d T d 1 m o S K F b Z E i D w / P 9 T s 6 K f c z k c T e u f 4 5 / P P 9 e / f v p Z d M 8 s A L W M a 8 R 1 7 I s / v 3 P P x 3 n u T S 5 3 h y d u X z c O e b R P 4 w T p I f t j 4 V I d 8 5 T e K M x 1 m 6 t X H 2 p 7 9 + w l L u B f i X x P F y w V P v 4 n p 2 y X a u w v R q Y 7 v n x X k Y 9 r x M 5 n y 7 p 5 e m r U b n l 5 x n W F 7 v 8 + b b p x m P H m 3 Q 0 E b v c x E H j z b U j I 3 v 3 n 7 7 G A + / K 9 7 9 a O M s 7 m f L n z P s M 5 N J l K c b W O S C j U H V c / y d Z P w J Z w G X 6 V a 1 T c / 7 t h g 7 C c N z n 4 V M p o + I o u + 2 V 8 u C a O 5 F S S A m Y r m o 1 r y Q L E 4 n i Y x O k z C P Y p q V b l m I 6 L 1 5 s 3 H K s u V i m k j B v e W P H o 9 f 5 T R F b u D 0 t H j G r 7 K 3 P e / N x n N 2 n R o P X / A p X c 3 g G x G y a 2 Y M n y Z R l M f c e P 5 S h C G b m s + f y + U i T i L j + T P L s 3 N + Z S 5 w A h G Z C x w I J x S x L 2 Y s t E z K M w k e 4 L Q z 7 O e L 1 H J a y E r M R J r y 1 / 1 5 k q e Q M C 0 g 3 s f G 1 O G O d z I v 5 w X L x f d Y O J N s z n B I L r 0 0 l 1 4 e e x H 9 C V Z B 5 E L m n T 5 + 6 V z v X H h J L n r Y 8 l X O Q + 9 j 7 z m E z Z s n I J r u b Y Y f f h L N M o 5 p k M p Y E e e z A M + D T e y E O d 9 D B G 9 w 6 t H Q m L W 7 4 5 1 B Q P R h U h 6 n Y i x C k S 4 X k B k m P c l m s 0 R m H s u v S O y w H s 4 T Y S 0 I j j c H s 0 F p k N O a 1 q P t 7 X h / 4 c W o 5 E Q H t s B B s r 4 I w S S c S C 2 f x / o K 9 b l B i L n S / o 7 3 F b g T g o I U a u 3 R L y T w m i J Q A o F O m b I b K 3 r A T r 2 c v 7 p c y 8 q n R 4 M T m e H l m J l M x K A P y z P W F 6 m W t c 3 5 j L 1 e L q C T v q L A N u M T k U z Z a + v m o Y j A F F p / v F x k E B v b r C d s L D I 7 g S d T K f w 8 z H J p i j 4 N K z m 4 k X j s G r M O 6 h e 4 X E A W W x c I 0 h k M 8 K w S W b Z S S Y v q 9 G u q I 3 n E J K z P w g s 3 R Z z J J M i 1 4 Q c n 4 i S f 6 9 t 2 X j J M n h a D A w z K W C x / o v O w w r q b e 9 s O v F f O Y v G 1 V o c + P I l I y x O S w A s I p 8 C m c / w e J j D L t I u f F c I Y b P K r W Z j Q 3 T R k z 6 I L f S X B N f n V i m s 5 m 7 Y p + C G T P C R V Z D l 0 U 6 j l 5 9 q U 2 l T E 2 C B I Y I V i R S U Y z O U c d 6 c Z b D 8 W X N 2 K p m p z c 6 f H + 4 M z y Q K X u G P 4 Z e 0 8 t v F P c a v O w V t I 7 L 4 p s Z o L H k 8 z k q t o h r t S u p v k 5 A h 9 d f S K F 6 m y 1 + + W 3 M O + R 8 6 N F H W 5 w G 3 l N U c B D z Z W x r h 0 p i n p C l N m l O s N Q u 6 U i 6 O 6 T t D N S A 5 a Z d P + 4 t B E O e x D H l i l + y E d W 9 R l S 7 t D 2 G 0 c i 9 N 6 Y I K v l v c v u c T / 1 p t 9 O D j D F g K 6 l b Z 1 A 2 N f x 5 A X m U L a h e 2 G M O P L Z 5 / Z H p + D 4 Y J 2 z 7 B 7 L G C Z r W / f 4 u Y P j F n H f e 8 c r H 6 l d I C l M 4 S P a a W Q x E Z e M E c J g I R B 1 h J Q M K Z g C 7 H K w p j j w b O c n I R v o / x 4 8 A R G A x K P z Q 2 2 H T e 0 A X c I d 5 R E 9 a n 1 h W 7 B g k P T v j 6 w 2 a + J Z C n i S J 8 8 h N L s Q C j B x G K h w 3 z d y O B U g U v 6 q j C H F p M / r C l k o W d z U W j F Z p 4 h 2 i C N u 4 l w D s k 6 p 1 k f / o Z c u 4 o F S r k i G 5 q H U 7 Z i s 1 I n J g K l s T 8 i Z u F Q B R 0 I E A 3 0 c j 3 4 S G u B m k t T h 3 t u I 4 D 3 x W Q C o 0 k J B 9 Q Q B 0 M w h f M s / 4 F x 5 R 4 1 C Y W l 5 9 J 4 q Y g Y b 0 T J f k 3 d 5 4 m y F Z B u p Z U U m Z F t J X 9 I S 0 3 B + H e 4 p m H b B F G 8 C V v D S d q L m 2 r K S Z P C G 0 n G 6 M g M P u v 7 U j R R W e C a l n g h i a u S 1 v V c 2 a s M w C r 8 V k v P E p g s 0 B 2 X e 5 n v n u 0 P T p N 8 Z q o k B l R 2 R a J i f w s C I X 1 B 5 t 7 u 0 c o V J k 6 f d 0 Y + z 8 / j t u k 4 u 5 U v f O i K C O B 8 l D d k 3 g S T w R 5 c q 1 a 4 L F v v 9 W z b H L e p P D D i D s n h X c H m V Q A + Z V P w v u k J B 8 r B + Q w e G o N 2 l 2 u E / D B e M + g V p 7 U L 8 e e T C S x 9 r i z a V C 7 / 7 v P S W 6 5 O Z r v w o 0 q X U 5 1 g F Q 6 C 1 K n a B s o E T Z A i C b g R 6 7 1 T T e G U H 1 O + p l 1 S y g t H 7 D c O Q o f o F 8 E k q a q O X 8 G m W Z g r S 0 K R i k 1 i h w 8 G Z w i Z H S K F 0 X N 4 8 e X C O n S B T Y U l U a e x U 5 x 3 u Y i S W H B v w i I Y a F t S T T N v I Z z D B z Z / X d 4 A o h w 1 s x Z U F R n 1 W r P 1 o B 7 r K V z E v K T y 9 Z K h p Q p k O p X W H i m E a a b 7 p A S V X I Z v k 0 d 4 M r a G Y n h a F W x q C + q M 7 U t 6 C q s a z 4 U k w 0 S L 2 n Y c v + c d S S 3 0 9 d S 0 Y 4 t V K W Q P p j f k c 3 j 8 H i T / Z 7 j i b R t d / n u m C z + U t D r c / t c U J 6 z A G e 1 T d G q I C 6 8 s W H s P m 9 Y c D p 4 x 2 D 1 T b G n o 9 J L l k U 3 Y 1 R D h A P Y x M h + p x T 9 g 7 O u U o q d g 8 1 J n 8 H Z l P S x h g N S C A 6 z c A U 2 7 h c o N 2 w s M 9 7 z + V w 3 e t f i l v a V M f A i C l 2 2 q m U p r S D c K o 7 5 F 0 Q o b 6 7 h t 2 8 r i I z e L j 9 w s P l r D 4 q M 1 L D 6 6 G Y u P b s b i W w E m w 1 2 D x f v N m I Y 8 C 2 1 K o Z m B q O E S f J 1 2 T 5 g Y Q 3 F S H c k 6 o y 0 N I d Y M 1 + v E 6 j q H B 3 2 2 L l a t 6 6 e I 4 2 R e Z E J V d k Z E J X L K 4 k I 0 Y u 2 h N P F V W t s 0 Y H Z K x n d C y a 8 x b H Z 6 / T u h t z R 4 F h I O z Y B K p G r p J M f p f J X U a H K a L i 0 t 4 O E b i 4 8 C f h y x 3 9 n u 7 u A F R W c 1 K K A x e F J Q o t A V 7 a 3 t 8 2 6 h T 3 s m N x C o v W q H g X X O 1 x i r T w / O F t n u / 3 T + k 0 C S Q r Y V / A U T I A O k U M j P v a 1 n S e S d x R m h 2 z j C d n v 6 B Y Q O o d 5 l E h s r n U U W A / R Y Q 3 Z 1 r 9 a e 8 n y V z U S r M A Y H 9 C / 1 i 7 z E 5 f V p t 5 7 G C C q z v B D F H i F D 8 + W i Z 1 B K B 4 H o F i U Z A / 2 h 8 s t o u G 8 h h g o T v p / P L J S y 6 3 Q 0 P G g / p m q Q K m a s 2 L + G a 6 P h o U G K w J Z / 4 2 M r Q 0 f D I 8 M m W 0 N 9 4 t k v / 1 R y 8 c t / y l C E r 3 L G j 9 u r 7 B p a W W J M h f 3 R U T 5 C 1 g n L A 8 l E t g I a h d Q I Q K r B 3 T l 2 m c 1 a F r P c 5 s l w 8 G X N e l i G X 5 Q Y i W X s u c Y B p K h K B b X R p / G c M g x I d T 3 c r E 1 o q m o 5 Y N X U h + 1 Z J r 6 9 A j S S 5 b 9 h l H B 4 y T N J C U 1 l u 6 b I j I M C C F G W u p G t r U j b a 2 b n t e d G c t 5 4 x 5 G b t 9 8 3 U v P a B G t m r p 7 f m F d G y q w S 8 0 1 e Y l k C J p y T 8 t b k r 1 4 g U F g 9 M U Y j d n E g Y d w t m d G K u o P B F y y m 7 F t l Q 5 z K W y b v q k n Y O I e t W T u D K p G F 4 S E Y z Z f L n w g 8 w C l / 0 s Q W 2 L R 1 k R z O A a q X r B P s g 1 t w d P d B e 9 a B h g a h f a A y p W B K x 6 z w + F x 6 h H c s F x N h s q p E q k o X I z k F b J D J w r s g M C M 8 v 4 C R o M P V k q l e 0 y K u p g M v M f i V 3 C O O C A U V v y q v 1 c 6 O L t 5 p k p 4 c D 0 6 C C N I B h 6 d L O Z Y Z X + S x 0 I V x 2 2 h h a y L r 4 H m J W G i f Y Z t y i z s z 0 p G j O s A T 5 p r h 6 o U k r p I 9 x X U W w S O I R B J s u l k X o 5 p 3 5 1 T w Y f l U h d u r O l e Z t t D v Z V h U R U p K r n G V a W 5 N U C / s + v X w F o Q j R N L R K Y X q Z f x Y w u / Y f A L 5 U j X 0 W U L w k + C h 3 r W 3 k g t s k J H b i l X E s i m i S E y L 0 I Y r 3 M O / X P 4 r U h k Q V v 2 e 5 z G 3 y M p x g U X 5 9 O 1 A a o Z U Z Z 2 1 E T s W g g 9 / A Y W K F Y S o p F e n g I Q r w g w l v j 4 K L A i c 9 l T g O B a v t g f v E 2 B K g I 1 t o 6 c J 6 E H I M / G 2 f P U V C a J 5 S p q M O I U m n / N I 9 E U c 5 B B 8 Y V / v q X O 0 h I 0 K W L R u c 9 d A C e 0 j k s X U F W j P l 3 i j Q N v r y X E D x A a n y p j R 4 I 5 V X c z U c l h c Y a i l A Y G q h n E v W T z V 0 Y S P D B f k Y r 8 e I Z e v 8 k T Y L E t W V M R y S W G K A h + 1 f I l x j q M R f M p m W S G 3 k y Q O K m h S 1 a J h / B c B P J C v 0 n U V y u G p n v g S 3 s Y 7 V X S U O k b l i e t K 9 C 3 C O d x t V y C I E S q q L O R w K 9 Q 1 K 1 Z Q v 6 3 c J v a e i G l O T M c e O h K D g E 9 z o Z F A U h k q x J g 7 R j x j A 4 H Q m C p 6 T x 8 b 0 f 9 I B H j 2 N M 4 O 9 3 e g j 1 w / z H P 1 u D U 1 z c c R g i r Q O c p E B W 3 A h X D 6 u 1 g P Y c 6 V Z c k Z I + p H S p 1 G M Y s M P 1 3 O c C 2 Q s a l h f 0 d x k p l W e a R q t 8 r 1 t h c J i m T J e E W d D f Y n G I 2 v j c E r M h o G p 9 5 W n 6 t B q S n r o I u Z Q X s i u s L q q 7 U X P E r m X H + y R p + r 0 d v V x 2 0 9 5 9 d d j g + 6 n F 8 8 t T / x c X z V Y / 2 Q p / H t j v N z n e Y X O u Z H O Y 3 v c J y f 3 j g / U T E / u L B 8 Y 9 H + r K L x J Y X z 4 4 l 2 x d 9 a 5 a 8 K + + 5 a f q N 8 7 6 z Y t + v o R u n 8 H e X y R o X c W R R 3 V a b d d c l 6 / a 9 d 8 n N V + a y F v X o t r 1 G / c 5 b s n E U 2 o 8 L T L O q 0 6 j h r S z f N a o 2 7 Q N O E x 5 u I e A s E b + H e b q h 7 D b r d R L T d I H Y T U m 6 i y C 3 g u I U V u + H h N Y h w E w V 2 A 7 + / G 9 j 7 u + K 7 b W B w D R b Y h P / c i N 9 d g n w 1 X O 8 G W F 4 L v 1 t h d g 6 c 7 j 1 i c x Y 8 r o b B G b h b D W u z 4 2 s m p l b H 0 e r Y 2 a / H y 3 5 D j M y C i 7 W x M B P / s m J e D Z z L j W 2 9 b z y r j m G 1 c S s X V m X F p + q Y V A O H c m N P v w H e 5 M S Y 7 L j S r 8 a S 1 u F H D c z I j R P d B h t 6 b 3 j Q b 4 k B 2 X E f E + s x 8 B 0 H p t P A c d z Y z Q e F 1 3 w o G M 3 d 4 z I m F v N O / M W B u Z g 4 y x 8 D W 3 H j K f 9 n G M r d 4 C Y W r K S A R 1 a A i A 0 D q S A P O 8 h h A B s r K K O C L + q Q R Q O k M I C J G h j x d v v + P R G v h S D q L Y U f q X Y + b 2 t 3 e 6 P r L O w 6 C 7 v O w q 6 z s O s s 9 L r O Q t 5 1 F n a d h Q 2 J 7 T o L u 8 7 C r r O w 6 y z s O g u 7 z s K u s 7 D r L O w 6 C y 1 D X W d h 1 1 n Y d R a a Q 1 1 n Y d d Z 2 H U W d p 2 F X W d h 1 1 n Y d R b W h 7 v O w q 6 z s O s s 7 D o L u 8 7 C r r O w 6 y z 8 I L 5 a a 9 D c d R Z 2 n Y V / p K / i m k f r O g u 7 z k J L Z 2 H X Q d h 1 E D p 2 6 T o I u w 7 C u + o g b P f S / W 4 d h V 0 T X 9 f E 1 z X x d U 1 8 X R N f 1 8 T 3 h 4 F G P h Q 4 p G v i 6 5 r 4 u i a + O 2 / i + y 9 Q S w E C L Q A U A A I A C A C X g w l b a 2 V r a K U A A A D 3 A A A A E g A A A A A A A A A A A A A A A A A A A A A A Q 2 9 u Z m l n L 1 B h Y 2 t h Z 2 U u e G 1 s U E s B A i 0 A F A A C A A g A l 4 M J W w / K 6 a u k A A A A 6 Q A A A B M A A A A A A A A A A A A A A A A A 8 Q A A A F t D b 2 5 0 Z W 5 0 X 1 R 5 c G V z X S 5 4 b W x Q S w E C L Q A U A A I A C A C X g w l b V b z 5 D G A O A A A p c A A A E w A A A A A A A A A A A A A A A A D i A Q A A R m 9 y b X V s Y X M v U 2 V j d G l v b j E u b V B L B Q Y A A A A A A w A D A M I A A A C P E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h w A A A A A A A N i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D b 2 x 1 b W 5 U e X B l c y I g V m F s d W U 9 I n N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h d M O p Z 2 9 y a W U g w 6 A g Z W 5 x d c O q d G V y J n F 1 b 3 Q 7 L C Z x d W 9 0 O 1 B h e X M m c X V v d D s s J n F 1 b 3 Q 7 U m V n a W 9 u I C 9 X a W x h e W E m c X V v d D s s J n F 1 b 3 Q 7 Q 2 9 t b X V u Z S Z x d W 9 0 O y w m c X V v d D t W a W x s Y W d l J n F 1 b 3 Q 7 L C Z x d W 9 0 O 1 B y w 6 l u b 2 0 m c X V v d D s s J n F 1 b 3 Q 7 T m 9 t J n F 1 b 3 Q 7 L C Z x d W 9 0 O 1 N l e G U m c X V v d D s s J n F 1 b 3 Q 7 Q 2 9 u b m F p c 3 N l e i 1 2 b 3 V z I G x l I F R 5 c G h h I D 8 m c X V v d D s s J n F 1 b 3 Q 7 M S 4 g Q X Z l e i 1 2 b 3 V z I G T D q W r D o C B 0 c m F 2 Y W l s b G V y I H N 1 c i B 1 b i B t Y W l s b G 9 u I G R l I G x h I E N E V i B U e X B o Y S A / J n F 1 b 3 Q 7 L C Z x d W 9 0 O 1 N p I G 9 1 a S w g b G V x d W V s I D 8 g U G 9 1 c i B 2 b 3 R y Z S B w c m 9 w c m U g Y 2 9 t c H R l I G 9 1 I G R h b n M g b G U g Y 2 F k c m U g Z F x 1 M D A y N 3 V u I H B y b 2 p l d C Z x d W 9 0 O y w m c X V v d D s y L i B F d G V z L X Z v d X M g c 2 V u c 2 l i a W x p c 8 O p c y B w Y X I g c m F w c G 9 y d C B h d X g g b W 9 k Z X M g Z G U g b W l z Z S B l b i B 2 Y W x l d X I g Z H U g d H l w a G E g P y Z x d W 9 0 O y w m c X V v d D s z L i B M Z S B 0 e X B o Y S B y Z X B y w 6 l z Z W 5 0 Z S B 0 L W l s I H V u Z S B v c H B v c n R 1 b m l 0 w 6 k g c G 9 1 c i B 2 b 3 V z I D 8 m c X V v d D s s J n F 1 b 3 Q 7 N C 4 g U X V l b G x l c y B z b 2 5 0 I G x l c y B m b 3 J t Z X M g Z G U g d m F s b 3 J p c 2 F 0 a W 9 u I G R 1 I H R 5 c G h h I H F 1 Z S B 2 b 3 V z I G N v b m 5 h a X N z Z X o g P y Z x d W 9 0 O y w m c X V v d D s 1 L i B M Z S B 0 e X B o Y S B y w 6 l w c m V z Z W 5 0 Z S B 0 L W l s I H V u Z S B t Z W 5 h Y 2 U g c G 9 1 c i B 2 b 3 R y Z S B h Y 3 R p d m l 0 w 6 k g P y Z x d W 9 0 O y w m c X V v d D s x L S B B d m V 6 L X Z v d X M g c m V t Y X J x d c O p I G x c d T A w M j d p b n R y b 2 R 1 Y 3 R p b 2 4 g Z G U g b m 9 1 d m V s b G V z I G Z v c m 1 l c y B k Z S B 2 Y W x v c m l z Y X R p b 2 4 g Z H V y Y W 5 0 I G x l c y A 1 I G R l c m 5 p w 6 h y Z X M g Y W 5 u w 6 l l c y A / J n F 1 b 3 Q 7 L C Z x d W 9 0 O z I t I E V 4 a X N 0 Z S B 0 L W l s I G R l c y B p b m l 0 a W F 0 a X Z l c y B s b 2 N h b G V z I G F j d H V l b G x l c y B k X H U w M D I 3 Z X h w b G 9 p d G F 0 a W 9 u I G R 1 I H R 5 c G h h I D 8 m c X V v d D s s J n F 1 b 3 Q 7 M y 0 g U X V l b H M g c 2 9 u d C B s Z X M g c H J v a m V 0 c y B k Z S B 2 Y W x v c m l z Y X R p b 2 4 g Z M O p a s O g I G T D q X J v d W z D q X M g Y X U g c 2 V p b i B k d S B 2 a W x s Y W d l I D 8 m c X V v d D s s J n F 1 b 3 Q 7 N C 0 g U X V l b H M g c 2 9 u d C B s Z X M g Z G 9 t Y W l u Z X M g Z F x 1 M D A y N 2 l u d G V y d m V u d G l v b i B k Z X M g a W 5 p d G l h d G l 2 Z X M g b G 9 j Y W x l c y B l d C B w c m 9 q Z X R z I G T D q X J v d W z D q X M g P y Z x d W 9 0 O y w m c X V v d D s 1 L S B R d W V s I G V z d C B s X H U w M D I 3 a W 1 w Y W N 0 I G R l I H R v d X R l c y B j Z X M g a W 5 0 Z X J 2 Z W 5 0 a W 9 u c y B z d X I g d m 9 0 c m U g Y W N 0 a X Z p d M O p I D 8 m c X V v d D s s J n F 1 b 3 Q 7 N i 0 g Q 2 9 t b W V u d C D D q X Z h b H V l e i 1 2 b 3 V z I G x l I G 5 v b W J y Z S B k X H U w M D I 3 Z W 5 x d c O q d G V z I H L D q W F s a X P D q W V z I H N 1 c i B s Z S B 0 e X B o Y S A / J n F 1 b 3 Q 7 L C Z x d W 9 0 O z c t I E F 2 Z X o t d m 9 1 c y B k Z X M g c m V 0 b 3 V y c y B w Y X I g c m F w c G 9 y d C D D o C B j Z X M g w 6 l 0 d W R l c y A / J n F 1 b 3 Q 7 L C Z x d W 9 0 O z g t I F F 1 a S B z b 2 5 0 I G x l c y B w c m l u Y 2 l w Y X V 4 I G F j d G V 1 c n M g Z G U g Y 2 V z I H J l Y 2 h l c m N o Z X M g P y Z x d W 9 0 O y w m c X V v d D s 5 L S B T d X I g c X V l b H M g Y X N w Z W N 0 c y B k d S B 0 e X B o Y S B w b 3 J 0 Z W 5 0 I G x l c y B p b n R l c n J v Z 2 F 0 a W 9 u c y B k Z S B j Z X M g Y 2 h l c m N o Z X V y c y A / J n F 1 b 3 Q 7 L C Z x d W 9 0 O z E w L S B F e G l z d G U g d C 1 p b C B k Z X M g a W 5 m c m F z d H J 1 Y 3 R 1 c m V z I G T D q W R p w 6 l l c y D D o C B s X H U w M D I 3 Z X h w b G 9 p d G F 0 a W 9 u I G R 1 I H R 5 c G h h I G F 1 I H N l a W 4 g Z H U g d m l s b G F n Z S A / J n F 1 b 3 Q 7 L C Z x d W 9 0 O z E x L S B R d W V s I G V z d C B 2 b 3 R y Z S B h d m l z I H N 1 c i B s X H U w M D I 3 d X R p b G l 0 w 6 k g Z G U g Y 2 V z I H J l Y 2 h l c m N o Z X M g P y Z x d W 9 0 O y w m c X V v d D s x M i 0 g R X N 0 L W N l I H F 1 Z S B s Z X M g c 2 V y d m l j Z X M g Z G U g d n V s Z 2 F y a X N h d G l v b i B 2 b 3 V z I G F p Z G V u d C D D o C B t a W V 1 e C B j b 2 5 u Y W l 0 c m U g b G V z I G 9 w c G 9 y d H V u a X T D q X M g Z G U g b G E g Q 0 R W I H R 5 c G h h I D 8 m c X V v d D s s J n F 1 b 3 Q 7 M T M t I E N v b W 1 l b n Q g w 6 l 2 Y W x 1 Z X o t d m 9 1 c y B s Z X M g Z G l m Z s O p c m V u d H M g c 2 9 1 d G l l b n M g c m X D p 3 V z I H B v d X I g b W l l d X g g d m F s b 3 J p c 2 V y I G x l c y B k a W Z m w 6 l y Z W 5 0 c y B t Y W l s b G 9 u c y B k Z S B s Y S B D R F Y g d H l w a G E g P y Z x d W 9 0 O y w m c X V v d D s x N C 0 g U X V p I H N v b n Q g d m 9 z I H B h c n R l b m F p c m V z I G V u I G 1 h d G n D q H J l I G R l I G d l c 3 R p b 2 4 g Z H U g d H l w a G E g P y Z x d W 9 0 O y w m c X V v d D s x L S B B d m V 6 L X Z v d X M g Z G V z I G N v b X D D q X R l b m N l c y B z d X I g b F x 1 M D A y N 2 V 4 c G x v a X R h d G l v b i B k Z S B s Y S B D R F Y g d H l w a G E m c X V v d D s s J n F 1 b 3 Q 7 M i 0 g Q X Z l e i 1 2 b 3 V z I H V u Z S B h Y 3 R p d m l 0 w 6 k g w 6 l j b 2 5 v b W l x d W U g b G n D q W U g w 6 A g b G E g Q 0 R W I H R 5 c G h h I D 8 m c X V v d D s s J n F 1 b 3 Q 7 M y 0 g U 3 V y I H F 1 Z W w g b W F p b G x v b i B 2 b 3 V z I H B v c 2 l 0 a W 9 u b m V 6 L X Z v d X M g P y Z x d W 9 0 O y w m c X V v d D s 0 L S B R d W V s b G U g Z X N 0 I G x h I G Z y w 6 l x d W V u Y 2 U g Z G U g Y 2 V 0 d G U g Y W N 0 a X Z p d M O p I D 8 m c X V v d D s s J n F 1 b 3 Q 7 N S 0 g U X V l b H M g c 2 9 u d C B s Z X M g c m V 2 Z W 5 1 c y B x d W U g d m 9 1 c y B n Y W d u Z X o g c 3 V y I G x l I H R 5 c G h h I C 8 g c G F y I G N h b X B h Z 2 5 l I D 8 m c X V v d D s s J n F 1 b 3 Q 7 N i 0 g U X V l b G x l c y B z b 2 5 0 I G x l c y B k w 6 l w Z W 5 z Z X M g c X V p I H N v b n Q g Z W Z m Z W N 0 d c O p Z X M g Z 3 L D o m N l I M O g I G N l c y B h Y 3 R p d m l 0 w 6 l z I D 8 m c X V v d D s s J n F 1 b 3 Q 7 N y 0 g Q 2 9 t b W V u d C B z Z S B j b 2 1 w b 3 J 0 Z W 5 0 I H Z v c y B k w 6 l w Z W 5 z Z X M g Z W 4 g c M O p c m l v Z G U g Z F x 1 M D A y N 2 V 4 c G x v a X R h d G l v b i B k Z S B s Y S B D R F Y g d H l w a G E g P y Z x d W 9 0 O y w m c X V v d D s 4 L S B E Y W 5 z I H F 1 Z W x z I H N l Y 3 R l d X J z I G N l c y B k w 6 l w Z W 5 z Z X M g c 2 9 u d C 1 l b G x l c y B k Z X N 0 a W 7 D q W V z I G x l I H B s d X M g c 2 9 1 d m V u d C A / J n F 1 b 3 Q 7 L C Z x d W 9 0 O z k t I E N v b W 1 l b n Q g Y X B w c s O p Y 2 l l e i 1 2 b 3 V z I G x l I H R y Y X Z h a W w g Z H U g d H l w a G E g P y Z x d W 9 0 O y w m c X V v d D s x M C 0 g U X V l b C B l c 3 Q g b G U g b W 9 k Z S B k X H U w M D I 3 Z X h w b G 9 p d G F 0 a W 9 u I G R 1 I H R 5 c G h h I G x l I H B s d X M g Z n L D q X F 1 Z W 5 0 I G R h b n M g d m 9 0 c m U g b G l l d S B k Z S B y w 6 l z a W R l b m N l I D 8 m c X V v d D s s J n F 1 b 3 Q 7 M T E t Y S B D b 2 1 t Z W 5 0 I G F w c H L D q W N p Z X o t d m 9 1 c y B s Z X M g a W 1 w Y W N 0 c y B k Z X M g c H J v a m V 0 c y B k Z S B 2 Y W x v c m l z Y X R p b 2 4 g Z H U g d H l w a G E g c 3 V y I G x c d T A w M j d l b n Z p c m 9 u b m V t Z W 5 0 J n F 1 b 3 Q 7 L C Z x d W 9 0 O z E x L W I g Q 2 9 t b W V u d C B h c H B y w 6 l j a W V 6 L X Z v d X M g b G V z I G l t c G F j d H M g Z G V z I H B y b 2 p l d H M g Z G U g d m F s b 3 J p c 2 F 0 a W 9 u I G R 1 I H R 5 c G h h I H N 1 c i B s Z X M g Y X V 0 c m V z I G F j d G l 2 a X T D q X M g K G F n c m l j d W x 0 d X J l L C D D q W x l d m F n Z S w g c M O q Y 2 h l K S Z x d W 9 0 O y w m c X V v d D s x M S 1 j I E N v b W 1 l b n Q g Y X B w c s O p Y 2 l l e i 1 2 b 3 V z I G x l c y B p b X B h Y 3 R z I G R l c y B w c m 9 q Z X R z I G R l I H Z h b G 9 y a X N h d G l v b i B k d S B 0 e X B o Y S B z d X I g b G E g c 2 F u d M O p I D 8 m c X V v d D s s J n F 1 b 3 Q 7 M T I t I F V 0 a W x p c 2 V 6 L X Z v d X M g c X V l b G x l I G Z v c m 1 l I G R c d T A w M j d h Y 3 R p d m l 0 w 6 k g Z G U g d m F s b 3 J p c 2 F 0 a W 9 u I D 8 m c X V v d D s s J n F 1 b 3 Q 7 M T M g L V F 1 Z W x s Z S B m b 3 J t Z S B k Z S B 2 Y W x v c m l z Y X R p b 2 4 g d m 9 1 c y B w c m 9 j d X J l I H R c d T A w M j d l b G x l I H B s d X M g Z G U g c m V 2 Z W 5 1 c y A o c m V u d G F i a W x p d M O p K S A / J n F 1 b 3 Q 7 L C Z x d W 9 0 O z E 1 L W I t I E N v b W 1 l b n Q g w 6 l 2 Y W x 1 Z X o t d m 9 1 c y B s Z X M g a W 1 w Y W N 0 c y B k Z X M g a W 5 u b 3 Z h d G l v b n M g d G V j a G 5 p c X V l c y B l d C B v c m d h b m l z Y X R p b 2 5 u Z W x s Z X M g Y X B w b 3 J 0 w 6 l l c y B z d X I g b G V z I G F 1 d H J l c y B h Y 3 R p d m l 0 w 6 l z I C h h Z 3 J p Y 3 V s d H V y Z S w g w 6 l s Z X Z h Z 2 U s I H D D q m N o Z S k g P y Z x d W 9 0 O y w m c X V v d D s x N S 1 j L S B D b 2 1 t Z W 5 0 I M O p d m F s d W V 6 L X Z v d X M g b G V z I G l t c G F j d H M g Z G V z I G l u b m 9 2 Y X R p b 2 5 z I H R l Y 2 h u a X F 1 Z X M g Z X Q g b 3 J n Y W 5 p c 2 F 0 a W 9 u b m V s b G V z I G F w c G 9 y d M O p Z X M g c 3 V y I G x h I H N h b n T D q T 8 m c X V v d D s s J n F 1 b 3 Q 7 M T Y t I F F 1 Z W x z I H N v b n Q g b G V z I H J p c 3 F 1 Z X M g b 3 U g Y W N j a W R l b n R z I G x l c y B w b H V z I G Z y w 6 l x d W V u d H M g Z G F u c y B s X H U w M D I 3 Z X h w b G 9 p d G F 0 a W 9 u I G R l I G x h I E N E V i B U e X B o Y S B k Y W 5 z I H Z v d H J l I G x v Y 2 F s a X T D q S A / J n F 1 b 3 Q 7 X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U e X B l I G 1 v Z G l m a c O p L n t D Y X T D q W d v c m l l I M O g I G V u c X X D q n R l c i w w f S Z x d W 9 0 O y w m c X V v d D t T Z W N 0 a W 9 u M S 9 k Y X R h L 1 R 5 c G U g b W 9 k a W Z p w 6 k u e 1 B h e X M s M X 0 m c X V v d D s s J n F 1 b 3 Q 7 U 2 V j d G l v b j E v Z G F 0 Y S 9 U e X B l I G 1 v Z G l m a c O p L n t S Z W d p b 2 4 g L 1 d p b G F 5 Y S w y f S Z x d W 9 0 O y w m c X V v d D t T Z W N 0 a W 9 u M S 9 k Y X R h L 1 R 5 c G U g b W 9 k a W Z p w 6 k u e 0 N v b W 1 1 b m U s M 3 0 m c X V v d D s s J n F 1 b 3 Q 7 U 2 V j d G l v b j E v Z G F 0 Y S 9 U e X B l I G 1 v Z G l m a c O p L n t W a W x s Y W d l L D R 9 J n F 1 b 3 Q 7 L C Z x d W 9 0 O 1 N l Y 3 R p b 2 4 x L 2 R h d G E v V H l w Z S B t b 2 R p Z m n D q S 5 7 U H L D q W 5 v b S w 1 f S Z x d W 9 0 O y w m c X V v d D t T Z W N 0 a W 9 u M S 9 k Y X R h L 1 R 5 c G U g b W 9 k a W Z p w 6 k u e 0 5 v b S w 2 f S Z x d W 9 0 O y w m c X V v d D t T Z W N 0 a W 9 u M S 9 k Y X R h L 1 R 5 c G U g b W 9 k a W Z p w 6 k u e 1 N l e G U s N 3 0 m c X V v d D s s J n F 1 b 3 Q 7 U 2 V j d G l v b j E v Z G F 0 Y S 9 U e X B l I G 1 v Z G l m a c O p L n t D b 2 5 u Y W l z c 2 V 6 L X Z v d X M g b G U g V H l w a G E g P y w x M H 0 m c X V v d D s s J n F 1 b 3 Q 7 U 2 V j d G l v b j E v Z G F 0 Y S 9 U e X B l I G 1 v Z G l m a c O p L n s x L i B B d m V 6 L X Z v d X M g Z M O p a s O g I H R y Y X Z h a W x s Z X I g c 3 V y I H V u I G 1 h a W x s b 2 4 g Z G U g b G E g Q 0 R W I F R 5 c G h h I D 8 s M T F 9 J n F 1 b 3 Q 7 L C Z x d W 9 0 O 1 N l Y 3 R p b 2 4 x L 2 R h d G E v V H l w Z S B t b 2 R p Z m n D q S 5 7 U 2 k g b 3 V p L C B s Z X F 1 Z W w g P y B Q b 3 V y I H Z v d H J l I H B y b 3 B y Z S B j b 2 1 w d G U g b 3 U g Z G F u c y B s Z S B j Y W R y Z S B k X H U w M D I 3 d W 4 g c H J v a m V 0 L D E y f S Z x d W 9 0 O y w m c X V v d D t T Z W N 0 a W 9 u M S 9 k Y X R h L 1 R 5 c G U g b W 9 k a W Z p w 6 k u e z I u I E V 0 Z X M t d m 9 1 c y B z Z W 5 z a W J p b G l z w 6 l z I H B h c i B y Y X B w b 3 J 0 I G F 1 e C B t b 2 R l c y B k Z S B t a X N l I G V u I H Z h b G V 1 c i B k d S B 0 e X B o Y S A / L D E 0 f S Z x d W 9 0 O y w m c X V v d D t T Z W N 0 a W 9 u M S 9 k Y X R h L 1 R 5 c G U g b W 9 k a W Z p w 6 k u e z M u I E x l I H R 5 c G h h I H J l c H L D q X N l b n R l I H Q t a W w g d W 5 l I G 9 w c G 9 y d H V u a X T D q S B w b 3 V y I H Z v d X M g P y w x N X 0 m c X V v d D s s J n F 1 b 3 Q 7 U 2 V j d G l v b j E v Z G F 0 Y S 9 U e X B l I G 1 v Z G l m a c O p L n s 0 L i B R d W V s b G V z I H N v b n Q g b G V z I G Z v c m 1 l c y B k Z S B 2 Y W x v c m l z Y X R p b 2 4 g Z H U g d H l w a G E g c X V l I H Z v d X M g Y 2 9 u b m F p c 3 N l e i A / L D E 2 f S Z x d W 9 0 O y w m c X V v d D t T Z W N 0 a W 9 u M S 9 k Y X R h L 1 R 5 c G U g b W 9 k a W Z p w 6 k u e z U u I E x l I H R 5 c G h h I H L D q X B y Z X N l b n R l I H Q t a W w g d W 5 l I G 1 l b m F j Z S B w b 3 V y I H Z v d H J l I G F j d G l 2 a X T D q S A / L D I 2 f S Z x d W 9 0 O y w m c X V v d D t T Z W N 0 a W 9 u M S 9 k Y X R h L 1 R 5 c G U g b W 9 k a W Z p w 6 k u e z E t I E F 2 Z X o t d m 9 1 c y B y Z W 1 h c n F 1 w 6 k g b F x 1 M D A y N 2 l u d H J v Z H V j d G l v b i B k Z S B u b 3 V 2 Z W x s Z X M g Z m 9 y b W V z I G R l I H Z h b G 9 y a X N h d G l v b i B k d X J h b n Q g b G V z I D U g Z G V y b m n D q H J l c y B h b m 7 D q W V z I D 8 s M j d 9 J n F 1 b 3 Q 7 L C Z x d W 9 0 O 1 N l Y 3 R p b 2 4 x L 2 R h d G E v V H l w Z S B t b 2 R p Z m n D q S 5 7 M i 0 g R X h p c 3 R l I H Q t a W w g Z G V z I G l u a X R p Y X R p d m V z I G x v Y 2 F s Z X M g Y W N 0 d W V s b G V z I G R c d T A w M j d l e H B s b 2 l 0 Y X R p b 2 4 g Z H U g d H l w a G E g P y w y O X 0 m c X V v d D s s J n F 1 b 3 Q 7 U 2 V j d G l v b j E v Z G F 0 Y S 9 U e X B l I G 1 v Z G l m a c O p L n s z L S B R d W V s c y B z b 2 5 0 I G x l c y B w c m 9 q Z X R z I G R l I H Z h b G 9 y a X N h d G l v b i B k w 6 l q w 6 A g Z M O p c m 9 1 b M O p c y B h d S B z Z W l u I G R 1 I H Z p b G x h Z 2 U g P y w z M H 0 m c X V v d D s s J n F 1 b 3 Q 7 U 2 V j d G l v b j E v Z G F 0 Y S 9 U e X B l I G 1 v Z G l m a c O p L n s 0 L S B R d W V s c y B z b 2 5 0 I G x l c y B k b 2 1 h a W 5 l c y B k X H U w M D I 3 a W 5 0 Z X J 2 Z W 5 0 a W 9 u I G R l c y B p b m l 0 a W F 0 a X Z l c y B s b 2 N h b G V z I G V 0 I H B y b 2 p l d H M g Z M O p c m 9 1 b M O p c y A / L D M x f S Z x d W 9 0 O y w m c X V v d D t T Z W N 0 a W 9 u M S 9 k Y X R h L 1 R 5 c G U g b W 9 k a W Z p w 6 k u e z U t I F F 1 Z W w g Z X N 0 I G x c d T A w M j d p b X B h Y 3 Q g Z G U g d G 9 1 d G V z I G N l c y B p b n R l c n Z l b n R p b 2 5 z I H N 1 c i B 2 b 3 R y Z S B h Y 3 R p d m l 0 w 6 k g P y w z N 3 0 m c X V v d D s s J n F 1 b 3 Q 7 U 2 V j d G l v b j E v Z G F 0 Y S 9 U e X B l I G 1 v Z G l m a c O p L n s 2 L S B D b 2 1 t Z W 5 0 I M O p d m F s d W V 6 L X Z v d X M g b G U g b m 9 t Y n J l I G R c d T A w M j d l b n F 1 w 6 p 0 Z X M g c s O p Y W x p c 8 O p Z X M g c 3 V y I G x l I H R 5 c G h h I D 8 s M z h 9 J n F 1 b 3 Q 7 L C Z x d W 9 0 O 1 N l Y 3 R p b 2 4 x L 2 R h d G E v V H l w Z S B t b 2 R p Z m n D q S 5 7 N y 0 g Q X Z l e i 1 2 b 3 V z I G R l c y B y Z X R v d X J z I H B h c i B y Y X B w b 3 J 0 I M O g I G N l c y D D q X R 1 Z G V z I D 8 s M z l 9 J n F 1 b 3 Q 7 L C Z x d W 9 0 O 1 N l Y 3 R p b 2 4 x L 2 R h d G E v V H l w Z S B t b 2 R p Z m n D q S 5 7 O C 0 g U X V p I H N v b n Q g b G V z I H B y a W 5 j a X B h d X g g Y W N 0 Z X V y c y B k Z S B j Z X M g c m V j a G V y Y 2 h l c y A / L D Q w f S Z x d W 9 0 O y w m c X V v d D t T Z W N 0 a W 9 u M S 9 k Y X R h L 1 R 5 c G U g b W 9 k a W Z p w 6 k u e z k t I F N 1 c i B x d W V s c y B h c 3 B l Y 3 R z I G R 1 I H R 5 c G h h I H B v c n R l b n Q g b G V z I G l u d G V y c m 9 n Y X R p b 2 5 z I G R l I G N l c y B j a G V y Y 2 h l d X J z I D 8 s N D d 9 J n F 1 b 3 Q 7 L C Z x d W 9 0 O 1 N l Y 3 R p b 2 4 x L 2 R h d G E v V H l w Z S B t b 2 R p Z m n D q S 5 7 M T A t I E V 4 a X N 0 Z S B 0 L W l s I G R l c y B p b m Z y Y X N 0 c n V j d H V y Z X M g Z M O p Z G n D q W V z I M O g I G x c d T A w M j d l e H B s b 2 l 0 Y X R p b 2 4 g Z H U g d H l w a G E g Y X U g c 2 V p b i B k d S B 2 a W x s Y W d l I D 8 s N T N 9 J n F 1 b 3 Q 7 L C Z x d W 9 0 O 1 N l Y 3 R p b 2 4 x L 2 R h d G E v V H l w Z S B t b 2 R p Z m n D q S 5 7 M T E t I F F 1 Z W w g Z X N 0 I H Z v d H J l I G F 2 a X M g c 3 V y I G x c d T A w M j d 1 d G l s a X T D q S B k Z S B j Z X M g c m V j a G V y Y 2 h l c y A / L D U 1 f S Z x d W 9 0 O y w m c X V v d D t T Z W N 0 a W 9 u M S 9 k Y X R h L 1 R 5 c G U g b W 9 k a W Z p w 6 k u e z E y L S B F c 3 Q t Y 2 U g c X V l I G x l c y B z Z X J 2 a W N l c y B k Z S B 2 d W x n Y X J p c 2 F 0 a W 9 u I H Z v d X M g Y W l k Z W 5 0 I M O g I G 1 p Z X V 4 I G N v b m 5 h a X R y Z S B s Z X M g b 3 B w b 3 J 0 d W 5 p d M O p c y B k Z S B s Y S B D R F Y g d H l w a G E g P y w 1 N n 0 m c X V v d D s s J n F 1 b 3 Q 7 U 2 V j d G l v b j E v Z G F 0 Y S 9 U e X B l I G 1 v Z G l m a c O p L n s x M y 0 g Q 2 9 t b W V u d C D D q X Z h b H V l e i 1 2 b 3 V z I G x l c y B k a W Z m w 6 l y Z W 5 0 c y B z b 3 V 0 a W V u c y B y Z c O n d X M g c G 9 1 c i B t a W V 1 e C B 2 Y W x v c m l z Z X I g b G V z I G R p Z m b D q X J l b n R z I G 1 h a W x s b 2 5 z I G R l I G x h I E N E V i B 0 e X B o Y S A / L D U 3 f S Z x d W 9 0 O y w m c X V v d D t T Z W N 0 a W 9 u M S 9 k Y X R h L 1 R 5 c G U g b W 9 k a W Z p w 6 k u e z E 0 L S B R d W k g c 2 9 u d C B 2 b 3 M g c G F y d G V u Y W l y Z X M g Z W 4 g b W F 0 a c O o c m U g Z G U g Z 2 V z d G l v b i B k d S B 0 e X B o Y S A / L D U 4 f S Z x d W 9 0 O y w m c X V v d D t T Z W N 0 a W 9 u M S 9 k Y X R h L 1 R 5 c G U g b W 9 k a W Z p w 6 k u e z E t I E F 2 Z X o t d m 9 1 c y B k Z X M g Y 2 9 t c M O p d G V u Y 2 V z I H N 1 c i B s X H U w M D I 3 Z X h w b G 9 p d G F 0 a W 9 u I G R l I G x h I E N E V i B 0 e X B o Y S w 1 O X 0 m c X V v d D s s J n F 1 b 3 Q 7 U 2 V j d G l v b j E v Z G F 0 Y S 9 U e X B l I G 1 v Z G l m a c O p L n s y L S B B d m V 6 L X Z v d X M g d W 5 l I G F j d G l 2 a X T D q S D D q W N v b m 9 t a X F 1 Z S B s a c O p Z S D D o C B s Y S B D R F Y g d H l w a G E g P y w 2 M X 0 m c X V v d D s s J n F 1 b 3 Q 7 U 2 V j d G l v b j E v Z G F 0 Y S 9 U e X B l I G 1 v Z G l m a c O p L n s z L S B T d X I g c X V l b C B t Y W l s b G 9 u I H Z v d X M g c G 9 z a X R p b 2 5 u Z X o t d m 9 1 c y A / L D Y y f S Z x d W 9 0 O y w m c X V v d D t T Z W N 0 a W 9 u M S 9 k Y X R h L 1 R 5 c G U g b W 9 k a W Z p w 6 k u e z Q t I F F 1 Z W x s Z S B l c 3 Q g b G E g Z n L D q X F 1 Z W 5 j Z S B k Z S B j Z X R 0 Z S B h Y 3 R p d m l 0 w 6 k g P y w 3 M H 0 m c X V v d D s s J n F 1 b 3 Q 7 U 2 V j d G l v b j E v Z G F 0 Y S 9 U e X B l I G 1 v Z G l m a c O p L n s 1 L S B R d W V s c y B z b 2 5 0 I G x l c y B y Z X Z l b n V z I H F 1 Z S B 2 b 3 V z I G d h Z 2 5 l e i B z d X I g b G U g d H l w a G E g L y B w Y X I g Y 2 F t c G F n b m U g P y w 3 M n 0 m c X V v d D s s J n F 1 b 3 Q 7 U 2 V j d G l v b j E v Z G F 0 Y S 9 U e X B l I G 1 v Z G l m a c O p L n s 2 L S B R d W V s b G V z I H N v b n Q g b G V z I G T D q X B l b n N l c y B x d W k g c 2 9 u d C B l Z m Z l Y 3 R 1 w 6 l l c y B n c s O i Y 2 U g w 6 A g Y 2 V z I G F j d G l 2 a X T D q X M g P y w 3 M 3 0 m c X V v d D s s J n F 1 b 3 Q 7 U 2 V j d G l v b j E v Z G F 0 Y S 9 U e X B l I G 1 v Z G l m a c O p L n s 3 L S B D b 2 1 t Z W 5 0 I H N l I G N v b X B v c n R l b n Q g d m 9 z I G T D q X B l b n N l c y B l b i B w w 6 l y a W 9 k Z S B k X H U w M D I 3 Z X h w b G 9 p d G F 0 a W 9 u I G R l I G x h I E N E V i B 0 e X B o Y S A / L D c 0 f S Z x d W 9 0 O y w m c X V v d D t T Z W N 0 a W 9 u M S 9 k Y X R h L 1 R 5 c G U g b W 9 k a W Z p w 6 k u e z g t I E R h b n M g c X V l b H M g c 2 V j d G V 1 c n M g Y 2 V z I G T D q X B l b n N l c y B z b 2 5 0 L W V s b G V z I G R l c 3 R p b s O p Z X M g b G U g c G x 1 c y B z b 3 V 2 Z W 5 0 I D 8 s N z V 9 J n F 1 b 3 Q 7 L C Z x d W 9 0 O 1 N l Y 3 R p b 2 4 x L 2 R h d G E v V H l w Z S B t b 2 R p Z m n D q S 5 7 O S 0 g Q 2 9 t b W V u d C B h c H B y w 6 l j a W V 6 L X Z v d X M g b G U g d H J h d m F p b C B k d S B 0 e X B o Y S A / L D g y f S Z x d W 9 0 O y w m c X V v d D t T Z W N 0 a W 9 u M S 9 k Y X R h L 1 R 5 c G U g b W 9 k a W Z p w 6 k u e z E w L S B R d W V s I G V z d C B s Z S B t b 2 R l I G R c d T A w M j d l e H B s b 2 l 0 Y X R p b 2 4 g Z H U g d H l w a G E g b G U g c G x 1 c y B m c s O p c X V l b n Q g Z G F u c y B 2 b 3 R y Z S B s a W V 1 I G R l I H L D q X N p Z G V u Y 2 U g P y w 4 M 3 0 m c X V v d D s s J n F 1 b 3 Q 7 U 2 V j d G l v b j E v Z G F 0 Y S 9 U e X B l I G 1 v Z G l m a c O p L n s x M S 1 h I E N v b W 1 l b n Q g Y X B w c s O p Y 2 l l e i 1 2 b 3 V z I G x l c y B p b X B h Y 3 R z I G R l c y B w c m 9 q Z X R z I G R l I H Z h b G 9 y a X N h d G l v b i B k d S B 0 e X B o Y S B z d X I g b F x 1 M D A y N 2 V u d m l y b 2 5 u Z W 1 l b n Q s O D R 9 J n F 1 b 3 Q 7 L C Z x d W 9 0 O 1 N l Y 3 R p b 2 4 x L 2 R h d G E v V H l w Z S B t b 2 R p Z m n D q S 5 7 M T E t Y i B D b 2 1 t Z W 5 0 I G F w c H L D q W N p Z X o t d m 9 1 c y B s Z X M g a W 1 w Y W N 0 c y B k Z X M g c H J v a m V 0 c y B k Z S B 2 Y W x v c m l z Y X R p b 2 4 g Z H U g d H l w a G E g c 3 V y I G x l c y B h d X R y Z X M g Y W N 0 a X Z p d M O p c y A o Y W d y a W N 1 b H R 1 c m U s I M O p b G V 2 Y W d l L C B w w 6 p j a G U p L D g 1 f S Z x d W 9 0 O y w m c X V v d D t T Z W N 0 a W 9 u M S 9 k Y X R h L 1 R 5 c G U g b W 9 k a W Z p w 6 k u e z E x L W M g Q 2 9 t b W V u d C B h c H B y w 6 l j a W V 6 L X Z v d X M g b G V z I G l t c G F j d H M g Z G V z I H B y b 2 p l d H M g Z G U g d m F s b 3 J p c 2 F 0 a W 9 u I G R 1 I H R 5 c G h h I H N 1 c i B s Y S B z Y W 5 0 w 6 k g P y w 4 N n 0 m c X V v d D s s J n F 1 b 3 Q 7 U 2 V j d G l v b j E v Z G F 0 Y S 9 U e X B l I G 1 v Z G l m a c O p L n s x M i 0 g V X R p b G l z Z X o t d m 9 1 c y B x d W V s b G U g Z m 9 y b W U g Z F x 1 M D A y N 2 F j d G l 2 a X T D q S B k Z S B 2 Y W x v c m l z Y X R p b 2 4 g P y w 4 N 3 0 m c X V v d D s s J n F 1 b 3 Q 7 U 2 V j d G l v b j E v Z G F 0 Y S 9 U e X B l I G 1 v Z G l m a c O p L n s x M y A t U X V l b G x l I G Z v c m 1 l I G R l I H Z h b G 9 y a X N h d G l v b i B 2 b 3 V z I H B y b 2 N 1 c m U g d F x 1 M D A y N 2 V s b G U g c G x 1 c y B k Z S B y Z X Z l b n V z I C h y Z W 5 0 Y W J p b G l 0 w 6 k p I D 8 s O T Z 9 J n F 1 b 3 Q 7 L C Z x d W 9 0 O 1 N l Y 3 R p b 2 4 x L 2 R h d G E v V H l w Z S B t b 2 R p Z m n D q S 5 7 M T U t Y i 0 g Q 2 9 t b W V u d C D D q X Z h b H V l e i 1 2 b 3 V z I G x l c y B p b X B h Y 3 R z I G R l c y B p b m 5 v d m F 0 a W 9 u c y B 0 Z W N o b m l x d W V z I G V 0 I G 9 y Z 2 F u a X N h d G l v b m 5 l b G x l c y B h c H B v c n T D q W V z I H N 1 c i B s Z X M g Y X V 0 c m V z I G F j d G l 2 a X T D q X M g K G F n c m l j d W x 0 d X J l L C D D q W x l d m F n Z S w g c M O q Y 2 h l K S A / L D E w N 3 0 m c X V v d D s s J n F 1 b 3 Q 7 U 2 V j d G l v b j E v Z G F 0 Y S 9 U e X B l I G 1 v Z G l m a c O p L n s x N S 1 j L S B D b 2 1 t Z W 5 0 I M O p d m F s d W V 6 L X Z v d X M g b G V z I G l t c G F j d H M g Z G V z I G l u b m 9 2 Y X R p b 2 5 z I H R l Y 2 h u a X F 1 Z X M g Z X Q g b 3 J n Y W 5 p c 2 F 0 a W 9 u b m V s b G V z I G F w c G 9 y d M O p Z X M g c 3 V y I G x h I H N h b n T D q T 8 s M T A 4 f S Z x d W 9 0 O y w m c X V v d D t T Z W N 0 a W 9 u M S 9 k Y X R h L 1 R 5 c G U g b W 9 k a W Z p w 6 k u e z E 2 L S B R d W V s c y B z b 2 5 0 I G x l c y B y a X N x d W V z I G 9 1 I G F j Y 2 l k Z W 5 0 c y B s Z X M g c G x 1 c y B m c s O p c X V l b n R z I G R h b n M g b F x 1 M D A y N 2 V 4 c G x v a X R h d G l v b i B k Z S B s Y S B D R F Y g V H l w a G E g Z G F u c y B 2 b 3 R y Z S B s b 2 N h b G l 0 w 6 k g P y w x M D l 9 J n F 1 b 3 Q 7 X S w m c X V v d D t D b 2 x 1 b W 5 D b 3 V u d C Z x d W 9 0 O z o 0 N y w m c X V v d D t L Z X l D b 2 x 1 b W 5 O Y W 1 l c y Z x d W 9 0 O z p b X S w m c X V v d D t D b 2 x 1 b W 5 J Z G V u d G l 0 a W V z J n F 1 b 3 Q 7 O l s m c X V v d D t T Z W N 0 a W 9 u M S 9 k Y X R h L 1 R 5 c G U g b W 9 k a W Z p w 6 k u e 0 N h d M O p Z 2 9 y a W U g w 6 A g Z W 5 x d c O q d G V y L D B 9 J n F 1 b 3 Q 7 L C Z x d W 9 0 O 1 N l Y 3 R p b 2 4 x L 2 R h d G E v V H l w Z S B t b 2 R p Z m n D q S 5 7 U G F 5 c y w x f S Z x d W 9 0 O y w m c X V v d D t T Z W N 0 a W 9 u M S 9 k Y X R h L 1 R 5 c G U g b W 9 k a W Z p w 6 k u e 1 J l Z 2 l v b i A v V 2 l s Y X l h L D J 9 J n F 1 b 3 Q 7 L C Z x d W 9 0 O 1 N l Y 3 R p b 2 4 x L 2 R h d G E v V H l w Z S B t b 2 R p Z m n D q S 5 7 Q 2 9 t b X V u Z S w z f S Z x d W 9 0 O y w m c X V v d D t T Z W N 0 a W 9 u M S 9 k Y X R h L 1 R 5 c G U g b W 9 k a W Z p w 6 k u e 1 Z p b G x h Z 2 U s N H 0 m c X V v d D s s J n F 1 b 3 Q 7 U 2 V j d G l v b j E v Z G F 0 Y S 9 U e X B l I G 1 v Z G l m a c O p L n t Q c s O p b m 9 t L D V 9 J n F 1 b 3 Q 7 L C Z x d W 9 0 O 1 N l Y 3 R p b 2 4 x L 2 R h d G E v V H l w Z S B t b 2 R p Z m n D q S 5 7 T m 9 t L D Z 9 J n F 1 b 3 Q 7 L C Z x d W 9 0 O 1 N l Y 3 R p b 2 4 x L 2 R h d G E v V H l w Z S B t b 2 R p Z m n D q S 5 7 U 2 V 4 Z S w 3 f S Z x d W 9 0 O y w m c X V v d D t T Z W N 0 a W 9 u M S 9 k Y X R h L 1 R 5 c G U g b W 9 k a W Z p w 6 k u e 0 N v b m 5 h a X N z Z X o t d m 9 1 c y B s Z S B U e X B o Y S A / L D E w f S Z x d W 9 0 O y w m c X V v d D t T Z W N 0 a W 9 u M S 9 k Y X R h L 1 R 5 c G U g b W 9 k a W Z p w 6 k u e z E u I E F 2 Z X o t d m 9 1 c y B k w 6 l q w 6 A g d H J h d m F p b G x l c i B z d X I g d W 4 g b W F p b G x v b i B k Z S B s Y S B D R F Y g V H l w a G E g P y w x M X 0 m c X V v d D s s J n F 1 b 3 Q 7 U 2 V j d G l v b j E v Z G F 0 Y S 9 U e X B l I G 1 v Z G l m a c O p L n t T a S B v d W k s I G x l c X V l b C A / I F B v d X I g d m 9 0 c m U g c H J v c H J l I G N v b X B 0 Z S B v d S B k Y W 5 z I G x l I G N h Z H J l I G R c d T A w M j d 1 b i B w c m 9 q Z X Q s M T J 9 J n F 1 b 3 Q 7 L C Z x d W 9 0 O 1 N l Y 3 R p b 2 4 x L 2 R h d G E v V H l w Z S B t b 2 R p Z m n D q S 5 7 M i 4 g R X R l c y 1 2 b 3 V z I H N l b n N p Y m l s a X P D q X M g c G F y I H J h c H B v c n Q g Y X V 4 I G 1 v Z G V z I G R l I G 1 p c 2 U g Z W 4 g d m F s Z X V y I G R 1 I H R 5 c G h h I D 8 s M T R 9 J n F 1 b 3 Q 7 L C Z x d W 9 0 O 1 N l Y 3 R p b 2 4 x L 2 R h d G E v V H l w Z S B t b 2 R p Z m n D q S 5 7 M y 4 g T G U g d H l w a G E g c m V w c s O p c 2 V u d G U g d C 1 p b C B 1 b m U g b 3 B w b 3 J 0 d W 5 p d M O p I H B v d X I g d m 9 1 c y A / L D E 1 f S Z x d W 9 0 O y w m c X V v d D t T Z W N 0 a W 9 u M S 9 k Y X R h L 1 R 5 c G U g b W 9 k a W Z p w 6 k u e z Q u I F F 1 Z W x s Z X M g c 2 9 u d C B s Z X M g Z m 9 y b W V z I G R l I H Z h b G 9 y a X N h d G l v b i B k d S B 0 e X B o Y S B x d W U g d m 9 1 c y B j b 2 5 u Y W l z c 2 V 6 I D 8 s M T Z 9 J n F 1 b 3 Q 7 L C Z x d W 9 0 O 1 N l Y 3 R p b 2 4 x L 2 R h d G E v V H l w Z S B t b 2 R p Z m n D q S 5 7 N S 4 g T G U g d H l w a G E g c s O p c H J l c 2 V u d G U g d C 1 p b C B 1 b m U g b W V u Y W N l I H B v d X I g d m 9 0 c m U g Y W N 0 a X Z p d M O p I D 8 s M j Z 9 J n F 1 b 3 Q 7 L C Z x d W 9 0 O 1 N l Y 3 R p b 2 4 x L 2 R h d G E v V H l w Z S B t b 2 R p Z m n D q S 5 7 M S 0 g Q X Z l e i 1 2 b 3 V z I H J l b W F y c X X D q S B s X H U w M D I 3 a W 5 0 c m 9 k d W N 0 a W 9 u I G R l I G 5 v d X Z l b G x l c y B m b 3 J t Z X M g Z G U g d m F s b 3 J p c 2 F 0 a W 9 u I G R 1 c m F u d C B s Z X M g N S B k Z X J u a c O o c m V z I G F u b s O p Z X M g P y w y N 3 0 m c X V v d D s s J n F 1 b 3 Q 7 U 2 V j d G l v b j E v Z G F 0 Y S 9 U e X B l I G 1 v Z G l m a c O p L n s y L S B F e G l z d G U g d C 1 p b C B k Z X M g a W 5 p d G l h d G l 2 Z X M g b G 9 j Y W x l c y B h Y 3 R 1 Z W x s Z X M g Z F x 1 M D A y N 2 V 4 c G x v a X R h d G l v b i B k d S B 0 e X B o Y S A / L D I 5 f S Z x d W 9 0 O y w m c X V v d D t T Z W N 0 a W 9 u M S 9 k Y X R h L 1 R 5 c G U g b W 9 k a W Z p w 6 k u e z M t I F F 1 Z W x z I H N v b n Q g b G V z I H B y b 2 p l d H M g Z G U g d m F s b 3 J p c 2 F 0 a W 9 u I G T D q W r D o C B k w 6 l y b 3 V s w 6 l z I G F 1 I H N l a W 4 g Z H U g d m l s b G F n Z S A / L D M w f S Z x d W 9 0 O y w m c X V v d D t T Z W N 0 a W 9 u M S 9 k Y X R h L 1 R 5 c G U g b W 9 k a W Z p w 6 k u e z Q t I F F 1 Z W x z I H N v b n Q g b G V z I G R v b W F p b m V z I G R c d T A w M j d p b n R l c n Z l b n R p b 2 4 g Z G V z I G l u a X R p Y X R p d m V z I G x v Y 2 F s Z X M g Z X Q g c H J v a m V 0 c y B k w 6 l y b 3 V s w 6 l z I D 8 s M z F 9 J n F 1 b 3 Q 7 L C Z x d W 9 0 O 1 N l Y 3 R p b 2 4 x L 2 R h d G E v V H l w Z S B t b 2 R p Z m n D q S 5 7 N S 0 g U X V l b C B l c 3 Q g b F x 1 M D A y N 2 l t c G F j d C B k Z S B 0 b 3 V 0 Z X M g Y 2 V z I G l u d G V y d m V u d G l v b n M g c 3 V y I H Z v d H J l I G F j d G l 2 a X T D q S A / L D M 3 f S Z x d W 9 0 O y w m c X V v d D t T Z W N 0 a W 9 u M S 9 k Y X R h L 1 R 5 c G U g b W 9 k a W Z p w 6 k u e z Y t I E N v b W 1 l b n Q g w 6 l 2 Y W x 1 Z X o t d m 9 1 c y B s Z S B u b 2 1 i c m U g Z F x 1 M D A y N 2 V u c X X D q n R l c y B y w 6 l h b G l z w 6 l l c y B z d X I g b G U g d H l w a G E g P y w z O H 0 m c X V v d D s s J n F 1 b 3 Q 7 U 2 V j d G l v b j E v Z G F 0 Y S 9 U e X B l I G 1 v Z G l m a c O p L n s 3 L S B B d m V 6 L X Z v d X M g Z G V z I H J l d G 9 1 c n M g c G F y I H J h c H B v c n Q g w 6 A g Y 2 V z I M O p d H V k Z X M g P y w z O X 0 m c X V v d D s s J n F 1 b 3 Q 7 U 2 V j d G l v b j E v Z G F 0 Y S 9 U e X B l I G 1 v Z G l m a c O p L n s 4 L S B R d W k g c 2 9 u d C B s Z X M g c H J p b m N p c G F 1 e C B h Y 3 R l d X J z I G R l I G N l c y B y Z W N o Z X J j a G V z I D 8 s N D B 9 J n F 1 b 3 Q 7 L C Z x d W 9 0 O 1 N l Y 3 R p b 2 4 x L 2 R h d G E v V H l w Z S B t b 2 R p Z m n D q S 5 7 O S 0 g U 3 V y I H F 1 Z W x z I G F z c G V j d H M g Z H U g d H l w a G E g c G 9 y d G V u d C B s Z X M g a W 5 0 Z X J y b 2 d h d G l v b n M g Z G U g Y 2 V z I G N o Z X J j a G V 1 c n M g P y w 0 N 3 0 m c X V v d D s s J n F 1 b 3 Q 7 U 2 V j d G l v b j E v Z G F 0 Y S 9 U e X B l I G 1 v Z G l m a c O p L n s x M C 0 g R X h p c 3 R l I H Q t a W w g Z G V z I G l u Z n J h c 3 R y d W N 0 d X J l c y B k w 6 l k a c O p Z X M g w 6 A g b F x 1 M D A y N 2 V 4 c G x v a X R h d G l v b i B k d S B 0 e X B o Y S B h d S B z Z W l u I G R 1 I H Z p b G x h Z 2 U g P y w 1 M 3 0 m c X V v d D s s J n F 1 b 3 Q 7 U 2 V j d G l v b j E v Z G F 0 Y S 9 U e X B l I G 1 v Z G l m a c O p L n s x M S 0 g U X V l b C B l c 3 Q g d m 9 0 c m U g Y X Z p c y B z d X I g b F x 1 M D A y N 3 V 0 a W x p d M O p I G R l I G N l c y B y Z W N o Z X J j a G V z I D 8 s N T V 9 J n F 1 b 3 Q 7 L C Z x d W 9 0 O 1 N l Y 3 R p b 2 4 x L 2 R h d G E v V H l w Z S B t b 2 R p Z m n D q S 5 7 M T I t I E V z d C 1 j Z S B x d W U g b G V z I H N l c n Z p Y 2 V z I G R l I H Z 1 b G d h c m l z Y X R p b 2 4 g d m 9 1 c y B h a W R l b n Q g w 6 A g b W l l d X g g Y 2 9 u b m F p d H J l I G x l c y B v c H B v c n R 1 b m l 0 w 6 l z I G R l I G x h I E N E V i B 0 e X B o Y S A / L D U 2 f S Z x d W 9 0 O y w m c X V v d D t T Z W N 0 a W 9 u M S 9 k Y X R h L 1 R 5 c G U g b W 9 k a W Z p w 6 k u e z E z L S B D b 2 1 t Z W 5 0 I M O p d m F s d W V 6 L X Z v d X M g b G V z I G R p Z m b D q X J l b n R z I H N v d X R p Z W 5 z I H J l w 6 d 1 c y B w b 3 V y I G 1 p Z X V 4 I H Z h b G 9 y a X N l c i B s Z X M g Z G l m Z s O p c m V u d H M g b W F p b G x v b n M g Z G U g b G E g Q 0 R W I H R 5 c G h h I D 8 s N T d 9 J n F 1 b 3 Q 7 L C Z x d W 9 0 O 1 N l Y 3 R p b 2 4 x L 2 R h d G E v V H l w Z S B t b 2 R p Z m n D q S 5 7 M T Q t I F F 1 a S B z b 2 5 0 I H Z v c y B w Y X J 0 Z W 5 h a X J l c y B l b i B t Y X R p w 6 h y Z S B k Z S B n Z X N 0 a W 9 u I G R 1 I H R 5 c G h h I D 8 s N T h 9 J n F 1 b 3 Q 7 L C Z x d W 9 0 O 1 N l Y 3 R p b 2 4 x L 2 R h d G E v V H l w Z S B t b 2 R p Z m n D q S 5 7 M S 0 g Q X Z l e i 1 2 b 3 V z I G R l c y B j b 2 1 w w 6 l 0 Z W 5 j Z X M g c 3 V y I G x c d T A w M j d l e H B s b 2 l 0 Y X R p b 2 4 g Z G U g b G E g Q 0 R W I H R 5 c G h h L D U 5 f S Z x d W 9 0 O y w m c X V v d D t T Z W N 0 a W 9 u M S 9 k Y X R h L 1 R 5 c G U g b W 9 k a W Z p w 6 k u e z I t I E F 2 Z X o t d m 9 1 c y B 1 b m U g Y W N 0 a X Z p d M O p I M O p Y 2 9 u b 2 1 p c X V l I G x p w 6 l l I M O g I G x h I E N E V i B 0 e X B o Y S A / L D Y x f S Z x d W 9 0 O y w m c X V v d D t T Z W N 0 a W 9 u M S 9 k Y X R h L 1 R 5 c G U g b W 9 k a W Z p w 6 k u e z M t I F N 1 c i B x d W V s I G 1 h a W x s b 2 4 g d m 9 1 c y B w b 3 N p d G l v b m 5 l e i 1 2 b 3 V z I D 8 s N j J 9 J n F 1 b 3 Q 7 L C Z x d W 9 0 O 1 N l Y 3 R p b 2 4 x L 2 R h d G E v V H l w Z S B t b 2 R p Z m n D q S 5 7 N C 0 g U X V l b G x l I G V z d C B s Y S B m c s O p c X V l b m N l I G R l I G N l d H R l I G F j d G l 2 a X T D q S A / L D c w f S Z x d W 9 0 O y w m c X V v d D t T Z W N 0 a W 9 u M S 9 k Y X R h L 1 R 5 c G U g b W 9 k a W Z p w 6 k u e z U t I F F 1 Z W x z I H N v b n Q g b G V z I H J l d m V u d X M g c X V l I H Z v d X M g Z 2 F n b m V 6 I H N 1 c i B s Z S B 0 e X B o Y S A v I H B h c i B j Y W 1 w Y W d u Z S A / L D c y f S Z x d W 9 0 O y w m c X V v d D t T Z W N 0 a W 9 u M S 9 k Y X R h L 1 R 5 c G U g b W 9 k a W Z p w 6 k u e z Y t I F F 1 Z W x s Z X M g c 2 9 u d C B s Z X M g Z M O p c G V u c 2 V z I H F 1 a S B z b 2 5 0 I G V m Z m V j d H X D q W V z I G d y w 6 J j Z S D D o C B j Z X M g Y W N 0 a X Z p d M O p c y A / L D c z f S Z x d W 9 0 O y w m c X V v d D t T Z W N 0 a W 9 u M S 9 k Y X R h L 1 R 5 c G U g b W 9 k a W Z p w 6 k u e z c t I E N v b W 1 l b n Q g c 2 U g Y 2 9 t c G 9 y d G V u d C B 2 b 3 M g Z M O p c G V u c 2 V z I G V u I H D D q X J p b 2 R l I G R c d T A w M j d l e H B s b 2 l 0 Y X R p b 2 4 g Z G U g b G E g Q 0 R W I H R 5 c G h h I D 8 s N z R 9 J n F 1 b 3 Q 7 L C Z x d W 9 0 O 1 N l Y 3 R p b 2 4 x L 2 R h d G E v V H l w Z S B t b 2 R p Z m n D q S 5 7 O C 0 g R G F u c y B x d W V s c y B z Z W N 0 Z X V y c y B j Z X M g Z M O p c G V u c 2 V z I H N v b n Q t Z W x s Z X M g Z G V z d G l u w 6 l l c y B s Z S B w b H V z I H N v d X Z l b n Q g P y w 3 N X 0 m c X V v d D s s J n F 1 b 3 Q 7 U 2 V j d G l v b j E v Z G F 0 Y S 9 U e X B l I G 1 v Z G l m a c O p L n s 5 L S B D b 2 1 t Z W 5 0 I G F w c H L D q W N p Z X o t d m 9 1 c y B s Z S B 0 c m F 2 Y W l s I G R 1 I H R 5 c G h h I D 8 s O D J 9 J n F 1 b 3 Q 7 L C Z x d W 9 0 O 1 N l Y 3 R p b 2 4 x L 2 R h d G E v V H l w Z S B t b 2 R p Z m n D q S 5 7 M T A t I F F 1 Z W w g Z X N 0 I G x l I G 1 v Z G U g Z F x 1 M D A y N 2 V 4 c G x v a X R h d G l v b i B k d S B 0 e X B o Y S B s Z S B w b H V z I G Z y w 6 l x d W V u d C B k Y W 5 z I H Z v d H J l I G x p Z X U g Z G U g c s O p c 2 l k Z W 5 j Z S A / L D g z f S Z x d W 9 0 O y w m c X V v d D t T Z W N 0 a W 9 u M S 9 k Y X R h L 1 R 5 c G U g b W 9 k a W Z p w 6 k u e z E x L W E g Q 2 9 t b W V u d C B h c H B y w 6 l j a W V 6 L X Z v d X M g b G V z I G l t c G F j d H M g Z G V z I H B y b 2 p l d H M g Z G U g d m F s b 3 J p c 2 F 0 a W 9 u I G R 1 I H R 5 c G h h I H N 1 c i B s X H U w M D I 3 Z W 5 2 a X J v b m 5 l b W V u d C w 4 N H 0 m c X V v d D s s J n F 1 b 3 Q 7 U 2 V j d G l v b j E v Z G F 0 Y S 9 U e X B l I G 1 v Z G l m a c O p L n s x M S 1 i I E N v b W 1 l b n Q g Y X B w c s O p Y 2 l l e i 1 2 b 3 V z I G x l c y B p b X B h Y 3 R z I G R l c y B w c m 9 q Z X R z I G R l I H Z h b G 9 y a X N h d G l v b i B k d S B 0 e X B o Y S B z d X I g b G V z I G F 1 d H J l c y B h Y 3 R p d m l 0 w 6 l z I C h h Z 3 J p Y 3 V s d H V y Z S w g w 6 l s Z X Z h Z 2 U s I H D D q m N o Z S k s O D V 9 J n F 1 b 3 Q 7 L C Z x d W 9 0 O 1 N l Y 3 R p b 2 4 x L 2 R h d G E v V H l w Z S B t b 2 R p Z m n D q S 5 7 M T E t Y y B D b 2 1 t Z W 5 0 I G F w c H L D q W N p Z X o t d m 9 1 c y B s Z X M g a W 1 w Y W N 0 c y B k Z X M g c H J v a m V 0 c y B k Z S B 2 Y W x v c m l z Y X R p b 2 4 g Z H U g d H l w a G E g c 3 V y I G x h I H N h b n T D q S A / L D g 2 f S Z x d W 9 0 O y w m c X V v d D t T Z W N 0 a W 9 u M S 9 k Y X R h L 1 R 5 c G U g b W 9 k a W Z p w 6 k u e z E y L S B V d G l s a X N l e i 1 2 b 3 V z I H F 1 Z W x s Z S B m b 3 J t Z S B k X H U w M D I 3 Y W N 0 a X Z p d M O p I G R l I H Z h b G 9 y a X N h d G l v b i A / L D g 3 f S Z x d W 9 0 O y w m c X V v d D t T Z W N 0 a W 9 u M S 9 k Y X R h L 1 R 5 c G U g b W 9 k a W Z p w 6 k u e z E z I C 1 R d W V s b G U g Z m 9 y b W U g Z G U g d m F s b 3 J p c 2 F 0 a W 9 u I H Z v d X M g c H J v Y 3 V y Z S B 0 X H U w M D I 3 Z W x s Z S B w b H V z I G R l I H J l d m V u d X M g K H J l b n R h Y m l s a X T D q S k g P y w 5 N n 0 m c X V v d D s s J n F 1 b 3 Q 7 U 2 V j d G l v b j E v Z G F 0 Y S 9 U e X B l I G 1 v Z G l m a c O p L n s x N S 1 i L S B D b 2 1 t Z W 5 0 I M O p d m F s d W V 6 L X Z v d X M g b G V z I G l t c G F j d H M g Z G V z I G l u b m 9 2 Y X R p b 2 5 z I H R l Y 2 h u a X F 1 Z X M g Z X Q g b 3 J n Y W 5 p c 2 F 0 a W 9 u b m V s b G V z I G F w c G 9 y d M O p Z X M g c 3 V y I G x l c y B h d X R y Z X M g Y W N 0 a X Z p d M O p c y A o Y W d y a W N 1 b H R 1 c m U s I M O p b G V 2 Y W d l L C B w w 6 p j a G U p I D 8 s M T A 3 f S Z x d W 9 0 O y w m c X V v d D t T Z W N 0 a W 9 u M S 9 k Y X R h L 1 R 5 c G U g b W 9 k a W Z p w 6 k u e z E 1 L W M t I E N v b W 1 l b n Q g w 6 l 2 Y W x 1 Z X o t d m 9 1 c y B s Z X M g a W 1 w Y W N 0 c y B k Z X M g a W 5 u b 3 Z h d G l v b n M g d G V j a G 5 p c X V l c y B l d C B v c m d h b m l z Y X R p b 2 5 u Z W x s Z X M g Y X B w b 3 J 0 w 6 l l c y B z d X I g b G E g c 2 F u d M O p P y w x M D h 9 J n F 1 b 3 Q 7 L C Z x d W 9 0 O 1 N l Y 3 R p b 2 4 x L 2 R h d G E v V H l w Z S B t b 2 R p Z m n D q S 5 7 M T Y t I F F 1 Z W x z I H N v b n Q g b G V z I H J p c 3 F 1 Z X M g b 3 U g Y W N j a W R l b n R z I G x l c y B w b H V z I G Z y w 6 l x d W V u d H M g Z G F u c y B s X H U w M D I 3 Z X h w b G 9 p d G F 0 a W 9 u I G R l I G x h I E N E V i B U e X B o Y S B k Y W 5 z I H Z v d H J l I G x v Y 2 F s a X T D q S A / L D E w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Z p b G x P Y m p l Y 3 R U e X B l I i B W Y W x 1 Z T 0 i c 0 N v b m 5 l Y 3 R p b 2 5 P b m x 5 I i A v P j x F b n R y e S B U e X B l P S J G a W x s T G F z d F V w Z G F 0 Z W Q i I F Z h b H V l P S J k M j A y N S 0 w O C 0 w O V Q x N j o x N T o y O C 4 0 O D k 2 O D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1 I i A v P j x F b n R y e S B U e X B l P S J B Z G R l Z F R v R G F 0 Y U 1 v Z G V s I i B W Y W x 1 Z T 0 i b D E i I C 8 + P E V u d H J 5 I F R 5 c G U 9 I k 5 h d m l n Y X R p b 2 5 T d G V w T m F t Z S I g V m F s d W U 9 I n N O Y X Z p Z 2 F 0 a W 9 u I i A v P j x F b n R y e S B U e X B l P S J R d W V y e U l E I i B W Y W x 1 Z T 0 i c z k 5 Y z M w Z G U 2 L T E y O T Q t N G V j Z S 1 i N T N m L W U 3 Z G Z l N z M 4 N T g 2 M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Z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X R h X 1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F 0 w 6 l n b 3 J p Z S D D o C B l b n F 1 w 6 p 0 Z X I m c X V v d D s s J n F 1 b 3 Q 7 U G F 5 c y Z x d W 9 0 O y w m c X V v d D t S Z W d p b 2 4 g L 1 d p b G F 5 Y S Z x d W 9 0 O y w m c X V v d D t D b 2 1 t d W 5 l J n F 1 b 3 Q 7 L C Z x d W 9 0 O 1 Z p b G x h Z 2 U m c X V v d D s s J n F 1 b 3 Q 7 U H L D q W 5 v b S Z x d W 9 0 O y w m c X V v d D t O b 2 0 m c X V v d D s s J n F 1 b 3 Q 7 U 2 V 4 Z S Z x d W 9 0 O y w m c X V v d D t B Y 3 R p d m l 0 w 6 k g c H J p b m N p c G F s Z S Z x d W 9 0 O y w m c X V v d D t D b 2 5 u Y W l z c 2 V 6 L X Z v d X M g b G U g V H l w a G E g P y Z x d W 9 0 O y w m c X V v d D s x L i B B d m V 6 L X Z v d X M g Z M O p a s O g I H R y Y X Z h a W x s Z X I g c 3 V y I H V u I G 1 h a W x s b 2 4 g Z G U g b G E g Q 0 R W I F R 5 c G h h I D 8 m c X V v d D s s J n F 1 b 3 Q 7 U 2 k g b 3 V p L C B s Z X F 1 Z W w g P y B Q b 3 V y I H Z v d H J l I H B y b 3 B y Z S B j b 2 1 w d G U g b 3 U g Z G F u c y B s Z S B j Y W R y Z S B k X H U w M D I 3 d W 4 g c H J v a m V 0 J n F 1 b 3 Q 7 L C Z x d W 9 0 O z I u I E V 0 Z X M t d m 9 1 c y B z Z W 5 z a W J p b G l z w 6 l z I H B h c i B y Y X B w b 3 J 0 I G F 1 e C B t b 2 R l c y B k Z S B t a X N l I G V u I H Z h b G V 1 c i B k d S B 0 e X B o Y S A / J n F 1 b 3 Q 7 L C Z x d W 9 0 O z M u I E x l I H R 5 c G h h I H J l c H L D q X N l b n R l I H Q t a W w g d W 5 l I G 9 w c G 9 y d H V u a X T D q S B w b 3 V y I H Z v d X M g P y Z x d W 9 0 O y w m c X V v d D s 0 L i B R d W V s b G V z I H N v b n Q g b G V z I G Z v c m 1 l c y B k Z S B 2 Y W x v c m l z Y X R p b 2 4 g Z H U g d H l w a G E g c X V l I H Z v d X M g Y 2 9 u b m F p c 3 N l e i A / J n F 1 b 3 Q 7 L C Z x d W 9 0 O z U u I E x l I H R 5 c G h h I H L D q X B y Z X N l b n R l I H Q t a W w g d W 5 l I G 1 l b m F j Z S B w b 3 V y I H Z v d H J l I G F j d G l 2 a X T D q S A / J n F 1 b 3 Q 7 L C Z x d W 9 0 O z E t I E F 2 Z X o t d m 9 1 c y B y Z W 1 h c n F 1 w 6 k g b F x 1 M D A y N 2 l u d H J v Z H V j d G l v b i B k Z S B u b 3 V 2 Z W x s Z X M g Z m 9 y b W V z I G R l I H Z h b G 9 y a X N h d G l v b i B k d X J h b n Q g b G V z I D U g Z G V y b m n D q H J l c y B h b m 7 D q W V z I D 8 m c X V v d D s s J n F 1 b 3 Q 7 M i 0 g R X h p c 3 R l I H Q t a W w g Z G V z I G l u a X R p Y X R p d m V z I G x v Y 2 F s Z X M g Y W N 0 d W V s b G V z I G R c d T A w M j d l e H B s b 2 l 0 Y X R p b 2 4 g Z H U g d H l w a G E g P y Z x d W 9 0 O y w m c X V v d D s z L S B R d W V s c y B z b 2 5 0 I G x l c y B w c m 9 q Z X R z I G R l I H Z h b G 9 y a X N h d G l v b i B k w 6 l q w 6 A g Z M O p c m 9 1 b M O p c y B h d S B z Z W l u I G R 1 I H Z p b G x h Z 2 U g P y Z x d W 9 0 O y w m c X V v d D s 0 L S B R d W V s c y B z b 2 5 0 I G x l c y B k b 2 1 h a W 5 l c y B k X H U w M D I 3 a W 5 0 Z X J 2 Z W 5 0 a W 9 u I G R l c y B p b m l 0 a W F 0 a X Z l c y B s b 2 N h b G V z I G V 0 I H B y b 2 p l d H M g Z M O p c m 9 1 b M O p c y A / J n F 1 b 3 Q 7 L C Z x d W 9 0 O z U t I F F 1 Z W w g Z X N 0 I G x c d T A w M j d p b X B h Y 3 Q g Z G U g d G 9 1 d G V z I G N l c y B p b n R l c n Z l b n R p b 2 5 z I H N 1 c i B 2 b 3 R y Z S B h Y 3 R p d m l 0 w 6 k g P y Z x d W 9 0 O y w m c X V v d D s 2 L S B D b 2 1 t Z W 5 0 I M O p d m F s d W V 6 L X Z v d X M g b G U g b m 9 t Y n J l I G R c d T A w M j d l b n F 1 w 6 p 0 Z X M g c s O p Y W x p c 8 O p Z X M g c 3 V y I G x l I H R 5 c G h h I D 8 m c X V v d D s s J n F 1 b 3 Q 7 N y 0 g Q X Z l e i 1 2 b 3 V z I G R l c y B y Z X R v d X J z I H B h c i B y Y X B w b 3 J 0 I M O g I G N l c y D D q X R 1 Z G V z I D 8 m c X V v d D s s J n F 1 b 3 Q 7 O C 0 g U X V p I H N v b n Q g b G V z I H B y a W 5 j a X B h d X g g Y W N 0 Z X V y c y B k Z S B j Z X M g c m V j a G V y Y 2 h l c y A / J n F 1 b 3 Q 7 L C Z x d W 9 0 O z k t I F N 1 c i B x d W V s c y B h c 3 B l Y 3 R z I G R 1 I H R 5 c G h h I H B v c n R l b n Q g b G V z I G l u d G V y c m 9 n Y X R p b 2 5 z I G R l I G N l c y B j a G V y Y 2 h l d X J z I D 8 m c X V v d D s s J n F 1 b 3 Q 7 M T A t I E V 4 a X N 0 Z S B 0 L W l s I G R l c y B p b m Z y Y X N 0 c n V j d H V y Z X M g Z M O p Z G n D q W V z I M O g I G x c d T A w M j d l e H B s b 2 l 0 Y X R p b 2 4 g Z H U g d H l w a G E g Y X U g c 2 V p b i B k d S B 2 a W x s Y W d l I D 8 m c X V v d D s s J n F 1 b 3 Q 7 M T E t I F F 1 Z W w g Z X N 0 I H Z v d H J l I G F 2 a X M g c 3 V y I G x c d T A w M j d 1 d G l s a X T D q S B k Z S B j Z X M g c m V j a G V y Y 2 h l c y A / J n F 1 b 3 Q 7 L C Z x d W 9 0 O z E y L S B F c 3 Q t Y 2 U g c X V l I G x l c y B z Z X J 2 a W N l c y B k Z S B 2 d W x n Y X J p c 2 F 0 a W 9 u I H Z v d X M g Y W l k Z W 5 0 I M O g I G 1 p Z X V 4 I G N v b m 5 h a X R y Z S B s Z X M g b 3 B w b 3 J 0 d W 5 p d M O p c y B k Z S B s Y S B D R F Y g d H l w a G E g P y Z x d W 9 0 O y w m c X V v d D s x M y 0 g Q 2 9 t b W V u d C D D q X Z h b H V l e i 1 2 b 3 V z I G x l c y B k a W Z m w 6 l y Z W 5 0 c y B z b 3 V 0 a W V u c y B y Z c O n d X M g c G 9 1 c i B t a W V 1 e C B 2 Y W x v c m l z Z X I g b G V z I G R p Z m b D q X J l b n R z I G 1 h a W x s b 2 5 z I G R l I G x h I E N E V i B 0 e X B o Y S A / J n F 1 b 3 Q 7 L C Z x d W 9 0 O z E 0 L S B R d W k g c 2 9 u d C B 2 b 3 M g c G F y d G V u Y W l y Z X M g Z W 4 g b W F 0 a c O o c m U g Z G U g Z 2 V z d G l v b i B k d S B 0 e X B o Y S A / J n F 1 b 3 Q 7 L C Z x d W 9 0 O z E t I E F 2 Z X o t d m 9 1 c y B k Z X M g Y 2 9 t c M O p d G V u Y 2 V z I H N 1 c i B s X H U w M D I 3 Z X h w b G 9 p d G F 0 a W 9 u I G R l I G x h I E N E V i B 0 e X B o Y S Z x d W 9 0 O y w m c X V v d D s y L S B B d m V 6 L X Z v d X M g d W 5 l I G F j d G l 2 a X T D q S D D q W N v b m 9 t a X F 1 Z S B s a c O p Z S D D o C B s Y S B D R F Y g d H l w a G E g P y Z x d W 9 0 O y w m c X V v d D s z L S B T d X I g c X V l b C B t Y W l s b G 9 u I H Z v d X M g c G 9 z a X R p b 2 5 u Z X o t d m 9 1 c y A / J n F 1 b 3 Q 7 L C Z x d W 9 0 O z Q t I F F 1 Z W x s Z S B l c 3 Q g b G E g Z n L D q X F 1 Z W 5 j Z S B k Z S B j Z X R 0 Z S B h Y 3 R p d m l 0 w 6 k g P y Z x d W 9 0 O y w m c X V v d D s 1 L S B R d W V s c y B z b 2 5 0 I G x l c y B y Z X Z l b n V z I H F 1 Z S B 2 b 3 V z I G d h Z 2 5 l e i B z d X I g b G U g d H l w a G E g L y B w Y X I g Y 2 F t c G F n b m U g P y Z x d W 9 0 O y w m c X V v d D s 2 L S B R d W V s b G V z I H N v b n Q g b G V z I G T D q X B l b n N l c y B x d W k g c 2 9 u d C B l Z m Z l Y 3 R 1 w 6 l l c y B n c s O i Y 2 U g w 6 A g Y 2 V z I G F j d G l 2 a X T D q X M g P y Z x d W 9 0 O y w m c X V v d D s 3 L S B D b 2 1 t Z W 5 0 I H N l I G N v b X B v c n R l b n Q g d m 9 z I G T D q X B l b n N l c y B l b i B w w 6 l y a W 9 k Z S B k X H U w M D I 3 Z X h w b G 9 p d G F 0 a W 9 u I G R l I G x h I E N E V i B 0 e X B o Y S A / J n F 1 b 3 Q 7 L C Z x d W 9 0 O z g t I E R h b n M g c X V l b H M g c 2 V j d G V 1 c n M g Y 2 V z I G T D q X B l b n N l c y B z b 2 5 0 L W V s b G V z I G R l c 3 R p b s O p Z X M g b G U g c G x 1 c y B z b 3 V 2 Z W 5 0 I D 8 m c X V v d D s s J n F 1 b 3 Q 7 O S 0 g Q 2 9 t b W V u d C B h c H B y w 6 l j a W V 6 L X Z v d X M g b G U g d H J h d m F p b C B k d S B 0 e X B o Y S A / J n F 1 b 3 Q 7 L C Z x d W 9 0 O z E w L S B R d W V s I G V z d C B s Z S B t b 2 R l I G R c d T A w M j d l e H B s b 2 l 0 Y X R p b 2 4 g Z H U g d H l w a G E g b G U g c G x 1 c y B m c s O p c X V l b n Q g Z G F u c y B 2 b 3 R y Z S B s a W V 1 I G R l I H L D q X N p Z G V u Y 2 U g P y Z x d W 9 0 O y w m c X V v d D s x M S 1 h I E N v b W 1 l b n Q g Y X B w c s O p Y 2 l l e i 1 2 b 3 V z I G x l c y B p b X B h Y 3 R z I G R l c y B w c m 9 q Z X R z I G R l I H Z h b G 9 y a X N h d G l v b i B k d S B 0 e X B o Y S B z d X I g b F x 1 M D A y N 2 V u d m l y b 2 5 u Z W 1 l b n Q m c X V v d D s s J n F 1 b 3 Q 7 M T E t Y i B D b 2 1 t Z W 5 0 I G F w c H L D q W N p Z X o t d m 9 1 c y B s Z X M g a W 1 w Y W N 0 c y B k Z X M g c H J v a m V 0 c y B k Z S B 2 Y W x v c m l z Y X R p b 2 4 g Z H U g d H l w a G E g c 3 V y I G x l c y B h d X R y Z X M g Y W N 0 a X Z p d M O p c y A o Y W d y a W N 1 b H R 1 c m U s I M O p b G V 2 Y W d l L C B w w 6 p j a G U p J n F 1 b 3 Q 7 L C Z x d W 9 0 O z E x L W M g Q 2 9 t b W V u d C B h c H B y w 6 l j a W V 6 L X Z v d X M g b G V z I G l t c G F j d H M g Z G V z I H B y b 2 p l d H M g Z G U g d m F s b 3 J p c 2 F 0 a W 9 u I G R 1 I H R 5 c G h h I H N 1 c i B s Y S B z Y W 5 0 w 6 k g P y Z x d W 9 0 O y w m c X V v d D s x M i 0 g V X R p b G l z Z X o t d m 9 1 c y B x d W V s b G U g Z m 9 y b W U g Z F x 1 M D A y N 2 F j d G l 2 a X T D q S B k Z S B 2 Y W x v c m l z Y X R p b 2 4 g P y Z x d W 9 0 O y w m c X V v d D s x M y A t U X V l b G x l I G Z v c m 1 l I G R l I H Z h b G 9 y a X N h d G l v b i B 2 b 3 V z I H B y b 2 N 1 c m U g d F x 1 M D A y N 2 V s b G U g c G x 1 c y B k Z S B y Z X Z l b n V z I C h y Z W 5 0 Y W J p b G l 0 w 6 k p I D 8 m c X V v d D s s J n F 1 b 3 Q 7 M T U t Y S 0 g Q 2 9 t b W V u d C D D q X Z h b H V l e i 1 2 b 3 V z I G x l c y B p b X B h Y 3 R z I G R l c y B p b m 5 v d m F 0 a W 9 u c y B 0 Z W N o b m l x d W V z I G V 0 I G 9 y Z 2 F u a X N h d G l v b m 5 l b G x l c y B h c H B v c n T D q W V z I H N 1 c i B s X H U w M D I 3 Z W 5 2 a X J v b m 5 l b W V u d C A / J n F 1 b 3 Q 7 L C Z x d W 9 0 O z E 1 L W I t I E N v b W 1 l b n Q g w 6 l 2 Y W x 1 Z X o t d m 9 1 c y B s Z X M g a W 1 w Y W N 0 c y B k Z X M g a W 5 u b 3 Z h d G l v b n M g d G V j a G 5 p c X V l c y B l d C B v c m d h b m l z Y X R p b 2 5 u Z W x s Z X M g Y X B w b 3 J 0 w 6 l l c y B z d X I g b G V z I G F 1 d H J l c y B h Y 3 R p d m l 0 w 6 l z I C h h Z 3 J p Y 3 V s d H V y Z S w g w 6 l s Z X Z h Z 2 U s I H D D q m N o Z S k g P y Z x d W 9 0 O y w m c X V v d D s x N S 1 j L S B D b 2 1 t Z W 5 0 I M O p d m F s d W V 6 L X Z v d X M g b G V z I G l t c G F j d H M g Z G V z I G l u b m 9 2 Y X R p b 2 5 z I H R l Y 2 h u a X F 1 Z X M g Z X Q g b 3 J n Y W 5 p c 2 F 0 a W 9 u b m V s b G V z I G F w c G 9 y d M O p Z X M g c 3 V y I G x h I H N h b n T D q T 8 m c X V v d D s s J n F 1 b 3 Q 7 M T Y t I F F 1 Z W x z I H N v b n Q g b G V z I H J p c 3 F 1 Z X M g b 3 U g Y W N j a W R l b n R z I G x l c y B w b H V z I G Z y w 6 l x d W V u d H M g Z G F u c y B s X H U w M D I 3 Z X h w b G 9 p d G F 0 a W 9 u I G R l I G x h I E N E V i B U e X B o Y S B k Y W 5 z I H Z v d H J l I G x v Y 2 F s a X T D q S A / J n F 1 b 3 Q 7 X S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z 0 9 I i A v P j x F b n R y e S B U e X B l P S J G a W x s T G F z d F V w Z G F 0 Z W Q i I F Z h b H V l P S J k M j A y N S 0 w O C 0 w O V Q x N j o y O D o 0 N i 4 4 N j Y z N z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1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I 4 N D U 1 Z W Y w L T F k M 2 Y t N D Q y Y i 0 4 N m E 3 L W Q w Y T c 0 Z D U 1 N z R j N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I p L 1 R 5 c G U g b W 9 k a W Z p w 6 k u e 0 N h d M O p Z 2 9 y a W U g w 6 A g Z W 5 x d c O q d G V y L D B 9 J n F 1 b 3 Q 7 L C Z x d W 9 0 O 1 N l Y 3 R p b 2 4 x L 2 R h d G E g K D I p L 1 R 5 c G U g b W 9 k a W Z p w 6 k u e 1 B h e X M s M X 0 m c X V v d D s s J n F 1 b 3 Q 7 U 2 V j d G l v b j E v Z G F 0 Y S A o M i k v V H l w Z S B t b 2 R p Z m n D q S 5 7 U m V n a W 9 u I C 9 X a W x h e W E s M n 0 m c X V v d D s s J n F 1 b 3 Q 7 U 2 V j d G l v b j E v Z G F 0 Y S A o M i k v V H l w Z S B t b 2 R p Z m n D q S 5 7 Q 2 9 t b X V u Z S w z f S Z x d W 9 0 O y w m c X V v d D t T Z W N 0 a W 9 u M S 9 k Y X R h I C g y K S 9 U e X B l I G 1 v Z G l m a c O p L n t W a W x s Y W d l L D R 9 J n F 1 b 3 Q 7 L C Z x d W 9 0 O 1 N l Y 3 R p b 2 4 x L 2 R h d G E g K D I p L 1 R 5 c G U g b W 9 k a W Z p w 6 k u e 1 B y w 6 l u b 2 0 s N X 0 m c X V v d D s s J n F 1 b 3 Q 7 U 2 V j d G l v b j E v Z G F 0 Y S A o M i k v V H l w Z S B t b 2 R p Z m n D q S 5 7 T m 9 t L D Z 9 J n F 1 b 3 Q 7 L C Z x d W 9 0 O 1 N l Y 3 R p b 2 4 x L 2 R h d G E g K D I p L 1 R 5 c G U g b W 9 k a W Z p w 6 k u e 1 N l e G U s N 3 0 m c X V v d D s s J n F 1 b 3 Q 7 U 2 V j d G l v b j E v Z G F 0 Y S A o M i k v V H l w Z S B t b 2 R p Z m n D q S 5 7 Q W N 0 a X Z p d M O p I H B y a W 5 j a X B h b G U s O H 0 m c X V v d D s s J n F 1 b 3 Q 7 U 2 V j d G l v b j E v Z G F 0 Y S A o M i k v V H l w Z S B t b 2 R p Z m n D q S 5 7 Q 2 9 u b m F p c 3 N l e i 1 2 b 3 V z I G x l I F R 5 c G h h I D 8 s M T B 9 J n F 1 b 3 Q 7 L C Z x d W 9 0 O 1 N l Y 3 R p b 2 4 x L 2 R h d G E g K D I p L 1 R 5 c G U g b W 9 k a W Z p w 6 k u e z E u I E F 2 Z X o t d m 9 1 c y B k w 6 l q w 6 A g d H J h d m F p b G x l c i B z d X I g d W 4 g b W F p b G x v b i B k Z S B s Y S B D R F Y g V H l w a G E g P y w x M X 0 m c X V v d D s s J n F 1 b 3 Q 7 U 2 V j d G l v b j E v Z G F 0 Y S A o M i k v V H l w Z S B t b 2 R p Z m n D q S 5 7 U 2 k g b 3 V p L C B s Z X F 1 Z W w g P y B Q b 3 V y I H Z v d H J l I H B y b 3 B y Z S B j b 2 1 w d G U g b 3 U g Z G F u c y B s Z S B j Y W R y Z S B k X H U w M D I 3 d W 4 g c H J v a m V 0 L D E y f S Z x d W 9 0 O y w m c X V v d D t T Z W N 0 a W 9 u M S 9 k Y X R h I C g y K S 9 U e X B l I G 1 v Z G l m a c O p L n s y L i B F d G V z L X Z v d X M g c 2 V u c 2 l i a W x p c 8 O p c y B w Y X I g c m F w c G 9 y d C B h d X g g b W 9 k Z X M g Z G U g b W l z Z S B l b i B 2 Y W x l d X I g Z H U g d H l w a G E g P y w x N H 0 m c X V v d D s s J n F 1 b 3 Q 7 U 2 V j d G l v b j E v Z G F 0 Y S A o M i k v V H l w Z S B t b 2 R p Z m n D q S 5 7 M y 4 g T G U g d H l w a G E g c m V w c s O p c 2 V u d G U g d C 1 p b C B 1 b m U g b 3 B w b 3 J 0 d W 5 p d M O p I H B v d X I g d m 9 1 c y A / L D E 1 f S Z x d W 9 0 O y w m c X V v d D t T Z W N 0 a W 9 u M S 9 k Y X R h I C g y K S 9 U e X B l I G 1 v Z G l m a c O p L n s 0 L i B R d W V s b G V z I H N v b n Q g b G V z I G Z v c m 1 l c y B k Z S B 2 Y W x v c m l z Y X R p b 2 4 g Z H U g d H l w a G E g c X V l I H Z v d X M g Y 2 9 u b m F p c 3 N l e i A / L D E 2 f S Z x d W 9 0 O y w m c X V v d D t T Z W N 0 a W 9 u M S 9 k Y X R h I C g y K S 9 U e X B l I G 1 v Z G l m a c O p L n s 1 L i B M Z S B 0 e X B o Y S B y w 6 l w c m V z Z W 5 0 Z S B 0 L W l s I H V u Z S B t Z W 5 h Y 2 U g c G 9 1 c i B 2 b 3 R y Z S B h Y 3 R p d m l 0 w 6 k g P y w y N n 0 m c X V v d D s s J n F 1 b 3 Q 7 U 2 V j d G l v b j E v Z G F 0 Y S A o M i k v V H l w Z S B t b 2 R p Z m n D q S 5 7 M S 0 g Q X Z l e i 1 2 b 3 V z I H J l b W F y c X X D q S B s X H U w M D I 3 a W 5 0 c m 9 k d W N 0 a W 9 u I G R l I G 5 v d X Z l b G x l c y B m b 3 J t Z X M g Z G U g d m F s b 3 J p c 2 F 0 a W 9 u I G R 1 c m F u d C B s Z X M g N S B k Z X J u a c O o c m V z I G F u b s O p Z X M g P y w y N 3 0 m c X V v d D s s J n F 1 b 3 Q 7 U 2 V j d G l v b j E v Z G F 0 Y S A o M i k v V H l w Z S B t b 2 R p Z m n D q S 5 7 M i 0 g R X h p c 3 R l I H Q t a W w g Z G V z I G l u a X R p Y X R p d m V z I G x v Y 2 F s Z X M g Y W N 0 d W V s b G V z I G R c d T A w M j d l e H B s b 2 l 0 Y X R p b 2 4 g Z H U g d H l w a G E g P y w y O X 0 m c X V v d D s s J n F 1 b 3 Q 7 U 2 V j d G l v b j E v Z G F 0 Y S A o M i k v V H l w Z S B t b 2 R p Z m n D q S 5 7 M y 0 g U X V l b H M g c 2 9 u d C B s Z X M g c H J v a m V 0 c y B k Z S B 2 Y W x v c m l z Y X R p b 2 4 g Z M O p a s O g I G T D q X J v d W z D q X M g Y X U g c 2 V p b i B k d S B 2 a W x s Y W d l I D 8 s M z B 9 J n F 1 b 3 Q 7 L C Z x d W 9 0 O 1 N l Y 3 R p b 2 4 x L 2 R h d G E g K D I p L 1 R 5 c G U g b W 9 k a W Z p w 6 k u e z Q t I F F 1 Z W x z I H N v b n Q g b G V z I G R v b W F p b m V z I G R c d T A w M j d p b n R l c n Z l b n R p b 2 4 g Z G V z I G l u a X R p Y X R p d m V z I G x v Y 2 F s Z X M g Z X Q g c H J v a m V 0 c y B k w 6 l y b 3 V s w 6 l z I D 8 s M z F 9 J n F 1 b 3 Q 7 L C Z x d W 9 0 O 1 N l Y 3 R p b 2 4 x L 2 R h d G E g K D I p L 1 R 5 c G U g b W 9 k a W Z p w 6 k u e z U t I F F 1 Z W w g Z X N 0 I G x c d T A w M j d p b X B h Y 3 Q g Z G U g d G 9 1 d G V z I G N l c y B p b n R l c n Z l b n R p b 2 5 z I H N 1 c i B 2 b 3 R y Z S B h Y 3 R p d m l 0 w 6 k g P y w z N 3 0 m c X V v d D s s J n F 1 b 3 Q 7 U 2 V j d G l v b j E v Z G F 0 Y S A o M i k v V H l w Z S B t b 2 R p Z m n D q S 5 7 N i 0 g Q 2 9 t b W V u d C D D q X Z h b H V l e i 1 2 b 3 V z I G x l I G 5 v b W J y Z S B k X H U w M D I 3 Z W 5 x d c O q d G V z I H L D q W F s a X P D q W V z I H N 1 c i B s Z S B 0 e X B o Y S A / L D M 4 f S Z x d W 9 0 O y w m c X V v d D t T Z W N 0 a W 9 u M S 9 k Y X R h I C g y K S 9 U e X B l I G 1 v Z G l m a c O p L n s 3 L S B B d m V 6 L X Z v d X M g Z G V z I H J l d G 9 1 c n M g c G F y I H J h c H B v c n Q g w 6 A g Y 2 V z I M O p d H V k Z X M g P y w z O X 0 m c X V v d D s s J n F 1 b 3 Q 7 U 2 V j d G l v b j E v Z G F 0 Y S A o M i k v V H l w Z S B t b 2 R p Z m n D q S 5 7 O C 0 g U X V p I H N v b n Q g b G V z I H B y a W 5 j a X B h d X g g Y W N 0 Z X V y c y B k Z S B j Z X M g c m V j a G V y Y 2 h l c y A / L D Q w f S Z x d W 9 0 O y w m c X V v d D t T Z W N 0 a W 9 u M S 9 k Y X R h I C g y K S 9 U e X B l I G 1 v Z G l m a c O p L n s 5 L S B T d X I g c X V l b H M g Y X N w Z W N 0 c y B k d S B 0 e X B o Y S B w b 3 J 0 Z W 5 0 I G x l c y B p b n R l c n J v Z 2 F 0 a W 9 u c y B k Z S B j Z X M g Y 2 h l c m N o Z X V y c y A / L D Q 3 f S Z x d W 9 0 O y w m c X V v d D t T Z W N 0 a W 9 u M S 9 k Y X R h I C g y K S 9 U e X B l I G 1 v Z G l m a c O p L n s x M C 0 g R X h p c 3 R l I H Q t a W w g Z G V z I G l u Z n J h c 3 R y d W N 0 d X J l c y B k w 6 l k a c O p Z X M g w 6 A g b F x 1 M D A y N 2 V 4 c G x v a X R h d G l v b i B k d S B 0 e X B o Y S B h d S B z Z W l u I G R 1 I H Z p b G x h Z 2 U g P y w 1 M 3 0 m c X V v d D s s J n F 1 b 3 Q 7 U 2 V j d G l v b j E v Z G F 0 Y S A o M i k v V H l w Z S B t b 2 R p Z m n D q S 5 7 M T E t I F F 1 Z W w g Z X N 0 I H Z v d H J l I G F 2 a X M g c 3 V y I G x c d T A w M j d 1 d G l s a X T D q S B k Z S B j Z X M g c m V j a G V y Y 2 h l c y A / L D U 1 f S Z x d W 9 0 O y w m c X V v d D t T Z W N 0 a W 9 u M S 9 k Y X R h I C g y K S 9 U e X B l I G 1 v Z G l m a c O p L n s x M i 0 g R X N 0 L W N l I H F 1 Z S B s Z X M g c 2 V y d m l j Z X M g Z G U g d n V s Z 2 F y a X N h d G l v b i B 2 b 3 V z I G F p Z G V u d C D D o C B t a W V 1 e C B j b 2 5 u Y W l 0 c m U g b G V z I G 9 w c G 9 y d H V u a X T D q X M g Z G U g b G E g Q 0 R W I H R 5 c G h h I D 8 s N T Z 9 J n F 1 b 3 Q 7 L C Z x d W 9 0 O 1 N l Y 3 R p b 2 4 x L 2 R h d G E g K D I p L 1 R 5 c G U g b W 9 k a W Z p w 6 k u e z E z L S B D b 2 1 t Z W 5 0 I M O p d m F s d W V 6 L X Z v d X M g b G V z I G R p Z m b D q X J l b n R z I H N v d X R p Z W 5 z I H J l w 6 d 1 c y B w b 3 V y I G 1 p Z X V 4 I H Z h b G 9 y a X N l c i B s Z X M g Z G l m Z s O p c m V u d H M g b W F p b G x v b n M g Z G U g b G E g Q 0 R W I H R 5 c G h h I D 8 s N T d 9 J n F 1 b 3 Q 7 L C Z x d W 9 0 O 1 N l Y 3 R p b 2 4 x L 2 R h d G E g K D I p L 1 R 5 c G U g b W 9 k a W Z p w 6 k u e z E 0 L S B R d W k g c 2 9 u d C B 2 b 3 M g c G F y d G V u Y W l y Z X M g Z W 4 g b W F 0 a c O o c m U g Z G U g Z 2 V z d G l v b i B k d S B 0 e X B o Y S A / L D U 4 f S Z x d W 9 0 O y w m c X V v d D t T Z W N 0 a W 9 u M S 9 k Y X R h I C g y K S 9 U e X B l I G 1 v Z G l m a c O p L n s x L S B B d m V 6 L X Z v d X M g Z G V z I G N v b X D D q X R l b m N l c y B z d X I g b F x 1 M D A y N 2 V 4 c G x v a X R h d G l v b i B k Z S B s Y S B D R F Y g d H l w a G E s N T l 9 J n F 1 b 3 Q 7 L C Z x d W 9 0 O 1 N l Y 3 R p b 2 4 x L 2 R h d G E g K D I p L 1 R 5 c G U g b W 9 k a W Z p w 6 k u e z I t I E F 2 Z X o t d m 9 1 c y B 1 b m U g Y W N 0 a X Z p d M O p I M O p Y 2 9 u b 2 1 p c X V l I G x p w 6 l l I M O g I G x h I E N E V i B 0 e X B o Y S A / L D Y x f S Z x d W 9 0 O y w m c X V v d D t T Z W N 0 a W 9 u M S 9 k Y X R h I C g y K S 9 U e X B l I G 1 v Z G l m a c O p L n s z L S B T d X I g c X V l b C B t Y W l s b G 9 u I H Z v d X M g c G 9 z a X R p b 2 5 u Z X o t d m 9 1 c y A / L D Y y f S Z x d W 9 0 O y w m c X V v d D t T Z W N 0 a W 9 u M S 9 k Y X R h I C g y K S 9 U e X B l I G 1 v Z G l m a c O p L n s 0 L S B R d W V s b G U g Z X N 0 I G x h I G Z y w 6 l x d W V u Y 2 U g Z G U g Y 2 V 0 d G U g Y W N 0 a X Z p d M O p I D 8 s N z B 9 J n F 1 b 3 Q 7 L C Z x d W 9 0 O 1 N l Y 3 R p b 2 4 x L 2 R h d G E g K D I p L 1 R 5 c G U g b W 9 k a W Z p w 6 k u e z U t I F F 1 Z W x z I H N v b n Q g b G V z I H J l d m V u d X M g c X V l I H Z v d X M g Z 2 F n b m V 6 I H N 1 c i B s Z S B 0 e X B o Y S A v I H B h c i B j Y W 1 w Y W d u Z S A / L D c y f S Z x d W 9 0 O y w m c X V v d D t T Z W N 0 a W 9 u M S 9 k Y X R h I C g y K S 9 U e X B l I G 1 v Z G l m a c O p L n s 2 L S B R d W V s b G V z I H N v b n Q g b G V z I G T D q X B l b n N l c y B x d W k g c 2 9 u d C B l Z m Z l Y 3 R 1 w 6 l l c y B n c s O i Y 2 U g w 6 A g Y 2 V z I G F j d G l 2 a X T D q X M g P y w 3 M 3 0 m c X V v d D s s J n F 1 b 3 Q 7 U 2 V j d G l v b j E v Z G F 0 Y S A o M i k v V H l w Z S B t b 2 R p Z m n D q S 5 7 N y 0 g Q 2 9 t b W V u d C B z Z S B j b 2 1 w b 3 J 0 Z W 5 0 I H Z v c y B k w 6 l w Z W 5 z Z X M g Z W 4 g c M O p c m l v Z G U g Z F x 1 M D A y N 2 V 4 c G x v a X R h d G l v b i B k Z S B s Y S B D R F Y g d H l w a G E g P y w 3 N H 0 m c X V v d D s s J n F 1 b 3 Q 7 U 2 V j d G l v b j E v Z G F 0 Y S A o M i k v V H l w Z S B t b 2 R p Z m n D q S 5 7 O C 0 g R G F u c y B x d W V s c y B z Z W N 0 Z X V y c y B j Z X M g Z M O p c G V u c 2 V z I H N v b n Q t Z W x s Z X M g Z G V z d G l u w 6 l l c y B s Z S B w b H V z I H N v d X Z l b n Q g P y w 3 N X 0 m c X V v d D s s J n F 1 b 3 Q 7 U 2 V j d G l v b j E v Z G F 0 Y S A o M i k v V H l w Z S B t b 2 R p Z m n D q S 5 7 O S 0 g Q 2 9 t b W V u d C B h c H B y w 6 l j a W V 6 L X Z v d X M g b G U g d H J h d m F p b C B k d S B 0 e X B o Y S A / L D g y f S Z x d W 9 0 O y w m c X V v d D t T Z W N 0 a W 9 u M S 9 k Y X R h I C g y K S 9 U e X B l I G 1 v Z G l m a c O p L n s x M C 0 g U X V l b C B l c 3 Q g b G U g b W 9 k Z S B k X H U w M D I 3 Z X h w b G 9 p d G F 0 a W 9 u I G R 1 I H R 5 c G h h I G x l I H B s d X M g Z n L D q X F 1 Z W 5 0 I G R h b n M g d m 9 0 c m U g b G l l d S B k Z S B y w 6 l z a W R l b m N l I D 8 s O D N 9 J n F 1 b 3 Q 7 L C Z x d W 9 0 O 1 N l Y 3 R p b 2 4 x L 2 R h d G E g K D I p L 1 R 5 c G U g b W 9 k a W Z p w 6 k u e z E x L W E g Q 2 9 t b W V u d C B h c H B y w 6 l j a W V 6 L X Z v d X M g b G V z I G l t c G F j d H M g Z G V z I H B y b 2 p l d H M g Z G U g d m F s b 3 J p c 2 F 0 a W 9 u I G R 1 I H R 5 c G h h I H N 1 c i B s X H U w M D I 3 Z W 5 2 a X J v b m 5 l b W V u d C w 4 N H 0 m c X V v d D s s J n F 1 b 3 Q 7 U 2 V j d G l v b j E v Z G F 0 Y S A o M i k v V H l w Z S B t b 2 R p Z m n D q S 5 7 M T E t Y i B D b 2 1 t Z W 5 0 I G F w c H L D q W N p Z X o t d m 9 1 c y B s Z X M g a W 1 w Y W N 0 c y B k Z X M g c H J v a m V 0 c y B k Z S B 2 Y W x v c m l z Y X R p b 2 4 g Z H U g d H l w a G E g c 3 V y I G x l c y B h d X R y Z X M g Y W N 0 a X Z p d M O p c y A o Y W d y a W N 1 b H R 1 c m U s I M O p b G V 2 Y W d l L C B w w 6 p j a G U p L D g 1 f S Z x d W 9 0 O y w m c X V v d D t T Z W N 0 a W 9 u M S 9 k Y X R h I C g y K S 9 U e X B l I G 1 v Z G l m a c O p L n s x M S 1 j I E N v b W 1 l b n Q g Y X B w c s O p Y 2 l l e i 1 2 b 3 V z I G x l c y B p b X B h Y 3 R z I G R l c y B w c m 9 q Z X R z I G R l I H Z h b G 9 y a X N h d G l v b i B k d S B 0 e X B o Y S B z d X I g b G E g c 2 F u d M O p I D 8 s O D Z 9 J n F 1 b 3 Q 7 L C Z x d W 9 0 O 1 N l Y 3 R p b 2 4 x L 2 R h d G E g K D I p L 1 R 5 c G U g b W 9 k a W Z p w 6 k u e z E y L S B V d G l s a X N l e i 1 2 b 3 V z I H F 1 Z W x s Z S B m b 3 J t Z S B k X H U w M D I 3 Y W N 0 a X Z p d M O p I G R l I H Z h b G 9 y a X N h d G l v b i A / L D g 3 f S Z x d W 9 0 O y w m c X V v d D t T Z W N 0 a W 9 u M S 9 k Y X R h I C g y K S 9 U e X B l I G 1 v Z G l m a c O p L n s x M y A t U X V l b G x l I G Z v c m 1 l I G R l I H Z h b G 9 y a X N h d G l v b i B 2 b 3 V z I H B y b 2 N 1 c m U g d F x 1 M D A y N 2 V s b G U g c G x 1 c y B k Z S B y Z X Z l b n V z I C h y Z W 5 0 Y W J p b G l 0 w 6 k p I D 8 s O T Z 9 J n F 1 b 3 Q 7 L C Z x d W 9 0 O 1 N l Y 3 R p b 2 4 x L 2 R h d G E g K D I p L 1 R 5 c G U g b W 9 k a W Z p w 6 k u e z E 1 L W E t I E N v b W 1 l b n Q g w 6 l 2 Y W x 1 Z X o t d m 9 1 c y B s Z X M g a W 1 w Y W N 0 c y B k Z X M g a W 5 u b 3 Z h d G l v b n M g d G V j a G 5 p c X V l c y B l d C B v c m d h b m l z Y X R p b 2 5 u Z W x s Z X M g Y X B w b 3 J 0 w 6 l l c y B z d X I g b F x 1 M D A y N 2 V u d m l y b 2 5 u Z W 1 l b n Q g P y w x M D Z 9 J n F 1 b 3 Q 7 L C Z x d W 9 0 O 1 N l Y 3 R p b 2 4 x L 2 R h d G E g K D I p L 1 R 5 c G U g b W 9 k a W Z p w 6 k u e z E 1 L W I t I E N v b W 1 l b n Q g w 6 l 2 Y W x 1 Z X o t d m 9 1 c y B s Z X M g a W 1 w Y W N 0 c y B k Z X M g a W 5 u b 3 Z h d G l v b n M g d G V j a G 5 p c X V l c y B l d C B v c m d h b m l z Y X R p b 2 5 u Z W x s Z X M g Y X B w b 3 J 0 w 6 l l c y B z d X I g b G V z I G F 1 d H J l c y B h Y 3 R p d m l 0 w 6 l z I C h h Z 3 J p Y 3 V s d H V y Z S w g w 6 l s Z X Z h Z 2 U s I H D D q m N o Z S k g P y w x M D d 9 J n F 1 b 3 Q 7 L C Z x d W 9 0 O 1 N l Y 3 R p b 2 4 x L 2 R h d G E g K D I p L 1 R 5 c G U g b W 9 k a W Z p w 6 k u e z E 1 L W M t I E N v b W 1 l b n Q g w 6 l 2 Y W x 1 Z X o t d m 9 1 c y B s Z X M g a W 1 w Y W N 0 c y B k Z X M g a W 5 u b 3 Z h d G l v b n M g d G V j a G 5 p c X V l c y B l d C B v c m d h b m l z Y X R p b 2 5 u Z W x s Z X M g Y X B w b 3 J 0 w 6 l l c y B z d X I g b G E g c 2 F u d M O p P y w x M D h 9 J n F 1 b 3 Q 7 L C Z x d W 9 0 O 1 N l Y 3 R p b 2 4 x L 2 R h d G E g K D I p L 1 R 5 c G U g b W 9 k a W Z p w 6 k u e z E 2 L S B R d W V s c y B z b 2 5 0 I G x l c y B y a X N x d W V z I G 9 1 I G F j Y 2 l k Z W 5 0 c y B s Z X M g c G x 1 c y B m c s O p c X V l b n R z I G R h b n M g b F x 1 M D A y N 2 V 4 c G x v a X R h d G l v b i B k Z S B s Y S B D R F Y g V H l w a G E g Z G F u c y B 2 b 3 R y Z S B s b 2 N h b G l 0 w 6 k g P y w x M D l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k Y X R h I C g y K S 9 U e X B l I G 1 v Z G l m a c O p L n t D Y X T D q W d v c m l l I M O g I G V u c X X D q n R l c i w w f S Z x d W 9 0 O y w m c X V v d D t T Z W N 0 a W 9 u M S 9 k Y X R h I C g y K S 9 U e X B l I G 1 v Z G l m a c O p L n t Q Y X l z L D F 9 J n F 1 b 3 Q 7 L C Z x d W 9 0 O 1 N l Y 3 R p b 2 4 x L 2 R h d G E g K D I p L 1 R 5 c G U g b W 9 k a W Z p w 6 k u e 1 J l Z 2 l v b i A v V 2 l s Y X l h L D J 9 J n F 1 b 3 Q 7 L C Z x d W 9 0 O 1 N l Y 3 R p b 2 4 x L 2 R h d G E g K D I p L 1 R 5 c G U g b W 9 k a W Z p w 6 k u e 0 N v b W 1 1 b m U s M 3 0 m c X V v d D s s J n F 1 b 3 Q 7 U 2 V j d G l v b j E v Z G F 0 Y S A o M i k v V H l w Z S B t b 2 R p Z m n D q S 5 7 V m l s b G F n Z S w 0 f S Z x d W 9 0 O y w m c X V v d D t T Z W N 0 a W 9 u M S 9 k Y X R h I C g y K S 9 U e X B l I G 1 v Z G l m a c O p L n t Q c s O p b m 9 t L D V 9 J n F 1 b 3 Q 7 L C Z x d W 9 0 O 1 N l Y 3 R p b 2 4 x L 2 R h d G E g K D I p L 1 R 5 c G U g b W 9 k a W Z p w 6 k u e 0 5 v b S w 2 f S Z x d W 9 0 O y w m c X V v d D t T Z W N 0 a W 9 u M S 9 k Y X R h I C g y K S 9 U e X B l I G 1 v Z G l m a c O p L n t T Z X h l L D d 9 J n F 1 b 3 Q 7 L C Z x d W 9 0 O 1 N l Y 3 R p b 2 4 x L 2 R h d G E g K D I p L 1 R 5 c G U g b W 9 k a W Z p w 6 k u e 0 F j d G l 2 a X T D q S B w c m l u Y 2 l w Y W x l L D h 9 J n F 1 b 3 Q 7 L C Z x d W 9 0 O 1 N l Y 3 R p b 2 4 x L 2 R h d G E g K D I p L 1 R 5 c G U g b W 9 k a W Z p w 6 k u e 0 N v b m 5 h a X N z Z X o t d m 9 1 c y B s Z S B U e X B o Y S A / L D E w f S Z x d W 9 0 O y w m c X V v d D t T Z W N 0 a W 9 u M S 9 k Y X R h I C g y K S 9 U e X B l I G 1 v Z G l m a c O p L n s x L i B B d m V 6 L X Z v d X M g Z M O p a s O g I H R y Y X Z h a W x s Z X I g c 3 V y I H V u I G 1 h a W x s b 2 4 g Z G U g b G E g Q 0 R W I F R 5 c G h h I D 8 s M T F 9 J n F 1 b 3 Q 7 L C Z x d W 9 0 O 1 N l Y 3 R p b 2 4 x L 2 R h d G E g K D I p L 1 R 5 c G U g b W 9 k a W Z p w 6 k u e 1 N p I G 9 1 a S w g b G V x d W V s I D 8 g U G 9 1 c i B 2 b 3 R y Z S B w c m 9 w c m U g Y 2 9 t c H R l I G 9 1 I G R h b n M g b G U g Y 2 F k c m U g Z F x 1 M D A y N 3 V u I H B y b 2 p l d C w x M n 0 m c X V v d D s s J n F 1 b 3 Q 7 U 2 V j d G l v b j E v Z G F 0 Y S A o M i k v V H l w Z S B t b 2 R p Z m n D q S 5 7 M i 4 g R X R l c y 1 2 b 3 V z I H N l b n N p Y m l s a X P D q X M g c G F y I H J h c H B v c n Q g Y X V 4 I G 1 v Z G V z I G R l I G 1 p c 2 U g Z W 4 g d m F s Z X V y I G R 1 I H R 5 c G h h I D 8 s M T R 9 J n F 1 b 3 Q 7 L C Z x d W 9 0 O 1 N l Y 3 R p b 2 4 x L 2 R h d G E g K D I p L 1 R 5 c G U g b W 9 k a W Z p w 6 k u e z M u I E x l I H R 5 c G h h I H J l c H L D q X N l b n R l I H Q t a W w g d W 5 l I G 9 w c G 9 y d H V u a X T D q S B w b 3 V y I H Z v d X M g P y w x N X 0 m c X V v d D s s J n F 1 b 3 Q 7 U 2 V j d G l v b j E v Z G F 0 Y S A o M i k v V H l w Z S B t b 2 R p Z m n D q S 5 7 N C 4 g U X V l b G x l c y B z b 2 5 0 I G x l c y B m b 3 J t Z X M g Z G U g d m F s b 3 J p c 2 F 0 a W 9 u I G R 1 I H R 5 c G h h I H F 1 Z S B 2 b 3 V z I G N v b m 5 h a X N z Z X o g P y w x N n 0 m c X V v d D s s J n F 1 b 3 Q 7 U 2 V j d G l v b j E v Z G F 0 Y S A o M i k v V H l w Z S B t b 2 R p Z m n D q S 5 7 N S 4 g T G U g d H l w a G E g c s O p c H J l c 2 V u d G U g d C 1 p b C B 1 b m U g b W V u Y W N l I H B v d X I g d m 9 0 c m U g Y W N 0 a X Z p d M O p I D 8 s M j Z 9 J n F 1 b 3 Q 7 L C Z x d W 9 0 O 1 N l Y 3 R p b 2 4 x L 2 R h d G E g K D I p L 1 R 5 c G U g b W 9 k a W Z p w 6 k u e z E t I E F 2 Z X o t d m 9 1 c y B y Z W 1 h c n F 1 w 6 k g b F x 1 M D A y N 2 l u d H J v Z H V j d G l v b i B k Z S B u b 3 V 2 Z W x s Z X M g Z m 9 y b W V z I G R l I H Z h b G 9 y a X N h d G l v b i B k d X J h b n Q g b G V z I D U g Z G V y b m n D q H J l c y B h b m 7 D q W V z I D 8 s M j d 9 J n F 1 b 3 Q 7 L C Z x d W 9 0 O 1 N l Y 3 R p b 2 4 x L 2 R h d G E g K D I p L 1 R 5 c G U g b W 9 k a W Z p w 6 k u e z I t I E V 4 a X N 0 Z S B 0 L W l s I G R l c y B p b m l 0 a W F 0 a X Z l c y B s b 2 N h b G V z I G F j d H V l b G x l c y B k X H U w M D I 3 Z X h w b G 9 p d G F 0 a W 9 u I G R 1 I H R 5 c G h h I D 8 s M j l 9 J n F 1 b 3 Q 7 L C Z x d W 9 0 O 1 N l Y 3 R p b 2 4 x L 2 R h d G E g K D I p L 1 R 5 c G U g b W 9 k a W Z p w 6 k u e z M t I F F 1 Z W x z I H N v b n Q g b G V z I H B y b 2 p l d H M g Z G U g d m F s b 3 J p c 2 F 0 a W 9 u I G T D q W r D o C B k w 6 l y b 3 V s w 6 l z I G F 1 I H N l a W 4 g Z H U g d m l s b G F n Z S A / L D M w f S Z x d W 9 0 O y w m c X V v d D t T Z W N 0 a W 9 u M S 9 k Y X R h I C g y K S 9 U e X B l I G 1 v Z G l m a c O p L n s 0 L S B R d W V s c y B z b 2 5 0 I G x l c y B k b 2 1 h a W 5 l c y B k X H U w M D I 3 a W 5 0 Z X J 2 Z W 5 0 a W 9 u I G R l c y B p b m l 0 a W F 0 a X Z l c y B s b 2 N h b G V z I G V 0 I H B y b 2 p l d H M g Z M O p c m 9 1 b M O p c y A / L D M x f S Z x d W 9 0 O y w m c X V v d D t T Z W N 0 a W 9 u M S 9 k Y X R h I C g y K S 9 U e X B l I G 1 v Z G l m a c O p L n s 1 L S B R d W V s I G V z d C B s X H U w M D I 3 a W 1 w Y W N 0 I G R l I H R v d X R l c y B j Z X M g a W 5 0 Z X J 2 Z W 5 0 a W 9 u c y B z d X I g d m 9 0 c m U g Y W N 0 a X Z p d M O p I D 8 s M z d 9 J n F 1 b 3 Q 7 L C Z x d W 9 0 O 1 N l Y 3 R p b 2 4 x L 2 R h d G E g K D I p L 1 R 5 c G U g b W 9 k a W Z p w 6 k u e z Y t I E N v b W 1 l b n Q g w 6 l 2 Y W x 1 Z X o t d m 9 1 c y B s Z S B u b 2 1 i c m U g Z F x 1 M D A y N 2 V u c X X D q n R l c y B y w 6 l h b G l z w 6 l l c y B z d X I g b G U g d H l w a G E g P y w z O H 0 m c X V v d D s s J n F 1 b 3 Q 7 U 2 V j d G l v b j E v Z G F 0 Y S A o M i k v V H l w Z S B t b 2 R p Z m n D q S 5 7 N y 0 g Q X Z l e i 1 2 b 3 V z I G R l c y B y Z X R v d X J z I H B h c i B y Y X B w b 3 J 0 I M O g I G N l c y D D q X R 1 Z G V z I D 8 s M z l 9 J n F 1 b 3 Q 7 L C Z x d W 9 0 O 1 N l Y 3 R p b 2 4 x L 2 R h d G E g K D I p L 1 R 5 c G U g b W 9 k a W Z p w 6 k u e z g t I F F 1 a S B z b 2 5 0 I G x l c y B w c m l u Y 2 l w Y X V 4 I G F j d G V 1 c n M g Z G U g Y 2 V z I H J l Y 2 h l c m N o Z X M g P y w 0 M H 0 m c X V v d D s s J n F 1 b 3 Q 7 U 2 V j d G l v b j E v Z G F 0 Y S A o M i k v V H l w Z S B t b 2 R p Z m n D q S 5 7 O S 0 g U 3 V y I H F 1 Z W x z I G F z c G V j d H M g Z H U g d H l w a G E g c G 9 y d G V u d C B s Z X M g a W 5 0 Z X J y b 2 d h d G l v b n M g Z G U g Y 2 V z I G N o Z X J j a G V 1 c n M g P y w 0 N 3 0 m c X V v d D s s J n F 1 b 3 Q 7 U 2 V j d G l v b j E v Z G F 0 Y S A o M i k v V H l w Z S B t b 2 R p Z m n D q S 5 7 M T A t I E V 4 a X N 0 Z S B 0 L W l s I G R l c y B p b m Z y Y X N 0 c n V j d H V y Z X M g Z M O p Z G n D q W V z I M O g I G x c d T A w M j d l e H B s b 2 l 0 Y X R p b 2 4 g Z H U g d H l w a G E g Y X U g c 2 V p b i B k d S B 2 a W x s Y W d l I D 8 s N T N 9 J n F 1 b 3 Q 7 L C Z x d W 9 0 O 1 N l Y 3 R p b 2 4 x L 2 R h d G E g K D I p L 1 R 5 c G U g b W 9 k a W Z p w 6 k u e z E x L S B R d W V s I G V z d C B 2 b 3 R y Z S B h d m l z I H N 1 c i B s X H U w M D I 3 d X R p b G l 0 w 6 k g Z G U g Y 2 V z I H J l Y 2 h l c m N o Z X M g P y w 1 N X 0 m c X V v d D s s J n F 1 b 3 Q 7 U 2 V j d G l v b j E v Z G F 0 Y S A o M i k v V H l w Z S B t b 2 R p Z m n D q S 5 7 M T I t I E V z d C 1 j Z S B x d W U g b G V z I H N l c n Z p Y 2 V z I G R l I H Z 1 b G d h c m l z Y X R p b 2 4 g d m 9 1 c y B h a W R l b n Q g w 6 A g b W l l d X g g Y 2 9 u b m F p d H J l I G x l c y B v c H B v c n R 1 b m l 0 w 6 l z I G R l I G x h I E N E V i B 0 e X B o Y S A / L D U 2 f S Z x d W 9 0 O y w m c X V v d D t T Z W N 0 a W 9 u M S 9 k Y X R h I C g y K S 9 U e X B l I G 1 v Z G l m a c O p L n s x M y 0 g Q 2 9 t b W V u d C D D q X Z h b H V l e i 1 2 b 3 V z I G x l c y B k a W Z m w 6 l y Z W 5 0 c y B z b 3 V 0 a W V u c y B y Z c O n d X M g c G 9 1 c i B t a W V 1 e C B 2 Y W x v c m l z Z X I g b G V z I G R p Z m b D q X J l b n R z I G 1 h a W x s b 2 5 z I G R l I G x h I E N E V i B 0 e X B o Y S A / L D U 3 f S Z x d W 9 0 O y w m c X V v d D t T Z W N 0 a W 9 u M S 9 k Y X R h I C g y K S 9 U e X B l I G 1 v Z G l m a c O p L n s x N C 0 g U X V p I H N v b n Q g d m 9 z I H B h c n R l b m F p c m V z I G V u I G 1 h d G n D q H J l I G R l I G d l c 3 R p b 2 4 g Z H U g d H l w a G E g P y w 1 O H 0 m c X V v d D s s J n F 1 b 3 Q 7 U 2 V j d G l v b j E v Z G F 0 Y S A o M i k v V H l w Z S B t b 2 R p Z m n D q S 5 7 M S 0 g Q X Z l e i 1 2 b 3 V z I G R l c y B j b 2 1 w w 6 l 0 Z W 5 j Z X M g c 3 V y I G x c d T A w M j d l e H B s b 2 l 0 Y X R p b 2 4 g Z G U g b G E g Q 0 R W I H R 5 c G h h L D U 5 f S Z x d W 9 0 O y w m c X V v d D t T Z W N 0 a W 9 u M S 9 k Y X R h I C g y K S 9 U e X B l I G 1 v Z G l m a c O p L n s y L S B B d m V 6 L X Z v d X M g d W 5 l I G F j d G l 2 a X T D q S D D q W N v b m 9 t a X F 1 Z S B s a c O p Z S D D o C B s Y S B D R F Y g d H l w a G E g P y w 2 M X 0 m c X V v d D s s J n F 1 b 3 Q 7 U 2 V j d G l v b j E v Z G F 0 Y S A o M i k v V H l w Z S B t b 2 R p Z m n D q S 5 7 M y 0 g U 3 V y I H F 1 Z W w g b W F p b G x v b i B 2 b 3 V z I H B v c 2 l 0 a W 9 u b m V 6 L X Z v d X M g P y w 2 M n 0 m c X V v d D s s J n F 1 b 3 Q 7 U 2 V j d G l v b j E v Z G F 0 Y S A o M i k v V H l w Z S B t b 2 R p Z m n D q S 5 7 N C 0 g U X V l b G x l I G V z d C B s Y S B m c s O p c X V l b m N l I G R l I G N l d H R l I G F j d G l 2 a X T D q S A / L D c w f S Z x d W 9 0 O y w m c X V v d D t T Z W N 0 a W 9 u M S 9 k Y X R h I C g y K S 9 U e X B l I G 1 v Z G l m a c O p L n s 1 L S B R d W V s c y B z b 2 5 0 I G x l c y B y Z X Z l b n V z I H F 1 Z S B 2 b 3 V z I G d h Z 2 5 l e i B z d X I g b G U g d H l w a G E g L y B w Y X I g Y 2 F t c G F n b m U g P y w 3 M n 0 m c X V v d D s s J n F 1 b 3 Q 7 U 2 V j d G l v b j E v Z G F 0 Y S A o M i k v V H l w Z S B t b 2 R p Z m n D q S 5 7 N i 0 g U X V l b G x l c y B z b 2 5 0 I G x l c y B k w 6 l w Z W 5 z Z X M g c X V p I H N v b n Q g Z W Z m Z W N 0 d c O p Z X M g Z 3 L D o m N l I M O g I G N l c y B h Y 3 R p d m l 0 w 6 l z I D 8 s N z N 9 J n F 1 b 3 Q 7 L C Z x d W 9 0 O 1 N l Y 3 R p b 2 4 x L 2 R h d G E g K D I p L 1 R 5 c G U g b W 9 k a W Z p w 6 k u e z c t I E N v b W 1 l b n Q g c 2 U g Y 2 9 t c G 9 y d G V u d C B 2 b 3 M g Z M O p c G V u c 2 V z I G V u I H D D q X J p b 2 R l I G R c d T A w M j d l e H B s b 2 l 0 Y X R p b 2 4 g Z G U g b G E g Q 0 R W I H R 5 c G h h I D 8 s N z R 9 J n F 1 b 3 Q 7 L C Z x d W 9 0 O 1 N l Y 3 R p b 2 4 x L 2 R h d G E g K D I p L 1 R 5 c G U g b W 9 k a W Z p w 6 k u e z g t I E R h b n M g c X V l b H M g c 2 V j d G V 1 c n M g Y 2 V z I G T D q X B l b n N l c y B z b 2 5 0 L W V s b G V z I G R l c 3 R p b s O p Z X M g b G U g c G x 1 c y B z b 3 V 2 Z W 5 0 I D 8 s N z V 9 J n F 1 b 3 Q 7 L C Z x d W 9 0 O 1 N l Y 3 R p b 2 4 x L 2 R h d G E g K D I p L 1 R 5 c G U g b W 9 k a W Z p w 6 k u e z k t I E N v b W 1 l b n Q g Y X B w c s O p Y 2 l l e i 1 2 b 3 V z I G x l I H R y Y X Z h a W w g Z H U g d H l w a G E g P y w 4 M n 0 m c X V v d D s s J n F 1 b 3 Q 7 U 2 V j d G l v b j E v Z G F 0 Y S A o M i k v V H l w Z S B t b 2 R p Z m n D q S 5 7 M T A t I F F 1 Z W w g Z X N 0 I G x l I G 1 v Z G U g Z F x 1 M D A y N 2 V 4 c G x v a X R h d G l v b i B k d S B 0 e X B o Y S B s Z S B w b H V z I G Z y w 6 l x d W V u d C B k Y W 5 z I H Z v d H J l I G x p Z X U g Z G U g c s O p c 2 l k Z W 5 j Z S A / L D g z f S Z x d W 9 0 O y w m c X V v d D t T Z W N 0 a W 9 u M S 9 k Y X R h I C g y K S 9 U e X B l I G 1 v Z G l m a c O p L n s x M S 1 h I E N v b W 1 l b n Q g Y X B w c s O p Y 2 l l e i 1 2 b 3 V z I G x l c y B p b X B h Y 3 R z I G R l c y B w c m 9 q Z X R z I G R l I H Z h b G 9 y a X N h d G l v b i B k d S B 0 e X B o Y S B z d X I g b F x 1 M D A y N 2 V u d m l y b 2 5 u Z W 1 l b n Q s O D R 9 J n F 1 b 3 Q 7 L C Z x d W 9 0 O 1 N l Y 3 R p b 2 4 x L 2 R h d G E g K D I p L 1 R 5 c G U g b W 9 k a W Z p w 6 k u e z E x L W I g Q 2 9 t b W V u d C B h c H B y w 6 l j a W V 6 L X Z v d X M g b G V z I G l t c G F j d H M g Z G V z I H B y b 2 p l d H M g Z G U g d m F s b 3 J p c 2 F 0 a W 9 u I G R 1 I H R 5 c G h h I H N 1 c i B s Z X M g Y X V 0 c m V z I G F j d G l 2 a X T D q X M g K G F n c m l j d W x 0 d X J l L C D D q W x l d m F n Z S w g c M O q Y 2 h l K S w 4 N X 0 m c X V v d D s s J n F 1 b 3 Q 7 U 2 V j d G l v b j E v Z G F 0 Y S A o M i k v V H l w Z S B t b 2 R p Z m n D q S 5 7 M T E t Y y B D b 2 1 t Z W 5 0 I G F w c H L D q W N p Z X o t d m 9 1 c y B s Z X M g a W 1 w Y W N 0 c y B k Z X M g c H J v a m V 0 c y B k Z S B 2 Y W x v c m l z Y X R p b 2 4 g Z H U g d H l w a G E g c 3 V y I G x h I H N h b n T D q S A / L D g 2 f S Z x d W 9 0 O y w m c X V v d D t T Z W N 0 a W 9 u M S 9 k Y X R h I C g y K S 9 U e X B l I G 1 v Z G l m a c O p L n s x M i 0 g V X R p b G l z Z X o t d m 9 1 c y B x d W V s b G U g Z m 9 y b W U g Z F x 1 M D A y N 2 F j d G l 2 a X T D q S B k Z S B 2 Y W x v c m l z Y X R p b 2 4 g P y w 4 N 3 0 m c X V v d D s s J n F 1 b 3 Q 7 U 2 V j d G l v b j E v Z G F 0 Y S A o M i k v V H l w Z S B t b 2 R p Z m n D q S 5 7 M T M g L V F 1 Z W x s Z S B m b 3 J t Z S B k Z S B 2 Y W x v c m l z Y X R p b 2 4 g d m 9 1 c y B w c m 9 j d X J l I H R c d T A w M j d l b G x l I H B s d X M g Z G U g c m V 2 Z W 5 1 c y A o c m V u d G F i a W x p d M O p K S A / L D k 2 f S Z x d W 9 0 O y w m c X V v d D t T Z W N 0 a W 9 u M S 9 k Y X R h I C g y K S 9 U e X B l I G 1 v Z G l m a c O p L n s x N S 1 h L S B D b 2 1 t Z W 5 0 I M O p d m F s d W V 6 L X Z v d X M g b G V z I G l t c G F j d H M g Z G V z I G l u b m 9 2 Y X R p b 2 5 z I H R l Y 2 h u a X F 1 Z X M g Z X Q g b 3 J n Y W 5 p c 2 F 0 a W 9 u b m V s b G V z I G F w c G 9 y d M O p Z X M g c 3 V y I G x c d T A w M j d l b n Z p c m 9 u b m V t Z W 5 0 I D 8 s M T A 2 f S Z x d W 9 0 O y w m c X V v d D t T Z W N 0 a W 9 u M S 9 k Y X R h I C g y K S 9 U e X B l I G 1 v Z G l m a c O p L n s x N S 1 i L S B D b 2 1 t Z W 5 0 I M O p d m F s d W V 6 L X Z v d X M g b G V z I G l t c G F j d H M g Z G V z I G l u b m 9 2 Y X R p b 2 5 z I H R l Y 2 h u a X F 1 Z X M g Z X Q g b 3 J n Y W 5 p c 2 F 0 a W 9 u b m V s b G V z I G F w c G 9 y d M O p Z X M g c 3 V y I G x l c y B h d X R y Z X M g Y W N 0 a X Z p d M O p c y A o Y W d y a W N 1 b H R 1 c m U s I M O p b G V 2 Y W d l L C B w w 6 p j a G U p I D 8 s M T A 3 f S Z x d W 9 0 O y w m c X V v d D t T Z W N 0 a W 9 u M S 9 k Y X R h I C g y K S 9 U e X B l I G 1 v Z G l m a c O p L n s x N S 1 j L S B D b 2 1 t Z W 5 0 I M O p d m F s d W V 6 L X Z v d X M g b G V z I G l t c G F j d H M g Z G V z I G l u b m 9 2 Y X R p b 2 5 z I H R l Y 2 h u a X F 1 Z X M g Z X Q g b 3 J n Y W 5 p c 2 F 0 a W 9 u b m V s b G V z I G F w c G 9 y d M O p Z X M g c 3 V y I G x h I H N h b n T D q T 8 s M T A 4 f S Z x d W 9 0 O y w m c X V v d D t T Z W N 0 a W 9 u M S 9 k Y X R h I C g y K S 9 U e X B l I G 1 v Z G l m a c O p L n s x N i 0 g U X V l b H M g c 2 9 u d C B s Z X M g c m l z c X V l c y B v d S B h Y 2 N p Z G V u d H M g b G V z I H B s d X M g Z n L D q X F 1 Z W 5 0 c y B k Y W 5 z I G x c d T A w M j d l e H B s b 2 l 0 Y X R p b 2 4 g Z G U g b G E g Q 0 R W I F R 5 c G h h I G R h b n M g d m 9 0 c m U g b G 9 j Y W x p d M O p I D 8 s M T A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2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D b 2 x v b m 5 l c y U y M H N 1 c H B y a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E 2 S q g c K J Q p 6 s F 7 V K N / 6 v A A A A A A I A A A A A A B B m A A A A A Q A A I A A A A H C / 0 r q v d F C M 8 t Y D n H F Z R x f 4 F 9 Z R v j 2 F 3 I / S T p i B I V S i A A A A A A 6 A A A A A A g A A I A A A A H S 1 c u r I c G s Q i G V f a O X 1 b f K k e B p X S m O E / n S 1 c Q m r T C K Z U A A A A A w B x Z 6 7 f 4 8 O U P r + O Q L c c W x p a 7 N + G v X e f V a c y 2 v 2 P y 8 w 5 z R + m b c g a 6 w 7 v Y m a R s r c h q H W c 6 6 + n o H v S 1 J + Z 9 u s F w J Q 0 F P 6 C d X / k V z n E r J v E o 0 P Q A A A A H T E C u f L 6 Y U w C I I 6 H h e X t N E o T V Q H g d 5 T B y r z R 5 J + v n X Y r N 8 8 C K M 6 0 v G 6 w n o G S T a 5 a l r E X 8 8 O p x L 0 F p I 2 M N D q D P 0 = < / D a t a M a s h u p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 2 0 2 5 - 0 8 - 0 9 T 1 7 : 1 4 : 1 0 . 1 0 0 9 8 1 5 + 0 0 : 0 0 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a t a _ a 3 5 4 5 5 5 7 - 9 9 7 6 - 4 4 1 9 - 9 7 6 d - 2 8 6 1 2 2 4 0 9 3 a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 C a t � g o r i e   �   e n q u � t e r < / s t r i n g > < / k e y > < v a l u e > < i n t > 1 6 7 < / i n t > < / v a l u e > < / i t e m > < i t e m > < k e y > < s t r i n g > P a y s < / s t r i n g > < / k e y > < v a l u e > < i n t > 6 4 < / i n t > < / v a l u e > < / i t e m > < i t e m > < k e y > < s t r i n g > R e g i o n   / W i l a y a < / s t r i n g > < / k e y > < v a l u e > < i n t > 1 3 0 < / i n t > < / v a l u e > < / i t e m > < i t e m > < k e y > < s t r i n g > C o m m u n e < / s t r i n g > < / k e y > < v a l u e > < i n t > 1 0 0 < / i n t > < / v a l u e > < / i t e m > < i t e m > < k e y > < s t r i n g > V i l l a g e < / s t r i n g > < / k e y > < v a l u e > < i n t > 7 9 < / i n t > < / v a l u e > < / i t e m > < i t e m > < k e y > < s t r i n g > P r � n o m < / s t r i n g > < / k e y > < v a l u e > < i n t > 8 5 < / i n t > < / v a l u e > < / i t e m > < i t e m > < k e y > < s t r i n g > N o m < / s t r i n g > < / k e y > < v a l u e > < i n t > 6 6 < / i n t > < / v a l u e > < / i t e m > < i t e m > < k e y > < s t r i n g > S e x e < / s t r i n g > < / k e y > < v a l u e > < i n t > 6 6 < / i n t > < / v a l u e > < / i t e m > < i t e m > < k e y > < s t r i n g > A c t i v i t �   p r i n c i p a l e < / s t r i n g > < / k e y > < v a l u e > < i n t > 1 4 8 < / i n t > < / v a l u e > < / i t e m > < i t e m > < k e y > < s t r i n g > A u t r e s   �   p r � c i s e r < / s t r i n g > < / k e y > < v a l u e > < i n t > 1 4 0 < / i n t > < / v a l u e > < / i t e m > < i t e m > < k e y > < s t r i n g > C o n n a i s s e z - v o u s   l e   T y p h a   ? < / s t r i n g > < / k e y > < v a l u e > < i n t > 2 0 3 < / i n t > < / v a l u e > < / i t e m > < i t e m > < k e y > < s t r i n g > 1 .   A v e z - v o u s   d � j �   t r a v a i l l e r   s u r   u n   m a i l l o n   d e   l a   C D V   T y p h a   ? < / s t r i n g > < / k e y > < v a l u e > < i n t > 4 0 5 < / i n t > < / v a l u e > < / i t e m > < i t e m > < k e y > < s t r i n g > S i   o u i ,   l e q u e l   ?   P o u r   v o t r e   p r o p r e   c o m p t e   o u   d a n s   l e   c a d r e   d ' u n   p r o j e t < / s t r i n g > < / k e y > < v a l u e > < i n t > 4 6 4 < / i n t > < / v a l u e > < / i t e m > < i t e m > < k e y > < s t r i n g > A u t r e s   �   p r � c i s e r _ 1 < / s t r i n g > < / k e y > < v a l u e > < i n t > 1 5 4 < / i n t > < / v a l u e > < / i t e m > < i t e m > < k e y > < s t r i n g > 2 .   E t e s - v o u s   s e n s i b i l i s � s   p a r   r a p p o r t   a u x   m o d e s   d e   m i s e   e n   v a l e u r   d u   t y p h a   ? < / s t r i n g > < / k e y > < v a l u e > < i n t > 5 0 7 < / i n t > < / v a l u e > < / i t e m > < i t e m > < k e y > < s t r i n g > 3 .   L e   t y p h a   r e p r � s e n t e   t - i l   u n e   o p p o r t u n i t �   p o u r   v o u s   ? < / s t r i n g > < / k e y > < v a l u e > < i n t > 3 7 4 < / i n t > < / v a l u e > < / i t e m > < i t e m > < k e y > < s t r i n g > 4 .   Q u e l l e s   s o n t   l e s   f o r m e s   d e   v a l o r i s a t i o n   d u   t y p h a   q u e   v o u s   c o n n a i s s e z   ? < / s t r i n g > < / k e y > < v a l u e > < i n t > 4 8 6 < / i n t > < / v a l u e > < / i t e m > < i t e m > < k e y > < s t r i n g > C 7 / A r t i s a n a t < / s t r i n g > < / k e y > < v a l u e > < i n t > 1 1 1 < / i n t > < / v a l u e > < / i t e m > < i t e m > < k e y > < s t r i n g > C 7 / c h a r b o n   d e   t y p h a < / s t r i n g > < / k e y > < v a l u e > < i n t > 1 6 4 < / i n t > < / v a l u e > < / i t e m > < i t e m > < k e y > < s t r i n g > C 7 / G a z � i f i c a t i o n < / s t r i n g > < / k e y > < v a l u e > < i n t > 1 3 6 < / i n t > < / v a l u e > < / i t e m > < i t e m > < k e y > < s t r i n g > C 7 / B i o g a z < / s t r i n g > < / k e y > < v a l u e > < i n t > 9 7 < / i n t > < / v a l u e > < / i t e m > < i t e m > < k e y > < s t r i n g > C 7 / A l i m e n t   d e   b � t a i l < / s t r i n g > < / k e y > < v a l u e > < i n t > 1 6 4 < / i n t > < / v a l u e > < / i t e m > < i t e m > < k e y > < s t r i n g > C 7 / H a b i t a t < / s t r i n g > < / k e y > < v a l u e > < i n t > 1 0 2 < / i n t > < / v a l u e > < / i t e m > < i t e m > < k e y > < s t r i n g > C 7 / A g r i c u l t u r e < / s t r i n g > < / k e y > < v a l u e > < i n t > 1 2 5 < / i n t > < / v a l u e > < / i t e m > < i t e m > < k e y > < s t r i n g > C 7 / A u t r e s < / s t r i n g > < / k e y > < v a l u e > < i n t > 9 7 < / i n t > < / v a l u e > < / i t e m > < i t e m > < k e y > < s t r i n g > A u t r e s   �   p r � c i s e r _ 2 < / s t r i n g > < / k e y > < v a l u e > < i n t > 1 5 4 < / i n t > < / v a l u e > < / i t e m > < i t e m > < k e y > < s t r i n g > 5 .   L e   t y p h a   r � p r e s e n t e   t - i l   u n e   m e n a c e   p o u r   v o t r e   a c t i v i t �   ? < / s t r i n g > < / k e y > < v a l u e > < i n t > 4 0 0 < / i n t > < / v a l u e > < / i t e m > < i t e m > < k e y > < s t r i n g > 1 -   A v e z - v o u s   r e m a r q u �   l ' i n t r o d u c t i o n   d e   n o u v e l l e s   f o r m e s   d e   v a l o r i s a t i o n   d u r a n t   l e s   5   d e r n i � r e s   a n n � < / s t r i n g > < / k e y > < v a l u e > < i n t > 6 6 1 < / i n t > < / v a l u e > < / i t e m > < i t e m > < k e y > < s t r i n g > A u t r e s   �   p r � c i s e r _ 3 < / s t r i n g > < / k e y > < v a l u e > < i n t > 1 5 4 < / i n t > < / v a l u e > < / i t e m > < i t e m > < k e y > < s t r i n g > 2 -   E x i s t e   t - i l   d e s   i n i t i a t i v e s   l o c a l e s   a c t u e l l e s   d ' e x p l o i t a t i o n   d u   t y p h a   ? < / s t r i n g > < / k e y > < v a l u e > < i n t > 4 5 8 < / i n t > < / v a l u e > < / i t e m > < i t e m > < k e y > < s t r i n g > 3 -   Q u e l s   s o n t   l e s   p r o j e t s   d e   v a l o r i s a t i o n   d � j �   d � r o u l � s   a u   s e i n   d u   v i l l a g e   ? < / s t r i n g > < / k e y > < v a l u e > < i n t > 4 8 7 < / i n t > < / v a l u e > < / i t e m > < i t e m > < k e y > < s t r i n g > 4 -   Q u e l s   s o n t   l e s   d o m a i n e s   d ' i n t e r v e n t i o n   d e s   i n i t i a t i v e s   l o c a l e s   e t   p r o j e t s   d � r o u l � s   ? < / s t r i n g > < / k e y > < v a l u e > < i n t > 5 5 8 < / i n t > < / v a l u e > < / i t e m > < i t e m > < k e y > < s t r i n g > D 4 / E r a d i c a t i o n < / s t r i n g > < / k e y > < v a l u e > < i n t > 1 2 6 < / i n t > < / v a l u e > < / i t e m > < i t e m > < k e y > < s t r i n g > D 4 / V a l o r i s a t i o n < / s t r i n g > < / k e y > < v a l u e > < i n t > 1 3 1 < / i n t > < / v a l u e > < / i t e m > < i t e m > < k e y > < s t r i n g > D 4 / F o r m a t i o n < / s t r i n g > < / k e y > < v a l u e > < i n t > 1 2 1 < / i n t > < / v a l u e > < / i t e m > < i t e m > < k e y > < s t r i n g > D 4 / A u t r e s < / s t r i n g > < / k e y > < v a l u e > < i n t > 9 8 < / i n t > < / v a l u e > < / i t e m > < i t e m > < k e y > < s t r i n g > A u t r e s   �   p r � c i s e r _ 4 < / s t r i n g > < / k e y > < v a l u e > < i n t > 1 5 4 < / i n t > < / v a l u e > < / i t e m > < i t e m > < k e y > < s t r i n g > 5 -   Q u e l   e s t   l ' i m p a c t   d e   t o u t e s   c e s   i n t e r v e n t i o n s   s u r   v o t r e   a c t i v i t �   ? < / s t r i n g > < / k e y > < v a l u e > < i n t > 4 4 2 < / i n t > < / v a l u e > < / i t e m > < i t e m > < k e y > < s t r i n g > 6 -   C o m m e n t   � v a l u e z - v o u s   l e   n o m b r e   d ' e n q u � t e s   r � a l i s � e s   s u r   l e   t y p h a   ? < / s t r i n g > < / k e y > < v a l u e > < i n t > 4 8 1 < / i n t > < / v a l u e > < / i t e m > < i t e m > < k e y > < s t r i n g > 7 -   A v e z - v o u s   d e s   r e t o u r s   p a r   r a p p o r t   �   c e s   � t u d e s   ? < / s t r i n g > < / k e y > < v a l u e > < i n t > 3 4 9 < / i n t > < / v a l u e > < / i t e m > < i t e m > < k e y > < s t r i n g > 8 -   Q u i   s o n t   l e s   p r i n c i p a u x   a c t e u r s   d e   c e s   r e c h e r c h e s   ? < / s t r i n g > < / k e y > < v a l u e > < i n t > 3 6 3 < / i n t > < / v a l u e > < / i t e m > < i t e m > < k e y > < s t r i n g > D 8 / E t u d i a n t s < / s t r i n g > < / k e y > < v a l u e > < i n t > 1 1 6 < / i n t > < / v a l u e > < / i t e m > < i t e m > < k e y > < s t r i n g > D 8 / U n i v e r s i t a i r e s < / s t r i n g > < / k e y > < v a l u e > < i n t > 1 4 4 < / i n t > < / v a l u e > < / i t e m > < i t e m > < k e y > < s t r i n g > D 8 / O N G < / s t r i n g > < / k e y > < v a l u e > < i n t > 8 7 < / i n t > < / v a l u e > < / i t e m > < i t e m > < k e y > < s t r i n g > D 8 / S e r v i c e s   t e c h n i q u e s < / s t r i n g > < / k e y > < v a l u e > < i n t > 1 8 1 < / i n t > < / v a l u e > < / i t e m > < i t e m > < k e y > < s t r i n g > D 8 / A u t r e s < / s t r i n g > < / k e y > < v a l u e > < i n t > 9 8 < / i n t > < / v a l u e > < / i t e m > < i t e m > < k e y > < s t r i n g > A u t r e s   �   p r � c i s e r _ 5 < / s t r i n g > < / k e y > < v a l u e > < i n t > 1 5 4 < / i n t > < / v a l u e > < / i t e m > < i t e m > < k e y > < s t r i n g > 9 -   S u r   q u e l s   a s p e c t s   d u   t y p h a   p o r t e n t   l e s   i n t e r r o g a t i o n s   d e   c e s   c h e r c h e u r s   ? < / s t r i n g > < / k e y > < v a l u e > < i n t > 4 9 8 < / i n t > < / v a l u e > < / i t e m > < i t e m > < k e y > < s t r i n g > D 9 / N u i s a n c e s < / s t r i n g > < / k e y > < v a l u e > < i n t > 1 2 1 < / i n t > < / v a l u e > < / i t e m > < i t e m > < k e y > < s t r i n g > D 9 / H i s t o r i q u e < / s t r i n g > < / k e y > < v a l u e > < i n t > 1 2 3 < / i n t > < / v a l u e > < / i t e m > < i t e m > < k e y > < s t r i n g > D 9 / V a l o r i s a t i o n   � c o n o m i q u e < / s t r i n g > < / k e y > < v a l u e > < i n t > 2 1 2 < / i n t > < / v a l u e > < / i t e m > < i t e m > < k e y > < s t r i n g > D 9 / A u t r e s < / s t r i n g > < / k e y > < v a l u e > < i n t > 9 8 < / i n t > < / v a l u e > < / i t e m > < i t e m > < k e y > < s t r i n g > A u t r e s   �   p r � c i s e r _ 6 < / s t r i n g > < / k e y > < v a l u e > < i n t > 1 5 4 < / i n t > < / v a l u e > < / i t e m > < i t e m > < k e y > < s t r i n g > 1 0 -   E x i s t e   t - i l   d e s   i n f r a s t r u c t u r e s   d � d i � e s   �   l ' e x p l o i t a t i o n   d u   t y p h a   a u   s e i n   d u   v i l l a g e   ? < / s t r i n g > < / k e y > < v a l u e > < i n t > 5 6 0 < / i n t > < / v a l u e > < / i t e m > < i t e m > < k e y > < s t r i n g > S i   o u i ,   l e s q u e l l e s   ? < / s t r i n g > < / k e y > < v a l u e > < i n t > 1 5 1 < / i n t > < / v a l u e > < / i t e m > < i t e m > < k e y > < s t r i n g > 1 1 -   Q u e l   e s t   v o t r e   a v i s   s u r   l ' u t i l i t �   d e   c e s   r e c h e r c h e s   ? < / s t r i n g > < / k e y > < v a l u e > < i n t > 3 6 5 < / i n t > < / v a l u e > < / i t e m > < i t e m > < k e y > < s t r i n g > 1 2 -   E s t - c e   q u e   l e s   s e r v i c e s   d e   v u l g a r i s a t i o n   v o u s   a i d e n t   �   m i e u x   c o n n a i t r e   l e s   o p p o r t u n i t � s   d e   l a   C D < / s t r i n g > < / k e y > < v a l u e > < i n t > 6 4 4 < / i n t > < / v a l u e > < / i t e m > < i t e m > < k e y > < s t r i n g > 1 3 -   C o m m e n t   � v a l u e z - v o u s   l e s   d i f f � r e n t s   s o u t i e n s   r e � u s   p o u r   m i e u x   v a l o r i s e r   l e s   d i f f � r e n t s   m a i l l o n s < / s t r i n g > < / k e y > < v a l u e > < i n t > 6 5 2 < / i n t > < / v a l u e > < / i t e m > < i t e m > < k e y > < s t r i n g > 1 4 -   Q u i   s o n t   v o s   p a r t e n a i r e s   e n   m a t i � r e   d e   g e s t i o n   d u   t y p h a   ? < / s t r i n g > < / k e y > < v a l u e > < i n t > 4 1 2 < / i n t > < / v a l u e > < / i t e m > < i t e m > < k e y > < s t r i n g > 1 -   A v e z - v o u s   d e s   c o m p � t e n c e s   s u r   l ' e x p l o i t a t i o n   d e   l a   C D V   t y p h a < / s t r i n g > < / k e y > < v a l u e > < i n t > 4 3 3 < / i n t > < / v a l u e > < / i t e m > < i t e m > < k e y > < s t r i n g > S i   o u i ,   l e s q u e l l e s   ? _ 7 < / s t r i n g > < / k e y > < v a l u e > < i n t > 1 6 5 < / i n t > < / v a l u e > < / i t e m > < i t e m > < k e y > < s t r i n g > 2 -   A v e z - v o u s   u n e   a c t i v i t �   � c o n o m i q u e   l i � e   �   l a   C D V   t y p h a   ? < / s t r i n g > < / k e y > < v a l u e > < i n t > 3 9 9 < / i n t > < / v a l u e > < / i t e m > < i t e m > < k e y > < s t r i n g > 3 -   S u r   q u e l   m a i l l o n   v o u s   p o s i t i o n n e z - v o u s   ? < / s t r i n g > < / k e y > < v a l u e > < i n t > 3 0 3 < / i n t > < / v a l u e > < / i t e m > < i t e m > < k e y > < s t r i n g > E 4 / C o u p e < / s t r i n g > < / k e y > < v a l u e > < i n t > 9 6 < / i n t > < / v a l u e > < / i t e m > < i t e m > < k e y > < s t r i n g > E 4 / T r a n s p o r t < / s t r i n g > < / k e y > < v a l u e > < i n t > 1 1 4 < / i n t > < / v a l u e > < / i t e m > < i t e m > < k e y > < s t r i n g > E 4 / C o m m e r c i a l i s a t i o n < / s t r i n g > < / k e y > < v a l u e > < i n t > 1 7 1 < / i n t > < / v a l u e > < / i t e m > < i t e m > < k e y > < s t r i n g > E 4 / T r a n s f o r m a t i o n < / s t r i n g > < / k e y > < v a l u e > < i n t > 1 4 9 < / i n t > < / v a l u e > < / i t e m > < i t e m > < k e y > < s t r i n g > E 4 / A u c u n < / s t r i n g > < / k e y > < v a l u e > < i n t > 9 4 < / i n t > < / v a l u e > < / i t e m > < i t e m > < k e y > < s t r i n g > E 4 / A u t r e s < / s t r i n g > < / k e y > < v a l u e > < i n t > 9 6 < / i n t > < / v a l u e > < / i t e m > < i t e m > < k e y > < s t r i n g > A u t r e s   �   p r � c i s e r _ 8 < / s t r i n g > < / k e y > < v a l u e > < i n t > 1 5 4 < / i n t > < / v a l u e > < / i t e m > < i t e m > < k e y > < s t r i n g > 4 -   Q u e l l e   e s t   l a   f r � q u e n c e   d e   c e t t e   a c t i v i t �   ? < / s t r i n g > < / k e y > < v a l u e > < i n t > 3 0 8 < / i n t > < / v a l u e > < / i t e m > < i t e m > < k e y > < s t r i n g > A u t r e s   �   p r � c i s e r _ 9 < / s t r i n g > < / k e y > < v a l u e > < i n t > 1 5 4 < / i n t > < / v a l u e > < / i t e m > < i t e m > < k e y > < s t r i n g > 5 -   Q u e l s   s o n t   l e s   r e v e n u s   q u e   v o u s   g a g n e z   s u r   l e   t y p h a   /   p a r   c a m p a g n e   ? < / s t r i n g > < / k e y > < v a l u e > < i n t > 4 7 9 < / i n t > < / v a l u e > < / i t e m > < i t e m > < k e y > < s t r i n g > 6 -   Q u e l l e s   s o n t   l e s   d � p e n s e s   q u i   s o n t   e f f e c t u � e s   g r � c e   �   c e s   a c t i v i t � s   ? < / s t r i n g > < / k e y > < v a l u e > < i n t > 4 6 8 < / i n t > < / v a l u e > < / i t e m > < i t e m > < k e y > < s t r i n g > 7 -   C o m m e n t   s e   c o m p o r t e n t   v o s   d � p e n s e s   e n   p � r i o d e   d ' e x p l o i t a t i o n   d e   l a   C D V   t y p h a   ? < / s t r i n g > < / k e y > < v a l u e > < i n t > 5 6 2 < / i n t > < / v a l u e > < / i t e m > < i t e m > < k e y > < s t r i n g > 8 -   D a n s   q u e l s   s e c t e u r s   c e s   d � p e n s e s   s o n t - e l l e s   d e s t i n � e s   l e   p l u s   s o u v e n t   ? < / s t r i n g > < / k e y > < v a l u e > < i n t > 4 9 4 < / i n t > < / v a l u e > < / i t e m > < i t e m > < k e y > < s t r i n g > E 1 0 / E d u c a t i o n < / s t r i n g > < / k e y > < v a l u e > < i n t > 1 2 3 < / i n t > < / v a l u e > < / i t e m > < i t e m > < k e y > < s t r i n g > E 1 0 / S a n t � < / s t r i n g > < / k e y > < v a l u e > < i n t > 9 8 < / i n t > < / v a l u e > < / i t e m > < i t e m > < k e y > < s t r i n g > E 1 0 / T o n t i n e < / s t r i n g > < / k e y > < v a l u e > < i n t > 1 0 9 < / i n t > < / v a l u e > < / i t e m > < i t e m > < k e y > < s t r i n g > E 1 0 / C � r � m o n i e   f a m i l i a l e < / s t r i n g > < / k e y > < v a l u e > < i n t > 1 9 0 < / i n t > < / v a l u e > < / i t e m > < i t e m > < k e y > < s t r i n g > E 1 0 / A u t r e s < / s t r i n g > < / k e y > < v a l u e > < i n t > 1 0 3 < / i n t > < / v a l u e > < / i t e m > < i t e m > < k e y > < s t r i n g > A u t r e s   �   p r � c i s e r _ 1 0 < / s t r i n g > < / k e y > < v a l u e > < i n t > 1 6 1 < / i n t > < / v a l u e > < / i t e m > < i t e m > < k e y > < s t r i n g > 9 -   C o m m e n t   a p p r � c i e z - v o u s   l e   t r a v a i l   d u   t y p h a   ? < / s t r i n g > < / k e y > < v a l u e > < i n t > 3 3 3 < / i n t > < / v a l u e > < / i t e m > < i t e m > < k e y > < s t r i n g > 1 0 -   Q u e l   e s t   l e   m o d e   d ' e x p l o i t a t i o n   d u   t y p h a   l e   p l u s   f r � q u e n t   d a n s   v o t r e   l i e u   d e   r � s i d e n c e   ? < / s t r i n g > < / k e y > < v a l u e > < i n t > 6 0 0 < / i n t > < / v a l u e > < / i t e m > < i t e m > < k e y > < s t r i n g > 1 1 - a   C o m m e n t   a p p r � c i e z - v o u s   l e s   i m p a c t s   d e s   p r o j e t s   d e   v a l o r i s a t i o n   d u   t y p h a   s u r   l ' e n v i r o n n e m e n t < / s t r i n g > < / k e y > < v a l u e > < i n t > 6 4 7 < / i n t > < / v a l u e > < / i t e m > < i t e m > < k e y > < s t r i n g > 1 1 - b   C o m m e n t   a p p r � c i e z - v o u s   l e s   i m p a c t s   d e s   p r o j e t s   d e   v a l o r i s a t i o n   d u   t y p h a   s u r   l e s   a u t r e s   a c t i v i t � < / s t r i n g > < / k e y > < v a l u e > < i n t > 6 5 2 < / i n t > < / v a l u e > < / i t e m > < i t e m > < k e y > < s t r i n g > 1 1 - c   C o m m e n t   a p p r � c i e z - v o u s   l e s   i m p a c t s   d e s   p r o j e t s   d e   v a l o r i s a t i o n   d u   t y p h a   s u r   l a   s a n t �   ? < / s t r i n g > < / k e y > < v a l u e > < i n t > 6 0 0 < / i n t > < / v a l u e > < / i t e m > < i t e m > < k e y > < s t r i n g > 1 2 -   U t i l i s e z - v o u s   q u e l l e   f o r m e   d ' a c t i v i t �   d e   v a l o r i s a t i o n   ? < / s t r i n g > < / k e y > < v a l u e > < i n t > 3 8 4 < / i n t > < / v a l u e > < / i t e m > < i t e m > < k e y > < s t r i n g > E 1 6 / N a t t e s < / s t r i n g > < / k e y > < v a l u e > < i n t > 1 0 4 < / i n t > < / v a l u e > < / i t e m > < i t e m > < k e y > < s t r i n g > E 1 6 / C h a u m e < / s t r i n g > < / k e y > < v a l u e > < i n t > 1 1 4 < / i n t > < / v a l u e > < / i t e m > < i t e m > < k e y > < s t r i n g > E 1 6 / C h a r b o n < / s t r i n g > < / k e y > < v a l u e > < i n t > 1 1 5 < / i n t > < / v a l u e > < / i t e m > < i t e m > < k e y > < s t r i n g > E 1 6 / C o m p o s t < / s t r i n g > < / k e y > < v a l u e > < i n t > 1 1 8 < / i n t > < / v a l u e > < / i t e m > < i t e m > < k e y > < s t r i n g > E 1 6 / U s a g e   d ' h a b i t a t i o n < / s t r i n g > < / k e y > < v a l u e > < i n t > 1 7 7 < / i n t > < / v a l u e > < / i t e m > < i t e m > < k e y > < s t r i n g > E 1 6 / A l i m e n t s   d e   b � t a i l < / s t r i n g > < / k e y > < v a l u e > < i n t > 1 7 6 < / i n t > < / v a l u e > < / i t e m > < i t e m > < k e y > < s t r i n g > E 1 6 / A u t r e s < / s t r i n g > < / k e y > < v a l u e > < i n t > 1 0 3 < / i n t > < / v a l u e > < / i t e m > < i t e m > < k e y > < s t r i n g > A u t r e s   �   p r � c i s e r _ 1 1 < / s t r i n g > < / k e y > < v a l u e > < i n t > 1 6 1 < / i n t > < / v a l u e > < / i t e m > < i t e m > < k e y > < s t r i n g > 1 3   - Q u e l l e   f o r m e   d e   v a l o r i s a t i o n   v o u s   p r o c u r e   t ' e l l e   p l u s   d e   r e v e n u s   ( r e n t a b i l i t � )   ? < / s t r i n g > < / k e y > < v a l u e > < i n t > 5 4 3 < / i n t > < / v a l u e > < / i t e m > < i t e m > < k e y > < s t r i n g > E 1 7 / N a t t e s < / s t r i n g > < / k e y > < v a l u e > < i n t > 1 0 4 < / i n t > < / v a l u e > < / i t e m > < i t e m > < k e y > < s t r i n g > E 1 7 / C h a u m e < / s t r i n g > < / k e y > < v a l u e > < i n t > 1 1 4 < / i n t > < / v a l u e > < / i t e m > < i t e m > < k e y > < s t r i n g > E 1 7 / C h a r b o n < / s t r i n g > < / k e y > < v a l u e > < i n t > 1 1 5 < / i n t > < / v a l u e > < / i t e m > < i t e m > < k e y > < s t r i n g > E 1 7 / C o m p o s t < / s t r i n g > < / k e y > < v a l u e > < i n t > 1 1 8 < / i n t > < / v a l u e > < / i t e m > < i t e m > < k e y > < s t r i n g > E 1 7 / U s a g e   d ' h a b i t a t i o n < / s t r i n g > < / k e y > < v a l u e > < i n t > 1 7 7 < / i n t > < / v a l u e > < / i t e m > < i t e m > < k e y > < s t r i n g > E 1 7 / A l i m e n t s   d e   b � t a i l < / s t r i n g > < / k e y > < v a l u e > < i n t > 1 7 6 < / i n t > < / v a l u e > < / i t e m > < i t e m > < k e y > < s t r i n g > E 1 7 / A u t r e s < / s t r i n g > < / k e y > < v a l u e > < i n t > 1 0 3 < / i n t > < / v a l u e > < / i t e m > < i t e m > < k e y > < s t r i n g > A u t r e s   �   p r � c i s e r _ 1 2 < / s t r i n g > < / k e y > < v a l u e > < i n t > 1 6 1 < / i n t > < / v a l u e > < / i t e m > < i t e m > < k e y > < s t r i n g > 1 4 -   A v e z - v o u s   u n   c o m m e n t a i r e   p a r   r a p p o r t   a u x   f o r c e s   e t   f a i b l e s s e s   d e   l ' e x p l o i t a t i o n   d e   l a   C D V   T y p h a < / s t r i n g > < / k e y > < v a l u e > < i n t > 6 5 1 < / i n t > < / v a l u e > < / i t e m > < i t e m > < k e y > < s t r i n g > 1 5 - a -   C o m m e n t   � v a l u e z - v o u s   l e s   i m p a c t s   d e s   i n n o v a t i o n s   t e c h n i q u e s   e t   o r g a n i s a t i o n n e l l e s   a p p o r t � e s   s u < / s t r i n g > < / k e y > < v a l u e > < i n t > 6 7 6 < / i n t > < / v a l u e > < / i t e m > < i t e m > < k e y > < s t r i n g > 1 5 - b -   C o m m e n t   � v a l u e z - v o u s   l e s   i m p a c t s   d e s   i n n o v a t i o n s   t e c h n i q u e s   e t   o r g a n i s a t i o n n e l l e s   a p p o r t � e s   s u < / s t r i n g > < / k e y > < v a l u e > < i n t > 6 7 7 < / i n t > < / v a l u e > < / i t e m > < i t e m > < k e y > < s t r i n g > 1 5 - c -   C o m m e n t   � v a l u e z - v o u s   l e s   i m p a c t s   d e s   i n n o v a t i o n s   t e c h n i q u e s   e t   o r g a n i s a t i o n n e l l e s   a p p o r t � e s   s u < / s t r i n g > < / k e y > < v a l u e > < i n t > 6 7 5 < / i n t > < / v a l u e > < / i t e m > < i t e m > < k e y > < s t r i n g > 1 6 -   Q u e l s   s o n t   l e s   r i s q u e s   o u   a c c i d e n t s   l e s   p l u s   f r � q u e n t s   d a n s   l ' e x p l o i t a t i o n   d e   l a   C D V   T y p h a   d a n s < / s t r i n g > < / k e y > < v a l u e > < i n t > 6 3 7 < / i n t > < / v a l u e > < / i t e m > < i t e m > < k e y > < s t r i n g > E 2 2 / R a m p a n t s < / s t r i n g > < / k e y > < v a l u e > < i n t > 1 2 4 < / i n t > < / v a l u e > < / i t e m > < i t e m > < k e y > < s t r i n g > E 2 2 / A c c i d e n t   d e   t r a v a i l < / s t r i n g > < / k e y > < v a l u e > < i n t > 1 7 7 < / i n t > < / v a l u e > < / i t e m > < i t e m > < k e y > < s t r i n g > E 2 2 / A u t r e s < / s t r i n g > < / k e y > < v a l u e > < i n t > 1 0 3 < / i n t > < / v a l u e > < / i t e m > < i t e m > < k e y > < s t r i n g > A u t r e s   �   p r � c i s e r _ 1 3 < / s t r i n g > < / k e y > < v a l u e > < i n t > 1 6 1 < / i n t > < / v a l u e > < / i t e m > < i t e m > < k e y > < s t r i n g > 1 7 -   q u e l l e s   s o n t   l e s   i n n o v a t i o n s   a p p o r t � e s   d a n s   l a   s t r u c t u r a t i o n   d e   l a   C D V   T y p h a   d a n s   v o t r e   l o c a l i t � < / s t r i n g > < / k e y > < v a l u e > < i n t > 6 4 2 < / i n t > < / v a l u e > < / i t e m > < i t e m > < k e y > < s t r i n g > A d r e s s e < / s t r i n g > < / k e y > < v a l u e > < i n t > 8 6 < / i n t > < / v a l u e > < / i t e m > < i t e m > < k e y > < s t r i n g > R a i s o n   s o c i a l e   ( N o m   E n t r e p r i s e ) < / s t r i n g > < / k e y > < v a l u e > < i n t > 2 3 3 < / i n t > < / v a l u e > < / i t e m > < i t e m > < k e y > < s t r i n g > T � l � p h o n e < / s t r i n g > < / k e y > < v a l u e > < i n t > 1 0 2 < / i n t > < / v a l u e > < / i t e m > < i t e m > < k e y > < s t r i n g > E m a i l < / s t r i n g > < / k e y > < v a l u e > < i n t > 7 0 < / i n t > < / v a l u e > < / i t e m > < i t e m > < k e y > < s t r i n g > D o m a i n e   d ' a c t i v i t � < / s t r i n g > < / k e y > < v a l u e > < i n t > 1 5 1 < / i n t > < / v a l u e > < / i t e m > < i t e m > < k e y > < s t r i n g > P o s i t i o n n e m e n t   d a n s   l a   c h a i n e   d e   v a l e u r   T y p h a   ( I n s t i t u t i o n n e l ,   p r i v � , ) < / s t r i n g > < / k e y > < v a l u e > < i n t > 4 6 4 < / i n t > < / v a l u e > < / i t e m > < i t e m > < k e y > < s t r i n g > N o m   e t   P r � n o m s < / s t r i n g > < / k e y > < v a l u e > < i n t > 1 4 0 < / i n t > < / v a l u e > < / i t e m > < i t e m > < k e y > < s t r i n g > S e x e _ 1 4 < / s t r i n g > < / k e y > < v a l u e > < i n t > 8 7 < / i n t > < / v a l u e > < / i t e m > < i t e m > < k e y > < s t r i n g > P o s t e   o c c u p � < / s t r i n g > < / k e y > < v a l u e > < i n t > 1 1 8 < / i n t > < / v a l u e > < / i t e m > < i t e m > < k e y > < s t r i n g > P a y s _ 1 5 < / s t r i n g > < / k e y > < v a l u e > < i n t > 8 5 < / i n t > < / v a l u e > < / i t e m > < i t e m > < k e y > < s t r i n g > V i l l e   o u   l o c a l i t � < / s t r i n g > < / k e y > < v a l u e > < i n t > 1 3 3 < / i n t > < / v a l u e > < / i t e m > < i t e m > < k e y > < s t r i n g > T � l � p h o n e _ 1 6 < / s t r i n g > < / k e y > < v a l u e > < i n t > 1 2 3 < / i n t > < / v a l u e > < / i t e m > < i t e m > < k e y > < s t r i n g > S i t e   w e b < / s t r i n g > < / k e y > < v a l u e > < i n t > 9 0 < / i n t > < / v a l u e > < / i t e m > < i t e m > < k e y > < s t r i n g > E m a i l _ 1 7 < / s t r i n g > < / k e y > < v a l u e > < i n t > 9 1 < / i n t > < / v a l u e > < / i t e m > < i t e m > < k e y > < s t r i n g > 1 -   C o m m e n t   s e   c o m p o r t e   l a   �   C D V   �   t y p h a   s e l o n   v o u s   ? < / s t r i n g > < / k e y > < v a l u e > < i n t > 3 7 4 < / i n t > < / v a l u e > < / i t e m > < i t e m > < k e y > < s t r i n g > 2 -   Q u e l s   s o n t   l e s   a s p e c t s   s u r   l e s q u e l s   i l   f a u d r a i t   i n t e r v e n i r   p o u r   s o n   d � v e l o p p e m e n t   ? < / s t r i n g > < / k e y > < v a l u e > < i n t > 5 6 2 < / i n t > < / v a l u e > < / i t e m > < i t e m > < k e y > < s t r i n g > H 1 / O r g a n i s a t i o n < / s t r i n g > < / k e y > < v a l u e > < i n t > 1 3 6 < / i n t > < / v a l u e > < / i t e m > < i t e m > < k e y > < s t r i n g > H 1 / R e c h e r c h e < / s t r i n g > < / k e y > < v a l u e > < i n t > 1 2 3 < / i n t > < / v a l u e > < / i t e m > < i t e m > < k e y > < s t r i n g > H 1 / P a r t e n a r i a t < / s t r i n g > < / k e y > < v a l u e > < i n t > 1 2 7 < / i n t > < / v a l u e > < / i t e m > < i t e m > < k e y > < s t r i n g > H 1 / I n v e s t i s s e m e n t < / s t r i n g > < / k e y > < v a l u e > < i n t > 1 5 2 < / i n t > < / v a l u e > < / i t e m > < i t e m > < k e y > < s t r i n g > H 1 / A u t r e s < / s t r i n g > < / k e y > < v a l u e > < i n t > 9 8 < / i n t > < / v a l u e > < / i t e m > < i t e m > < k e y > < s t r i n g > A u t r e s   �   p r � c i s e r _ 1 8 < / s t r i n g > < / k e y > < v a l u e > < i n t > 1 6 1 < / i n t > < / v a l u e > < / i t e m > < i t e m > < k e y > < s t r i n g > 3 -   Q u e l s   s o n t   l e s   m a i l l o n s   o �   l ' o n   r e t r o u v e   l e s   p l u s   g r a n d e s   d i f f i c u l t � s   ? < / s t r i n g > < / k e y > < v a l u e > < i n t > 4 7 2 < / i n t > < / v a l u e > < / i t e m > < i t e m > < k e y > < s t r i n g > H 3 / C o u p e < / s t r i n g > < / k e y > < v a l u e > < i n t > 9 8 < / i n t > < / v a l u e > < / i t e m > < i t e m > < k e y > < s t r i n g > H 3 / T r a n s p o r t < / s t r i n g > < / k e y > < v a l u e > < i n t > 1 1 6 < / i n t > < / v a l u e > < / i t e m > < i t e m > < k e y > < s t r i n g > H 3 / C o m m e r c i a l i s a t i o n < / s t r i n g > < / k e y > < v a l u e > < i n t > 1 7 3 < / i n t > < / v a l u e > < / i t e m > < i t e m > < k e y > < s t r i n g > H 3 / T r a n s f o r m a t i o n < / s t r i n g > < / k e y > < v a l u e > < i n t > 1 5 1 < / i n t > < / v a l u e > < / i t e m > < i t e m > < k e y > < s t r i n g > H 3 / A u c u n < / s t r i n g > < / k e y > < v a l u e > < i n t > 9 6 < / i n t > < / v a l u e > < / i t e m > < i t e m > < k e y > < s t r i n g > H 3 / A u t r e s < / s t r i n g > < / k e y > < v a l u e > < i n t > 9 8 < / i n t > < / v a l u e > < / i t e m > < i t e m > < k e y > < s t r i n g > A u t r e s   �   p r � c i s e r _ 1 9 < / s t r i n g > < / k e y > < v a l u e > < i n t > 1 6 1 < / i n t > < / v a l u e > < / i t e m > < i t e m > < k e y > < s t r i n g > 4 -   Q u ' e s t - c e   q u i   f r e i n e   s e l o n   v o u s   l e s   p r o j e t s   i n i t i � s   �   l ' e n d r o i t   d u   t y p h a   ? < / s t r i n g > < / k e y > < v a l u e > < i n t > 4 8 5 < / i n t > < / v a l u e > < / i t e m > < i t e m > < k e y > < s t r i n g > H 5 / M a n q u e   d ' e x p e r t i s e < / s t r i n g > < / k e y > < v a l u e > < i n t > 1 8 1 < / i n t > < / v a l u e > < / i t e m > < i t e m > < k e y > < s t r i n g > H 5 / M a n q u e   d e   s u i v i < / s t r i n g > < / k e y > < v a l u e > < i n t > 1 6 0 < / i n t > < / v a l u e > < / i t e m > < i t e m > < k e y > < s t r i n g > H 5 / M a n q u e   d e   p r o p o s i t i o n   c o n c r � t e   a p r � s   l e s   � t u d e s < / s t r i n g > < / k e y > < v a l u e > < i n t > 3 6 3 < / i n t > < / v a l u e > < / i t e m > < i t e m > < k e y > < s t r i n g > H 5 / M a u v a i s e   o r g a n i s a t i o n < / s t r i n g > < / k e y > < v a l u e > < i n t > 1 9 6 < / i n t > < / v a l u e > < / i t e m > < i t e m > < k e y > < s t r i n g > H 5 / A u t r e s < / s t r i n g > < / k e y > < v a l u e > < i n t > 9 8 < / i n t > < / v a l u e > < / i t e m > < i t e m > < k e y > < s t r i n g > A u t r e s   �   p r � c i s e r _ 2 0 < / s t r i n g > < / k e y > < v a l u e > < i n t > 1 6 1 < / i n t > < / v a l u e > < / i t e m > < i t e m > < k e y > < s t r i n g > 5 -   E s t - i l   p o s s i b l e   d e   r e l e v e r   c e   d � f i   ? < / s t r i n g > < / k e y > < v a l u e > < i n t > 2 5 8 < / i n t > < / v a l u e > < / i t e m > < i t e m > < k e y > < s t r i n g > S i   o u i ,   q u e l l e s   r e c o m m a n d a t i o n s   f a i t e s   v o u s   p o u r   r e l e v e r   c e s   d � f i s   ? < / s t r i n g > < / k e y > < v a l u e > < i n t > 4 5 3 < / i n t > < / v a l u e > < / i t e m > < i t e m > < k e y > < s t r i n g > 6 -   Q u e l s   s o n t   l e s   a c t e u r s   l e s   p l u s   i m p l i q u � s   d a n s   l a   v a l o r i s a t i o n   d u   T y p h a   s e l o n   v o u s   ? < / s t r i n g > < / k e y > < v a l u e > < i n t > 5 5 9 < / i n t > < / v a l u e > < / i t e m > < i t e m > < k e y > < s t r i n g > H 9 / A d m i n i s t r a t i v e s < / s t r i n g > < / k e y > < v a l u e > < i n t > 1 5 4 < / i n t > < / v a l u e > < / i t e m > < i t e m > < k e y > < s t r i n g > H 9 / M u n i c i p a l e s < / s t r i n g > < / k e y > < v a l u e > < i n t > 1 3 3 < / i n t > < / v a l u e > < / i t e m > < i t e m > < k e y > < s t r i n g > H 9 / O r g a n i s m e s < / s t r i n g > < / k e y > < v a l u e > < i n t > 1 3 1 < / i n t > < / v a l u e > < / i t e m > < i t e m > < k e y > < s t r i n g > H 9 / S e c t e u r s   p r i v � s < / s t r i n g > < / k e y > < v a l u e > < i n t > 1 5 2 < / i n t > < / v a l u e > < / i t e m > < i t e m > < k e y > < s t r i n g > H 9 / A u t r e s < / s t r i n g > < / k e y > < v a l u e > < i n t > 9 8 < / i n t > < / v a l u e > < / i t e m > < i t e m > < k e y > < s t r i n g > A u t r e s   �   p r � c i s e r _ 2 1 < / s t r i n g > < / k e y > < v a l u e > < i n t > 1 6 1 < / i n t > < / v a l u e > < / i t e m > < i t e m > < k e y > < s t r i n g > 7 -   Q u e l l e s   s o l u t i o n s   p r � c o n i s e z - v o u s   p o u r   a m � l i o r e r   l ' o r g a n i s a t i o n   d e   l a   C D V   e t   l ' a u g m e n t a t i o n   d e s   r < / s t r i n g > < / k e y > < v a l u e > < i n t > 6 5 1 < / i n t > < / v a l u e > < / i t e m > < i t e m > < k e y > < s t r i n g > 8 -   Q u e l l e s   s o l u t i o n s   p r � c o n i s e z - v o u s   p o u r   a i d e r   l e s   z o n e s   i m p a c t � e s   �   p r o f i t e r   d u   p o t e n t i e l   T y p h a ,   d < / s t r i n g > < / k e y > < v a l u e > < i n t > 6 4 9 < / i n t > < / v a l u e > < / i t e m > < i t e m > < k e y > < s t r i n g > 9 -   D a n s   c e   c a s   q u e l l e s   s o n t   l e s   f o r m e s   d ' e x p l o i t a t i o n s   v o u s   s e m b l e n t   l a   p l u s   r e n t a b l e   e t   d o c   �   p r i v i < / s t r i n g > < / k e y > < v a l u e > < i n t > 6 3 7 < / i n t > < / v a l u e > < / i t e m > < i t e m > < k e y > < s t r i n g > H 1 3 / I n d i v i d u e l < / s t r i n g > < / k e y > < v a l u e > < i n t > 1 2 8 < / i n t > < / v a l u e > < / i t e m > < i t e m > < k e y > < s t r i n g > H 1 3 / C o l l e c t i f   ( c o m m u n a u t a i r e ) < / s t r i n g > < / k e y > < v a l u e > < i n t > 2 2 7 < / i n t > < / v a l u e > < / i t e m > < i t e m > < k e y > < s t r i n g > H 1 3 / S e m i - i n d u s t r i e l < / s t r i n g > < / k e y > < v a l u e > < i n t > 1 6 1 < / i n t > < / v a l u e > < / i t e m > < i t e m > < k e y > < s t r i n g > H 1 3 / I n d u s t r i e l < / s t r i n g > < / k e y > < v a l u e > < i n t > 1 2 5 < / i n t > < / v a l u e > < / i t e m > < i t e m > < k e y > < s t r i n g > 1 0 -   Q u e l l e   e s t   s e l o n   v o u s   l ' a c t i v i t �   d e   v a l o r i s a t i o n   �   p r i v i l � g i e r   s u i v a n t   l e   c r i t � r e   d e   r e n t a b i l i t � < / s t r i n g > < / k e y > < v a l u e > < i n t > 6 1 2 < / i n t > < / v a l u e > < / i t e m > < i t e m > < k e y > < s t r i n g > A u t r e s   �   p r � c i s e r _ 2 2 < / s t r i n g > < / k e y > < v a l u e > < i n t > 1 6 1 < / i n t > < / v a l u e > < / i t e m > < i t e m > < k e y > < s t r i n g > 1 1 -   D a n s   l e   c o n t e x t e   d e   c h a n g e m e n t   c l i m a t i q u e ,   e n   q u o i   l a   v a l o r i s a t i o n   d u   t y p h a   p o u r r a i t - e l l e   c o n t r i < / s t r i n g > < / k e y > < v a l u e > < i n t > 6 4 9 < / i n t > < / v a l u e > < / i t e m > < i t e m > < k e y > < s t r i n g > 1 2 -   A v e z - v o u s   d e s   p r � o c c u p a t i o n s   ( l i � e s   a u   t y p h a )   q u i   n e   f i g u r e n t   p a s   s u r   c e   g u i d e   d ' e n t r e t i e n   ? < / s t r i n g > < / k e y > < v a l u e > < i n t > 6 2 0 < / i n t > < / v a l u e > < / i t e m > < i t e m > < k e y > < s t r i n g > m e t a / i n s t a n c e I D < / s t r i n g > < / k e y > < v a l u e > < i n t > 1 3 9 < / i n t > < / v a l u e > < / i t e m > < i t e m > < k e y > < s t r i n g > _ i d < / s t r i n g > < / k e y > < v a l u e > < i n t > 5 5 < / i n t > < / v a l u e > < / i t e m > < i t e m > < k e y > < s t r i n g > _ u u i d < / s t r i n g > < / k e y > < v a l u e > < i n t > 7 1 < / i n t > < / v a l u e > < / i t e m > < i t e m > < k e y > < s t r i n g > _ s u b m i s s i o n _ t i m e < / s t r i n g > < / k e y > < v a l u e > < i n t > 1 4 8 < / i n t > < / v a l u e > < / i t e m > < i t e m > < k e y > < s t r i n g > _ i n d e x < / s t r i n g > < / k e y > < v a l u e > < i n t > 7 8 < / i n t > < / v a l u e > < / i t e m > < i t e m > < k e y > < s t r i n g > _ p a r e n t _ t a b l e _ n a m e < / s t r i n g > < / k e y > < v a l u e > < i n t > 1 6 5 < / i n t > < / v a l u e > < / i t e m > < i t e m > < k e y > < s t r i n g > _ p a r e n t _ i n d e x < / s t r i n g > < / k e y > < v a l u e > < i n t > 1 2 6 < / i n t > < / v a l u e > < / i t e m > < i t e m > < k e y > < s t r i n g > _ t a g s < / s t r i n g > < / k e y > < v a l u e > < i n t > 6 8 < / i n t > < / v a l u e > < / i t e m > < i t e m > < k e y > < s t r i n g > _ n o t e s < / s t r i n g > < / k e y > < v a l u e > < i n t > 7 8 < / i n t > < / v a l u e > < / i t e m > < i t e m > < k e y > < s t r i n g > _ v e r s i o n < / s t r i n g > < / k e y > < v a l u e > < i n t > 8 9 < / i n t > < / v a l u e > < / i t e m > < i t e m > < k e y > < s t r i n g > _ d u r a t i o n < / s t r i n g > < / k e y > < v a l u e > < i n t > 9 5 < / i n t > < / v a l u e > < / i t e m > < i t e m > < k e y > < s t r i n g > _ s u b m i t t e d _ b y < / s t r i n g > < / k e y > < v a l u e > < i n t > 1 2 9 < / i n t > < / v a l u e > < / i t e m > < i t e m > < k e y > < s t r i n g > _ x f o r m _ i d < / s t r i n g > < / k e y > < v a l u e > < i n t > 9 9 < / i n t > < / v a l u e > < / i t e m > < / C o l u m n W i d t h s > < C o l u m n D i s p l a y I n d e x > < i t e m > < k e y > < s t r i n g > C a t � g o r i e   �   e n q u � t e r < / s t r i n g > < / k e y > < v a l u e > < i n t > 0 < / i n t > < / v a l u e > < / i t e m > < i t e m > < k e y > < s t r i n g > P a y s < / s t r i n g > < / k e y > < v a l u e > < i n t > 1 < / i n t > < / v a l u e > < / i t e m > < i t e m > < k e y > < s t r i n g > R e g i o n   / W i l a y a < / s t r i n g > < / k e y > < v a l u e > < i n t > 2 < / i n t > < / v a l u e > < / i t e m > < i t e m > < k e y > < s t r i n g > C o m m u n e < / s t r i n g > < / k e y > < v a l u e > < i n t > 3 < / i n t > < / v a l u e > < / i t e m > < i t e m > < k e y > < s t r i n g > V i l l a g e < / s t r i n g > < / k e y > < v a l u e > < i n t > 4 < / i n t > < / v a l u e > < / i t e m > < i t e m > < k e y > < s t r i n g > P r � n o m < / s t r i n g > < / k e y > < v a l u e > < i n t > 5 < / i n t > < / v a l u e > < / i t e m > < i t e m > < k e y > < s t r i n g > N o m < / s t r i n g > < / k e y > < v a l u e > < i n t > 6 < / i n t > < / v a l u e > < / i t e m > < i t e m > < k e y > < s t r i n g > S e x e < / s t r i n g > < / k e y > < v a l u e > < i n t > 7 < / i n t > < / v a l u e > < / i t e m > < i t e m > < k e y > < s t r i n g > A c t i v i t �   p r i n c i p a l e < / s t r i n g > < / k e y > < v a l u e > < i n t > 8 < / i n t > < / v a l u e > < / i t e m > < i t e m > < k e y > < s t r i n g > A u t r e s   �   p r � c i s e r < / s t r i n g > < / k e y > < v a l u e > < i n t > 9 < / i n t > < / v a l u e > < / i t e m > < i t e m > < k e y > < s t r i n g > C o n n a i s s e z - v o u s   l e   T y p h a   ? < / s t r i n g > < / k e y > < v a l u e > < i n t > 1 0 < / i n t > < / v a l u e > < / i t e m > < i t e m > < k e y > < s t r i n g > 1 .   A v e z - v o u s   d � j �   t r a v a i l l e r   s u r   u n   m a i l l o n   d e   l a   C D V   T y p h a   ? < / s t r i n g > < / k e y > < v a l u e > < i n t > 1 1 < / i n t > < / v a l u e > < / i t e m > < i t e m > < k e y > < s t r i n g > S i   o u i ,   l e q u e l   ?   P o u r   v o t r e   p r o p r e   c o m p t e   o u   d a n s   l e   c a d r e   d ' u n   p r o j e t < / s t r i n g > < / k e y > < v a l u e > < i n t > 1 2 < / i n t > < / v a l u e > < / i t e m > < i t e m > < k e y > < s t r i n g > A u t r e s   �   p r � c i s e r _ 1 < / s t r i n g > < / k e y > < v a l u e > < i n t > 1 3 < / i n t > < / v a l u e > < / i t e m > < i t e m > < k e y > < s t r i n g > 2 .   E t e s - v o u s   s e n s i b i l i s � s   p a r   r a p p o r t   a u x   m o d e s   d e   m i s e   e n   v a l e u r   d u   t y p h a   ? < / s t r i n g > < / k e y > < v a l u e > < i n t > 1 4 < / i n t > < / v a l u e > < / i t e m > < i t e m > < k e y > < s t r i n g > 3 .   L e   t y p h a   r e p r � s e n t e   t - i l   u n e   o p p o r t u n i t �   p o u r   v o u s   ? < / s t r i n g > < / k e y > < v a l u e > < i n t > 1 5 < / i n t > < / v a l u e > < / i t e m > < i t e m > < k e y > < s t r i n g > 4 .   Q u e l l e s   s o n t   l e s   f o r m e s   d e   v a l o r i s a t i o n   d u   t y p h a   q u e   v o u s   c o n n a i s s e z   ? < / s t r i n g > < / k e y > < v a l u e > < i n t > 1 6 < / i n t > < / v a l u e > < / i t e m > < i t e m > < k e y > < s t r i n g > C 7 / A r t i s a n a t < / s t r i n g > < / k e y > < v a l u e > < i n t > 1 7 < / i n t > < / v a l u e > < / i t e m > < i t e m > < k e y > < s t r i n g > C 7 / c h a r b o n   d e   t y p h a < / s t r i n g > < / k e y > < v a l u e > < i n t > 1 8 < / i n t > < / v a l u e > < / i t e m > < i t e m > < k e y > < s t r i n g > C 7 / G a z � i f i c a t i o n < / s t r i n g > < / k e y > < v a l u e > < i n t > 1 9 < / i n t > < / v a l u e > < / i t e m > < i t e m > < k e y > < s t r i n g > C 7 / B i o g a z < / s t r i n g > < / k e y > < v a l u e > < i n t > 2 0 < / i n t > < / v a l u e > < / i t e m > < i t e m > < k e y > < s t r i n g > C 7 / A l i m e n t   d e   b � t a i l < / s t r i n g > < / k e y > < v a l u e > < i n t > 2 1 < / i n t > < / v a l u e > < / i t e m > < i t e m > < k e y > < s t r i n g > C 7 / H a b i t a t < / s t r i n g > < / k e y > < v a l u e > < i n t > 2 2 < / i n t > < / v a l u e > < / i t e m > < i t e m > < k e y > < s t r i n g > C 7 / A g r i c u l t u r e < / s t r i n g > < / k e y > < v a l u e > < i n t > 2 3 < / i n t > < / v a l u e > < / i t e m > < i t e m > < k e y > < s t r i n g > C 7 / A u t r e s < / s t r i n g > < / k e y > < v a l u e > < i n t > 2 4 < / i n t > < / v a l u e > < / i t e m > < i t e m > < k e y > < s t r i n g > A u t r e s   �   p r � c i s e r _ 2 < / s t r i n g > < / k e y > < v a l u e > < i n t > 2 5 < / i n t > < / v a l u e > < / i t e m > < i t e m > < k e y > < s t r i n g > 5 .   L e   t y p h a   r � p r e s e n t e   t - i l   u n e   m e n a c e   p o u r   v o t r e   a c t i v i t �   ? < / s t r i n g > < / k e y > < v a l u e > < i n t > 2 6 < / i n t > < / v a l u e > < / i t e m > < i t e m > < k e y > < s t r i n g > 1 -   A v e z - v o u s   r e m a r q u �   l ' i n t r o d u c t i o n   d e   n o u v e l l e s   f o r m e s   d e   v a l o r i s a t i o n   d u r a n t   l e s   5   d e r n i � r e s   a n n � < / s t r i n g > < / k e y > < v a l u e > < i n t > 2 7 < / i n t > < / v a l u e > < / i t e m > < i t e m > < k e y > < s t r i n g > A u t r e s   �   p r � c i s e r _ 3 < / s t r i n g > < / k e y > < v a l u e > < i n t > 2 8 < / i n t > < / v a l u e > < / i t e m > < i t e m > < k e y > < s t r i n g > 2 -   E x i s t e   t - i l   d e s   i n i t i a t i v e s   l o c a l e s   a c t u e l l e s   d ' e x p l o i t a t i o n   d u   t y p h a   ? < / s t r i n g > < / k e y > < v a l u e > < i n t > 2 9 < / i n t > < / v a l u e > < / i t e m > < i t e m > < k e y > < s t r i n g > 3 -   Q u e l s   s o n t   l e s   p r o j e t s   d e   v a l o r i s a t i o n   d � j �   d � r o u l � s   a u   s e i n   d u   v i l l a g e   ? < / s t r i n g > < / k e y > < v a l u e > < i n t > 3 0 < / i n t > < / v a l u e > < / i t e m > < i t e m > < k e y > < s t r i n g > 4 -   Q u e l s   s o n t   l e s   d o m a i n e s   d ' i n t e r v e n t i o n   d e s   i n i t i a t i v e s   l o c a l e s   e t   p r o j e t s   d � r o u l � s   ? < / s t r i n g > < / k e y > < v a l u e > < i n t > 3 1 < / i n t > < / v a l u e > < / i t e m > < i t e m > < k e y > < s t r i n g > D 4 / E r a d i c a t i o n < / s t r i n g > < / k e y > < v a l u e > < i n t > 3 2 < / i n t > < / v a l u e > < / i t e m > < i t e m > < k e y > < s t r i n g > D 4 / V a l o r i s a t i o n < / s t r i n g > < / k e y > < v a l u e > < i n t > 3 3 < / i n t > < / v a l u e > < / i t e m > < i t e m > < k e y > < s t r i n g > D 4 / F o r m a t i o n < / s t r i n g > < / k e y > < v a l u e > < i n t > 3 4 < / i n t > < / v a l u e > < / i t e m > < i t e m > < k e y > < s t r i n g > D 4 / A u t r e s < / s t r i n g > < / k e y > < v a l u e > < i n t > 3 5 < / i n t > < / v a l u e > < / i t e m > < i t e m > < k e y > < s t r i n g > A u t r e s   �   p r � c i s e r _ 4 < / s t r i n g > < / k e y > < v a l u e > < i n t > 3 6 < / i n t > < / v a l u e > < / i t e m > < i t e m > < k e y > < s t r i n g > 5 -   Q u e l   e s t   l ' i m p a c t   d e   t o u t e s   c e s   i n t e r v e n t i o n s   s u r   v o t r e   a c t i v i t �   ? < / s t r i n g > < / k e y > < v a l u e > < i n t > 3 7 < / i n t > < / v a l u e > < / i t e m > < i t e m > < k e y > < s t r i n g > 6 -   C o m m e n t   � v a l u e z - v o u s   l e   n o m b r e   d ' e n q u � t e s   r � a l i s � e s   s u r   l e   t y p h a   ? < / s t r i n g > < / k e y > < v a l u e > < i n t > 3 8 < / i n t > < / v a l u e > < / i t e m > < i t e m > < k e y > < s t r i n g > 7 -   A v e z - v o u s   d e s   r e t o u r s   p a r   r a p p o r t   �   c e s   � t u d e s   ? < / s t r i n g > < / k e y > < v a l u e > < i n t > 3 9 < / i n t > < / v a l u e > < / i t e m > < i t e m > < k e y > < s t r i n g > 8 -   Q u i   s o n t   l e s   p r i n c i p a u x   a c t e u r s   d e   c e s   r e c h e r c h e s   ? < / s t r i n g > < / k e y > < v a l u e > < i n t > 4 0 < / i n t > < / v a l u e > < / i t e m > < i t e m > < k e y > < s t r i n g > D 8 / E t u d i a n t s < / s t r i n g > < / k e y > < v a l u e > < i n t > 4 1 < / i n t > < / v a l u e > < / i t e m > < i t e m > < k e y > < s t r i n g > D 8 / U n i v e r s i t a i r e s < / s t r i n g > < / k e y > < v a l u e > < i n t > 4 2 < / i n t > < / v a l u e > < / i t e m > < i t e m > < k e y > < s t r i n g > D 8 / O N G < / s t r i n g > < / k e y > < v a l u e > < i n t > 4 3 < / i n t > < / v a l u e > < / i t e m > < i t e m > < k e y > < s t r i n g > D 8 / S e r v i c e s   t e c h n i q u e s < / s t r i n g > < / k e y > < v a l u e > < i n t > 4 4 < / i n t > < / v a l u e > < / i t e m > < i t e m > < k e y > < s t r i n g > D 8 / A u t r e s < / s t r i n g > < / k e y > < v a l u e > < i n t > 4 5 < / i n t > < / v a l u e > < / i t e m > < i t e m > < k e y > < s t r i n g > A u t r e s   �   p r � c i s e r _ 5 < / s t r i n g > < / k e y > < v a l u e > < i n t > 4 6 < / i n t > < / v a l u e > < / i t e m > < i t e m > < k e y > < s t r i n g > 9 -   S u r   q u e l s   a s p e c t s   d u   t y p h a   p o r t e n t   l e s   i n t e r r o g a t i o n s   d e   c e s   c h e r c h e u r s   ? < / s t r i n g > < / k e y > < v a l u e > < i n t > 4 7 < / i n t > < / v a l u e > < / i t e m > < i t e m > < k e y > < s t r i n g > D 9 / N u i s a n c e s < / s t r i n g > < / k e y > < v a l u e > < i n t > 4 8 < / i n t > < / v a l u e > < / i t e m > < i t e m > < k e y > < s t r i n g > D 9 / H i s t o r i q u e < / s t r i n g > < / k e y > < v a l u e > < i n t > 4 9 < / i n t > < / v a l u e > < / i t e m > < i t e m > < k e y > < s t r i n g > D 9 / V a l o r i s a t i o n   � c o n o m i q u e < / s t r i n g > < / k e y > < v a l u e > < i n t > 5 0 < / i n t > < / v a l u e > < / i t e m > < i t e m > < k e y > < s t r i n g > D 9 / A u t r e s < / s t r i n g > < / k e y > < v a l u e > < i n t > 5 1 < / i n t > < / v a l u e > < / i t e m > < i t e m > < k e y > < s t r i n g > A u t r e s   �   p r � c i s e r _ 6 < / s t r i n g > < / k e y > < v a l u e > < i n t > 5 2 < / i n t > < / v a l u e > < / i t e m > < i t e m > < k e y > < s t r i n g > 1 0 -   E x i s t e   t - i l   d e s   i n f r a s t r u c t u r e s   d � d i � e s   �   l ' e x p l o i t a t i o n   d u   t y p h a   a u   s e i n   d u   v i l l a g e   ? < / s t r i n g > < / k e y > < v a l u e > < i n t > 5 3 < / i n t > < / v a l u e > < / i t e m > < i t e m > < k e y > < s t r i n g > S i   o u i ,   l e s q u e l l e s   ? < / s t r i n g > < / k e y > < v a l u e > < i n t > 5 4 < / i n t > < / v a l u e > < / i t e m > < i t e m > < k e y > < s t r i n g > 1 1 -   Q u e l   e s t   v o t r e   a v i s   s u r   l ' u t i l i t �   d e   c e s   r e c h e r c h e s   ? < / s t r i n g > < / k e y > < v a l u e > < i n t > 5 5 < / i n t > < / v a l u e > < / i t e m > < i t e m > < k e y > < s t r i n g > 1 2 -   E s t - c e   q u e   l e s   s e r v i c e s   d e   v u l g a r i s a t i o n   v o u s   a i d e n t   �   m i e u x   c o n n a i t r e   l e s   o p p o r t u n i t � s   d e   l a   C D < / s t r i n g > < / k e y > < v a l u e > < i n t > 5 6 < / i n t > < / v a l u e > < / i t e m > < i t e m > < k e y > < s t r i n g > 1 3 -   C o m m e n t   � v a l u e z - v o u s   l e s   d i f f � r e n t s   s o u t i e n s   r e � u s   p o u r   m i e u x   v a l o r i s e r   l e s   d i f f � r e n t s   m a i l l o n s < / s t r i n g > < / k e y > < v a l u e > < i n t > 5 7 < / i n t > < / v a l u e > < / i t e m > < i t e m > < k e y > < s t r i n g > 1 4 -   Q u i   s o n t   v o s   p a r t e n a i r e s   e n   m a t i � r e   d e   g e s t i o n   d u   t y p h a   ? < / s t r i n g > < / k e y > < v a l u e > < i n t > 5 8 < / i n t > < / v a l u e > < / i t e m > < i t e m > < k e y > < s t r i n g > 1 -   A v e z - v o u s   d e s   c o m p � t e n c e s   s u r   l ' e x p l o i t a t i o n   d e   l a   C D V   t y p h a < / s t r i n g > < / k e y > < v a l u e > < i n t > 5 9 < / i n t > < / v a l u e > < / i t e m > < i t e m > < k e y > < s t r i n g > S i   o u i ,   l e s q u e l l e s   ? _ 7 < / s t r i n g > < / k e y > < v a l u e > < i n t > 6 0 < / i n t > < / v a l u e > < / i t e m > < i t e m > < k e y > < s t r i n g > 2 -   A v e z - v o u s   u n e   a c t i v i t �   � c o n o m i q u e   l i � e   �   l a   C D V   t y p h a   ? < / s t r i n g > < / k e y > < v a l u e > < i n t > 6 1 < / i n t > < / v a l u e > < / i t e m > < i t e m > < k e y > < s t r i n g > 3 -   S u r   q u e l   m a i l l o n   v o u s   p o s i t i o n n e z - v o u s   ? < / s t r i n g > < / k e y > < v a l u e > < i n t > 6 2 < / i n t > < / v a l u e > < / i t e m > < i t e m > < k e y > < s t r i n g > E 4 / C o u p e < / s t r i n g > < / k e y > < v a l u e > < i n t > 6 3 < / i n t > < / v a l u e > < / i t e m > < i t e m > < k e y > < s t r i n g > E 4 / T r a n s p o r t < / s t r i n g > < / k e y > < v a l u e > < i n t > 6 4 < / i n t > < / v a l u e > < / i t e m > < i t e m > < k e y > < s t r i n g > E 4 / C o m m e r c i a l i s a t i o n < / s t r i n g > < / k e y > < v a l u e > < i n t > 6 5 < / i n t > < / v a l u e > < / i t e m > < i t e m > < k e y > < s t r i n g > E 4 / T r a n s f o r m a t i o n < / s t r i n g > < / k e y > < v a l u e > < i n t > 6 6 < / i n t > < / v a l u e > < / i t e m > < i t e m > < k e y > < s t r i n g > E 4 / A u c u n < / s t r i n g > < / k e y > < v a l u e > < i n t > 6 7 < / i n t > < / v a l u e > < / i t e m > < i t e m > < k e y > < s t r i n g > E 4 / A u t r e s < / s t r i n g > < / k e y > < v a l u e > < i n t > 6 8 < / i n t > < / v a l u e > < / i t e m > < i t e m > < k e y > < s t r i n g > A u t r e s   �   p r � c i s e r _ 8 < / s t r i n g > < / k e y > < v a l u e > < i n t > 6 9 < / i n t > < / v a l u e > < / i t e m > < i t e m > < k e y > < s t r i n g > 4 -   Q u e l l e   e s t   l a   f r � q u e n c e   d e   c e t t e   a c t i v i t �   ? < / s t r i n g > < / k e y > < v a l u e > < i n t > 7 0 < / i n t > < / v a l u e > < / i t e m > < i t e m > < k e y > < s t r i n g > A u t r e s   �   p r � c i s e r _ 9 < / s t r i n g > < / k e y > < v a l u e > < i n t > 7 1 < / i n t > < / v a l u e > < / i t e m > < i t e m > < k e y > < s t r i n g > 5 -   Q u e l s   s o n t   l e s   r e v e n u s   q u e   v o u s   g a g n e z   s u r   l e   t y p h a   /   p a r   c a m p a g n e   ? < / s t r i n g > < / k e y > < v a l u e > < i n t > 7 2 < / i n t > < / v a l u e > < / i t e m > < i t e m > < k e y > < s t r i n g > 6 -   Q u e l l e s   s o n t   l e s   d � p e n s e s   q u i   s o n t   e f f e c t u � e s   g r � c e   �   c e s   a c t i v i t � s   ? < / s t r i n g > < / k e y > < v a l u e > < i n t > 7 3 < / i n t > < / v a l u e > < / i t e m > < i t e m > < k e y > < s t r i n g > 7 -   C o m m e n t   s e   c o m p o r t e n t   v o s   d � p e n s e s   e n   p � r i o d e   d ' e x p l o i t a t i o n   d e   l a   C D V   t y p h a   ? < / s t r i n g > < / k e y > < v a l u e > < i n t > 7 4 < / i n t > < / v a l u e > < / i t e m > < i t e m > < k e y > < s t r i n g > 8 -   D a n s   q u e l s   s e c t e u r s   c e s   d � p e n s e s   s o n t - e l l e s   d e s t i n � e s   l e   p l u s   s o u v e n t   ? < / s t r i n g > < / k e y > < v a l u e > < i n t > 7 5 < / i n t > < / v a l u e > < / i t e m > < i t e m > < k e y > < s t r i n g > E 1 0 / E d u c a t i o n < / s t r i n g > < / k e y > < v a l u e > < i n t > 7 6 < / i n t > < / v a l u e > < / i t e m > < i t e m > < k e y > < s t r i n g > E 1 0 / S a n t � < / s t r i n g > < / k e y > < v a l u e > < i n t > 7 7 < / i n t > < / v a l u e > < / i t e m > < i t e m > < k e y > < s t r i n g > E 1 0 / T o n t i n e < / s t r i n g > < / k e y > < v a l u e > < i n t > 7 8 < / i n t > < / v a l u e > < / i t e m > < i t e m > < k e y > < s t r i n g > E 1 0 / C � r � m o n i e   f a m i l i a l e < / s t r i n g > < / k e y > < v a l u e > < i n t > 7 9 < / i n t > < / v a l u e > < / i t e m > < i t e m > < k e y > < s t r i n g > E 1 0 / A u t r e s < / s t r i n g > < / k e y > < v a l u e > < i n t > 8 0 < / i n t > < / v a l u e > < / i t e m > < i t e m > < k e y > < s t r i n g > A u t r e s   �   p r � c i s e r _ 1 0 < / s t r i n g > < / k e y > < v a l u e > < i n t > 8 1 < / i n t > < / v a l u e > < / i t e m > < i t e m > < k e y > < s t r i n g > 9 -   C o m m e n t   a p p r � c i e z - v o u s   l e   t r a v a i l   d u   t y p h a   ? < / s t r i n g > < / k e y > < v a l u e > < i n t > 8 2 < / i n t > < / v a l u e > < / i t e m > < i t e m > < k e y > < s t r i n g > 1 0 -   Q u e l   e s t   l e   m o d e   d ' e x p l o i t a t i o n   d u   t y p h a   l e   p l u s   f r � q u e n t   d a n s   v o t r e   l i e u   d e   r � s i d e n c e   ? < / s t r i n g > < / k e y > < v a l u e > < i n t > 8 3 < / i n t > < / v a l u e > < / i t e m > < i t e m > < k e y > < s t r i n g > 1 1 - a   C o m m e n t   a p p r � c i e z - v o u s   l e s   i m p a c t s   d e s   p r o j e t s   d e   v a l o r i s a t i o n   d u   t y p h a   s u r   l ' e n v i r o n n e m e n t < / s t r i n g > < / k e y > < v a l u e > < i n t > 8 4 < / i n t > < / v a l u e > < / i t e m > < i t e m > < k e y > < s t r i n g > 1 1 - b   C o m m e n t   a p p r � c i e z - v o u s   l e s   i m p a c t s   d e s   p r o j e t s   d e   v a l o r i s a t i o n   d u   t y p h a   s u r   l e s   a u t r e s   a c t i v i t � < / s t r i n g > < / k e y > < v a l u e > < i n t > 8 5 < / i n t > < / v a l u e > < / i t e m > < i t e m > < k e y > < s t r i n g > 1 1 - c   C o m m e n t   a p p r � c i e z - v o u s   l e s   i m p a c t s   d e s   p r o j e t s   d e   v a l o r i s a t i o n   d u   t y p h a   s u r   l a   s a n t �   ? < / s t r i n g > < / k e y > < v a l u e > < i n t > 8 6 < / i n t > < / v a l u e > < / i t e m > < i t e m > < k e y > < s t r i n g > 1 2 -   U t i l i s e z - v o u s   q u e l l e   f o r m e   d ' a c t i v i t �   d e   v a l o r i s a t i o n   ? < / s t r i n g > < / k e y > < v a l u e > < i n t > 8 7 < / i n t > < / v a l u e > < / i t e m > < i t e m > < k e y > < s t r i n g > E 1 6 / N a t t e s < / s t r i n g > < / k e y > < v a l u e > < i n t > 8 8 < / i n t > < / v a l u e > < / i t e m > < i t e m > < k e y > < s t r i n g > E 1 6 / C h a u m e < / s t r i n g > < / k e y > < v a l u e > < i n t > 8 9 < / i n t > < / v a l u e > < / i t e m > < i t e m > < k e y > < s t r i n g > E 1 6 / C h a r b o n < / s t r i n g > < / k e y > < v a l u e > < i n t > 9 0 < / i n t > < / v a l u e > < / i t e m > < i t e m > < k e y > < s t r i n g > E 1 6 / C o m p o s t < / s t r i n g > < / k e y > < v a l u e > < i n t > 9 1 < / i n t > < / v a l u e > < / i t e m > < i t e m > < k e y > < s t r i n g > E 1 6 / U s a g e   d ' h a b i t a t i o n < / s t r i n g > < / k e y > < v a l u e > < i n t > 9 2 < / i n t > < / v a l u e > < / i t e m > < i t e m > < k e y > < s t r i n g > E 1 6 / A l i m e n t s   d e   b � t a i l < / s t r i n g > < / k e y > < v a l u e > < i n t > 9 3 < / i n t > < / v a l u e > < / i t e m > < i t e m > < k e y > < s t r i n g > E 1 6 / A u t r e s < / s t r i n g > < / k e y > < v a l u e > < i n t > 9 4 < / i n t > < / v a l u e > < / i t e m > < i t e m > < k e y > < s t r i n g > A u t r e s   �   p r � c i s e r _ 1 1 < / s t r i n g > < / k e y > < v a l u e > < i n t > 9 5 < / i n t > < / v a l u e > < / i t e m > < i t e m > < k e y > < s t r i n g > 1 3   - Q u e l l e   f o r m e   d e   v a l o r i s a t i o n   v o u s   p r o c u r e   t ' e l l e   p l u s   d e   r e v e n u s   ( r e n t a b i l i t � )   ? < / s t r i n g > < / k e y > < v a l u e > < i n t > 9 6 < / i n t > < / v a l u e > < / i t e m > < i t e m > < k e y > < s t r i n g > E 1 7 / N a t t e s < / s t r i n g > < / k e y > < v a l u e > < i n t > 9 7 < / i n t > < / v a l u e > < / i t e m > < i t e m > < k e y > < s t r i n g > E 1 7 / C h a u m e < / s t r i n g > < / k e y > < v a l u e > < i n t > 9 8 < / i n t > < / v a l u e > < / i t e m > < i t e m > < k e y > < s t r i n g > E 1 7 / C h a r b o n < / s t r i n g > < / k e y > < v a l u e > < i n t > 9 9 < / i n t > < / v a l u e > < / i t e m > < i t e m > < k e y > < s t r i n g > E 1 7 / C o m p o s t < / s t r i n g > < / k e y > < v a l u e > < i n t > 1 0 0 < / i n t > < / v a l u e > < / i t e m > < i t e m > < k e y > < s t r i n g > E 1 7 / U s a g e   d ' h a b i t a t i o n < / s t r i n g > < / k e y > < v a l u e > < i n t > 1 0 1 < / i n t > < / v a l u e > < / i t e m > < i t e m > < k e y > < s t r i n g > E 1 7 / A l i m e n t s   d e   b � t a i l < / s t r i n g > < / k e y > < v a l u e > < i n t > 1 0 2 < / i n t > < / v a l u e > < / i t e m > < i t e m > < k e y > < s t r i n g > E 1 7 / A u t r e s < / s t r i n g > < / k e y > < v a l u e > < i n t > 1 0 3 < / i n t > < / v a l u e > < / i t e m > < i t e m > < k e y > < s t r i n g > A u t r e s   �   p r � c i s e r _ 1 2 < / s t r i n g > < / k e y > < v a l u e > < i n t > 1 0 4 < / i n t > < / v a l u e > < / i t e m > < i t e m > < k e y > < s t r i n g > 1 4 -   A v e z - v o u s   u n   c o m m e n t a i r e   p a r   r a p p o r t   a u x   f o r c e s   e t   f a i b l e s s e s   d e   l ' e x p l o i t a t i o n   d e   l a   C D V   T y p h a < / s t r i n g > < / k e y > < v a l u e > < i n t > 1 0 5 < / i n t > < / v a l u e > < / i t e m > < i t e m > < k e y > < s t r i n g > 1 5 - a -   C o m m e n t   � v a l u e z - v o u s   l e s   i m p a c t s   d e s   i n n o v a t i o n s   t e c h n i q u e s   e t   o r g a n i s a t i o n n e l l e s   a p p o r t � e s   s u < / s t r i n g > < / k e y > < v a l u e > < i n t > 1 0 6 < / i n t > < / v a l u e > < / i t e m > < i t e m > < k e y > < s t r i n g > 1 5 - b -   C o m m e n t   � v a l u e z - v o u s   l e s   i m p a c t s   d e s   i n n o v a t i o n s   t e c h n i q u e s   e t   o r g a n i s a t i o n n e l l e s   a p p o r t � e s   s u < / s t r i n g > < / k e y > < v a l u e > < i n t > 1 0 7 < / i n t > < / v a l u e > < / i t e m > < i t e m > < k e y > < s t r i n g > 1 5 - c -   C o m m e n t   � v a l u e z - v o u s   l e s   i m p a c t s   d e s   i n n o v a t i o n s   t e c h n i q u e s   e t   o r g a n i s a t i o n n e l l e s   a p p o r t � e s   s u < / s t r i n g > < / k e y > < v a l u e > < i n t > 1 0 8 < / i n t > < / v a l u e > < / i t e m > < i t e m > < k e y > < s t r i n g > 1 6 -   Q u e l s   s o n t   l e s   r i s q u e s   o u   a c c i d e n t s   l e s   p l u s   f r � q u e n t s   d a n s   l ' e x p l o i t a t i o n   d e   l a   C D V   T y p h a   d a n s < / s t r i n g > < / k e y > < v a l u e > < i n t > 1 0 9 < / i n t > < / v a l u e > < / i t e m > < i t e m > < k e y > < s t r i n g > E 2 2 / R a m p a n t s < / s t r i n g > < / k e y > < v a l u e > < i n t > 1 1 0 < / i n t > < / v a l u e > < / i t e m > < i t e m > < k e y > < s t r i n g > E 2 2 / A c c i d e n t   d e   t r a v a i l < / s t r i n g > < / k e y > < v a l u e > < i n t > 1 1 1 < / i n t > < / v a l u e > < / i t e m > < i t e m > < k e y > < s t r i n g > E 2 2 / A u t r e s < / s t r i n g > < / k e y > < v a l u e > < i n t > 1 1 2 < / i n t > < / v a l u e > < / i t e m > < i t e m > < k e y > < s t r i n g > A u t r e s   �   p r � c i s e r _ 1 3 < / s t r i n g > < / k e y > < v a l u e > < i n t > 1 1 3 < / i n t > < / v a l u e > < / i t e m > < i t e m > < k e y > < s t r i n g > 1 7 -   q u e l l e s   s o n t   l e s   i n n o v a t i o n s   a p p o r t � e s   d a n s   l a   s t r u c t u r a t i o n   d e   l a   C D V   T y p h a   d a n s   v o t r e   l o c a l i t � < / s t r i n g > < / k e y > < v a l u e > < i n t > 1 1 4 < / i n t > < / v a l u e > < / i t e m > < i t e m > < k e y > < s t r i n g > A d r e s s e < / s t r i n g > < / k e y > < v a l u e > < i n t > 1 1 5 < / i n t > < / v a l u e > < / i t e m > < i t e m > < k e y > < s t r i n g > R a i s o n   s o c i a l e   ( N o m   E n t r e p r i s e ) < / s t r i n g > < / k e y > < v a l u e > < i n t > 1 1 6 < / i n t > < / v a l u e > < / i t e m > < i t e m > < k e y > < s t r i n g > T � l � p h o n e < / s t r i n g > < / k e y > < v a l u e > < i n t > 1 1 7 < / i n t > < / v a l u e > < / i t e m > < i t e m > < k e y > < s t r i n g > E m a i l < / s t r i n g > < / k e y > < v a l u e > < i n t > 1 1 8 < / i n t > < / v a l u e > < / i t e m > < i t e m > < k e y > < s t r i n g > D o m a i n e   d ' a c t i v i t � < / s t r i n g > < / k e y > < v a l u e > < i n t > 1 1 9 < / i n t > < / v a l u e > < / i t e m > < i t e m > < k e y > < s t r i n g > P o s i t i o n n e m e n t   d a n s   l a   c h a i n e   d e   v a l e u r   T y p h a   ( I n s t i t u t i o n n e l ,   p r i v � , ) < / s t r i n g > < / k e y > < v a l u e > < i n t > 1 2 0 < / i n t > < / v a l u e > < / i t e m > < i t e m > < k e y > < s t r i n g > N o m   e t   P r � n o m s < / s t r i n g > < / k e y > < v a l u e > < i n t > 1 2 1 < / i n t > < / v a l u e > < / i t e m > < i t e m > < k e y > < s t r i n g > S e x e _ 1 4 < / s t r i n g > < / k e y > < v a l u e > < i n t > 1 2 2 < / i n t > < / v a l u e > < / i t e m > < i t e m > < k e y > < s t r i n g > P o s t e   o c c u p � < / s t r i n g > < / k e y > < v a l u e > < i n t > 1 2 3 < / i n t > < / v a l u e > < / i t e m > < i t e m > < k e y > < s t r i n g > P a y s _ 1 5 < / s t r i n g > < / k e y > < v a l u e > < i n t > 1 2 4 < / i n t > < / v a l u e > < / i t e m > < i t e m > < k e y > < s t r i n g > V i l l e   o u   l o c a l i t � < / s t r i n g > < / k e y > < v a l u e > < i n t > 1 2 5 < / i n t > < / v a l u e > < / i t e m > < i t e m > < k e y > < s t r i n g > T � l � p h o n e _ 1 6 < / s t r i n g > < / k e y > < v a l u e > < i n t > 1 2 6 < / i n t > < / v a l u e > < / i t e m > < i t e m > < k e y > < s t r i n g > S i t e   w e b < / s t r i n g > < / k e y > < v a l u e > < i n t > 1 2 7 < / i n t > < / v a l u e > < / i t e m > < i t e m > < k e y > < s t r i n g > E m a i l _ 1 7 < / s t r i n g > < / k e y > < v a l u e > < i n t > 1 2 8 < / i n t > < / v a l u e > < / i t e m > < i t e m > < k e y > < s t r i n g > 1 -   C o m m e n t   s e   c o m p o r t e   l a   �   C D V   �   t y p h a   s e l o n   v o u s   ? < / s t r i n g > < / k e y > < v a l u e > < i n t > 1 2 9 < / i n t > < / v a l u e > < / i t e m > < i t e m > < k e y > < s t r i n g > 2 -   Q u e l s   s o n t   l e s   a s p e c t s   s u r   l e s q u e l s   i l   f a u d r a i t   i n t e r v e n i r   p o u r   s o n   d � v e l o p p e m e n t   ? < / s t r i n g > < / k e y > < v a l u e > < i n t > 1 3 0 < / i n t > < / v a l u e > < / i t e m > < i t e m > < k e y > < s t r i n g > H 1 / O r g a n i s a t i o n < / s t r i n g > < / k e y > < v a l u e > < i n t > 1 3 1 < / i n t > < / v a l u e > < / i t e m > < i t e m > < k e y > < s t r i n g > H 1 / R e c h e r c h e < / s t r i n g > < / k e y > < v a l u e > < i n t > 1 3 2 < / i n t > < / v a l u e > < / i t e m > < i t e m > < k e y > < s t r i n g > H 1 / P a r t e n a r i a t < / s t r i n g > < / k e y > < v a l u e > < i n t > 1 3 3 < / i n t > < / v a l u e > < / i t e m > < i t e m > < k e y > < s t r i n g > H 1 / I n v e s t i s s e m e n t < / s t r i n g > < / k e y > < v a l u e > < i n t > 1 3 4 < / i n t > < / v a l u e > < / i t e m > < i t e m > < k e y > < s t r i n g > H 1 / A u t r e s < / s t r i n g > < / k e y > < v a l u e > < i n t > 1 3 5 < / i n t > < / v a l u e > < / i t e m > < i t e m > < k e y > < s t r i n g > A u t r e s   �   p r � c i s e r _ 1 8 < / s t r i n g > < / k e y > < v a l u e > < i n t > 1 3 6 < / i n t > < / v a l u e > < / i t e m > < i t e m > < k e y > < s t r i n g > 3 -   Q u e l s   s o n t   l e s   m a i l l o n s   o �   l ' o n   r e t r o u v e   l e s   p l u s   g r a n d e s   d i f f i c u l t � s   ? < / s t r i n g > < / k e y > < v a l u e > < i n t > 1 3 7 < / i n t > < / v a l u e > < / i t e m > < i t e m > < k e y > < s t r i n g > H 3 / C o u p e < / s t r i n g > < / k e y > < v a l u e > < i n t > 1 3 8 < / i n t > < / v a l u e > < / i t e m > < i t e m > < k e y > < s t r i n g > H 3 / T r a n s p o r t < / s t r i n g > < / k e y > < v a l u e > < i n t > 1 3 9 < / i n t > < / v a l u e > < / i t e m > < i t e m > < k e y > < s t r i n g > H 3 / C o m m e r c i a l i s a t i o n < / s t r i n g > < / k e y > < v a l u e > < i n t > 1 4 0 < / i n t > < / v a l u e > < / i t e m > < i t e m > < k e y > < s t r i n g > H 3 / T r a n s f o r m a t i o n < / s t r i n g > < / k e y > < v a l u e > < i n t > 1 4 1 < / i n t > < / v a l u e > < / i t e m > < i t e m > < k e y > < s t r i n g > H 3 / A u c u n < / s t r i n g > < / k e y > < v a l u e > < i n t > 1 4 2 < / i n t > < / v a l u e > < / i t e m > < i t e m > < k e y > < s t r i n g > H 3 / A u t r e s < / s t r i n g > < / k e y > < v a l u e > < i n t > 1 4 3 < / i n t > < / v a l u e > < / i t e m > < i t e m > < k e y > < s t r i n g > A u t r e s   �   p r � c i s e r _ 1 9 < / s t r i n g > < / k e y > < v a l u e > < i n t > 1 4 4 < / i n t > < / v a l u e > < / i t e m > < i t e m > < k e y > < s t r i n g > 4 -   Q u ' e s t - c e   q u i   f r e i n e   s e l o n   v o u s   l e s   p r o j e t s   i n i t i � s   �   l ' e n d r o i t   d u   t y p h a   ? < / s t r i n g > < / k e y > < v a l u e > < i n t > 1 4 5 < / i n t > < / v a l u e > < / i t e m > < i t e m > < k e y > < s t r i n g > H 5 / M a n q u e   d ' e x p e r t i s e < / s t r i n g > < / k e y > < v a l u e > < i n t > 1 4 6 < / i n t > < / v a l u e > < / i t e m > < i t e m > < k e y > < s t r i n g > H 5 / M a n q u e   d e   s u i v i < / s t r i n g > < / k e y > < v a l u e > < i n t > 1 4 7 < / i n t > < / v a l u e > < / i t e m > < i t e m > < k e y > < s t r i n g > H 5 / M a n q u e   d e   p r o p o s i t i o n   c o n c r � t e   a p r � s   l e s   � t u d e s < / s t r i n g > < / k e y > < v a l u e > < i n t > 1 4 8 < / i n t > < / v a l u e > < / i t e m > < i t e m > < k e y > < s t r i n g > H 5 / M a u v a i s e   o r g a n i s a t i o n < / s t r i n g > < / k e y > < v a l u e > < i n t > 1 4 9 < / i n t > < / v a l u e > < / i t e m > < i t e m > < k e y > < s t r i n g > H 5 / A u t r e s < / s t r i n g > < / k e y > < v a l u e > < i n t > 1 5 0 < / i n t > < / v a l u e > < / i t e m > < i t e m > < k e y > < s t r i n g > A u t r e s   �   p r � c i s e r _ 2 0 < / s t r i n g > < / k e y > < v a l u e > < i n t > 1 5 1 < / i n t > < / v a l u e > < / i t e m > < i t e m > < k e y > < s t r i n g > 5 -   E s t - i l   p o s s i b l e   d e   r e l e v e r   c e   d � f i   ? < / s t r i n g > < / k e y > < v a l u e > < i n t > 1 5 2 < / i n t > < / v a l u e > < / i t e m > < i t e m > < k e y > < s t r i n g > S i   o u i ,   q u e l l e s   r e c o m m a n d a t i o n s   f a i t e s   v o u s   p o u r   r e l e v e r   c e s   d � f i s   ? < / s t r i n g > < / k e y > < v a l u e > < i n t > 1 5 3 < / i n t > < / v a l u e > < / i t e m > < i t e m > < k e y > < s t r i n g > 6 -   Q u e l s   s o n t   l e s   a c t e u r s   l e s   p l u s   i m p l i q u � s   d a n s   l a   v a l o r i s a t i o n   d u   T y p h a   s e l o n   v o u s   ? < / s t r i n g > < / k e y > < v a l u e > < i n t > 1 5 4 < / i n t > < / v a l u e > < / i t e m > < i t e m > < k e y > < s t r i n g > H 9 / A d m i n i s t r a t i v e s < / s t r i n g > < / k e y > < v a l u e > < i n t > 1 5 5 < / i n t > < / v a l u e > < / i t e m > < i t e m > < k e y > < s t r i n g > H 9 / M u n i c i p a l e s < / s t r i n g > < / k e y > < v a l u e > < i n t > 1 5 6 < / i n t > < / v a l u e > < / i t e m > < i t e m > < k e y > < s t r i n g > H 9 / O r g a n i s m e s < / s t r i n g > < / k e y > < v a l u e > < i n t > 1 5 7 < / i n t > < / v a l u e > < / i t e m > < i t e m > < k e y > < s t r i n g > H 9 / S e c t e u r s   p r i v � s < / s t r i n g > < / k e y > < v a l u e > < i n t > 1 5 8 < / i n t > < / v a l u e > < / i t e m > < i t e m > < k e y > < s t r i n g > H 9 / A u t r e s < / s t r i n g > < / k e y > < v a l u e > < i n t > 1 5 9 < / i n t > < / v a l u e > < / i t e m > < i t e m > < k e y > < s t r i n g > A u t r e s   �   p r � c i s e r _ 2 1 < / s t r i n g > < / k e y > < v a l u e > < i n t > 1 6 0 < / i n t > < / v a l u e > < / i t e m > < i t e m > < k e y > < s t r i n g > 7 -   Q u e l l e s   s o l u t i o n s   p r � c o n i s e z - v o u s   p o u r   a m � l i o r e r   l ' o r g a n i s a t i o n   d e   l a   C D V   e t   l ' a u g m e n t a t i o n   d e s   r < / s t r i n g > < / k e y > < v a l u e > < i n t > 1 6 1 < / i n t > < / v a l u e > < / i t e m > < i t e m > < k e y > < s t r i n g > 8 -   Q u e l l e s   s o l u t i o n s   p r � c o n i s e z - v o u s   p o u r   a i d e r   l e s   z o n e s   i m p a c t � e s   �   p r o f i t e r   d u   p o t e n t i e l   T y p h a ,   d < / s t r i n g > < / k e y > < v a l u e > < i n t > 1 6 2 < / i n t > < / v a l u e > < / i t e m > < i t e m > < k e y > < s t r i n g > 9 -   D a n s   c e   c a s   q u e l l e s   s o n t   l e s   f o r m e s   d ' e x p l o i t a t i o n s   v o u s   s e m b l e n t   l a   p l u s   r e n t a b l e   e t   d o c   �   p r i v i < / s t r i n g > < / k e y > < v a l u e > < i n t > 1 6 3 < / i n t > < / v a l u e > < / i t e m > < i t e m > < k e y > < s t r i n g > H 1 3 / I n d i v i d u e l < / s t r i n g > < / k e y > < v a l u e > < i n t > 1 6 4 < / i n t > < / v a l u e > < / i t e m > < i t e m > < k e y > < s t r i n g > H 1 3 / C o l l e c t i f   ( c o m m u n a u t a i r e ) < / s t r i n g > < / k e y > < v a l u e > < i n t > 1 6 5 < / i n t > < / v a l u e > < / i t e m > < i t e m > < k e y > < s t r i n g > H 1 3 / S e m i - i n d u s t r i e l < / s t r i n g > < / k e y > < v a l u e > < i n t > 1 6 6 < / i n t > < / v a l u e > < / i t e m > < i t e m > < k e y > < s t r i n g > H 1 3 / I n d u s t r i e l < / s t r i n g > < / k e y > < v a l u e > < i n t > 1 6 7 < / i n t > < / v a l u e > < / i t e m > < i t e m > < k e y > < s t r i n g > 1 0 -   Q u e l l e   e s t   s e l o n   v o u s   l ' a c t i v i t �   d e   v a l o r i s a t i o n   �   p r i v i l � g i e r   s u i v a n t   l e   c r i t � r e   d e   r e n t a b i l i t � < / s t r i n g > < / k e y > < v a l u e > < i n t > 1 6 8 < / i n t > < / v a l u e > < / i t e m > < i t e m > < k e y > < s t r i n g > A u t r e s   �   p r � c i s e r _ 2 2 < / s t r i n g > < / k e y > < v a l u e > < i n t > 1 6 9 < / i n t > < / v a l u e > < / i t e m > < i t e m > < k e y > < s t r i n g > 1 1 -   D a n s   l e   c o n t e x t e   d e   c h a n g e m e n t   c l i m a t i q u e ,   e n   q u o i   l a   v a l o r i s a t i o n   d u   t y p h a   p o u r r a i t - e l l e   c o n t r i < / s t r i n g > < / k e y > < v a l u e > < i n t > 1 7 0 < / i n t > < / v a l u e > < / i t e m > < i t e m > < k e y > < s t r i n g > 1 2 -   A v e z - v o u s   d e s   p r � o c c u p a t i o n s   ( l i � e s   a u   t y p h a )   q u i   n e   f i g u r e n t   p a s   s u r   c e   g u i d e   d ' e n t r e t i e n   ? < / s t r i n g > < / k e y > < v a l u e > < i n t > 1 7 1 < / i n t > < / v a l u e > < / i t e m > < i t e m > < k e y > < s t r i n g > m e t a / i n s t a n c e I D < / s t r i n g > < / k e y > < v a l u e > < i n t > 1 7 2 < / i n t > < / v a l u e > < / i t e m > < i t e m > < k e y > < s t r i n g > _ i d < / s t r i n g > < / k e y > < v a l u e > < i n t > 1 7 3 < / i n t > < / v a l u e > < / i t e m > < i t e m > < k e y > < s t r i n g > _ u u i d < / s t r i n g > < / k e y > < v a l u e > < i n t > 1 7 4 < / i n t > < / v a l u e > < / i t e m > < i t e m > < k e y > < s t r i n g > _ s u b m i s s i o n _ t i m e < / s t r i n g > < / k e y > < v a l u e > < i n t > 1 7 5 < / i n t > < / v a l u e > < / i t e m > < i t e m > < k e y > < s t r i n g > _ i n d e x < / s t r i n g > < / k e y > < v a l u e > < i n t > 1 7 6 < / i n t > < / v a l u e > < / i t e m > < i t e m > < k e y > < s t r i n g > _ p a r e n t _ t a b l e _ n a m e < / s t r i n g > < / k e y > < v a l u e > < i n t > 1 7 7 < / i n t > < / v a l u e > < / i t e m > < i t e m > < k e y > < s t r i n g > _ p a r e n t _ i n d e x < / s t r i n g > < / k e y > < v a l u e > < i n t > 1 7 8 < / i n t > < / v a l u e > < / i t e m > < i t e m > < k e y > < s t r i n g > _ t a g s < / s t r i n g > < / k e y > < v a l u e > < i n t > 1 7 9 < / i n t > < / v a l u e > < / i t e m > < i t e m > < k e y > < s t r i n g > _ n o t e s < / s t r i n g > < / k e y > < v a l u e > < i n t > 1 8 0 < / i n t > < / v a l u e > < / i t e m > < i t e m > < k e y > < s t r i n g > _ v e r s i o n < / s t r i n g > < / k e y > < v a l u e > < i n t > 1 8 1 < / i n t > < / v a l u e > < / i t e m > < i t e m > < k e y > < s t r i n g > _ d u r a t i o n < / s t r i n g > < / k e y > < v a l u e > < i n t > 1 8 2 < / i n t > < / v a l u e > < / i t e m > < i t e m > < k e y > < s t r i n g > _ s u b m i t t e d _ b y < / s t r i n g > < / k e y > < v a l u e > < i n t > 1 8 3 < / i n t > < / v a l u e > < / i t e m > < i t e m > < k e y > < s t r i n g > _ x f o r m _ i d < / s t r i n g > < / k e y > < v a l u e > < i n t > 1 8 4 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d a t a _ a 3 5 4 5 5 5 7 - 9 9 7 6 - 4 4 1 9 - 9 7 6 d - 2 8 6 1 2 2 4 0 9 3 a a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 C o l u m n s \ C a t � g o r i e   �   e n q u � t e r < / K e y > < / D i a g r a m O b j e c t K e y > < D i a g r a m O b j e c t K e y > < K e y > C o l u m n s \ P a y s < / K e y > < / D i a g r a m O b j e c t K e y > < D i a g r a m O b j e c t K e y > < K e y > C o l u m n s \ R e g i o n   / W i l a y a < / K e y > < / D i a g r a m O b j e c t K e y > < D i a g r a m O b j e c t K e y > < K e y > C o l u m n s \ C o m m u n e < / K e y > < / D i a g r a m O b j e c t K e y > < D i a g r a m O b j e c t K e y > < K e y > C o l u m n s \ V i l l a g e < / K e y > < / D i a g r a m O b j e c t K e y > < D i a g r a m O b j e c t K e y > < K e y > C o l u m n s \ P r � n o m < / K e y > < / D i a g r a m O b j e c t K e y > < D i a g r a m O b j e c t K e y > < K e y > C o l u m n s \ N o m < / K e y > < / D i a g r a m O b j e c t K e y > < D i a g r a m O b j e c t K e y > < K e y > C o l u m n s \ S e x e < / K e y > < / D i a g r a m O b j e c t K e y > < D i a g r a m O b j e c t K e y > < K e y > C o l u m n s \ A c t i v i t �   p r i n c i p a l e < / K e y > < / D i a g r a m O b j e c t K e y > < D i a g r a m O b j e c t K e y > < K e y > C o l u m n s \ A u t r e s   �   p r � c i s e r < / K e y > < / D i a g r a m O b j e c t K e y > < D i a g r a m O b j e c t K e y > < K e y > C o l u m n s \ C o n n a i s s e z - v o u s   l e   T y p h a   ? < / K e y > < / D i a g r a m O b j e c t K e y > < D i a g r a m O b j e c t K e y > < K e y > C o l u m n s \ 1 .   A v e z - v o u s   d � j �   t r a v a i l l e r   s u r   u n   m a i l l o n   d e   l a   C D V   T y p h a   ? < / K e y > < / D i a g r a m O b j e c t K e y > < D i a g r a m O b j e c t K e y > < K e y > C o l u m n s \ S i   o u i ,   l e q u e l   ?   P o u r   v o t r e   p r o p r e   c o m p t e   o u   d a n s   l e   c a d r e   d ' u n   p r o j e t < / K e y > < / D i a g r a m O b j e c t K e y > < D i a g r a m O b j e c t K e y > < K e y > C o l u m n s \ A u t r e s   �   p r � c i s e r _ 1 < / K e y > < / D i a g r a m O b j e c t K e y > < D i a g r a m O b j e c t K e y > < K e y > C o l u m n s \ 2 .   E t e s - v o u s   s e n s i b i l i s � s   p a r   r a p p o r t   a u x   m o d e s   d e   m i s e   e n   v a l e u r   d u   t y p h a   ? < / K e y > < / D i a g r a m O b j e c t K e y > < D i a g r a m O b j e c t K e y > < K e y > C o l u m n s \ 3 .   L e   t y p h a   r e p r � s e n t e   t - i l   u n e   o p p o r t u n i t �   p o u r   v o u s   ? < / K e y > < / D i a g r a m O b j e c t K e y > < D i a g r a m O b j e c t K e y > < K e y > C o l u m n s \ 4 .   Q u e l l e s   s o n t   l e s   f o r m e s   d e   v a l o r i s a t i o n   d u   t y p h a   q u e   v o u s   c o n n a i s s e z   ? < / K e y > < / D i a g r a m O b j e c t K e y > < D i a g r a m O b j e c t K e y > < K e y > C o l u m n s \ C 7 / A r t i s a n a t < / K e y > < / D i a g r a m O b j e c t K e y > < D i a g r a m O b j e c t K e y > < K e y > C o l u m n s \ C 7 / c h a r b o n   d e   t y p h a < / K e y > < / D i a g r a m O b j e c t K e y > < D i a g r a m O b j e c t K e y > < K e y > C o l u m n s \ C 7 / G a z � i f i c a t i o n < / K e y > < / D i a g r a m O b j e c t K e y > < D i a g r a m O b j e c t K e y > < K e y > C o l u m n s \ C 7 / B i o g a z < / K e y > < / D i a g r a m O b j e c t K e y > < D i a g r a m O b j e c t K e y > < K e y > C o l u m n s \ C 7 / A l i m e n t   d e   b � t a i l < / K e y > < / D i a g r a m O b j e c t K e y > < D i a g r a m O b j e c t K e y > < K e y > C o l u m n s \ C 7 / H a b i t a t < / K e y > < / D i a g r a m O b j e c t K e y > < D i a g r a m O b j e c t K e y > < K e y > C o l u m n s \ C 7 / A g r i c u l t u r e < / K e y > < / D i a g r a m O b j e c t K e y > < D i a g r a m O b j e c t K e y > < K e y > C o l u m n s \ C 7 / A u t r e s < / K e y > < / D i a g r a m O b j e c t K e y > < D i a g r a m O b j e c t K e y > < K e y > C o l u m n s \ A u t r e s   �   p r � c i s e r _ 2 < / K e y > < / D i a g r a m O b j e c t K e y > < D i a g r a m O b j e c t K e y > < K e y > C o l u m n s \ 5 .   L e   t y p h a   r � p r e s e n t e   t - i l   u n e   m e n a c e   p o u r   v o t r e   a c t i v i t �   ? < / K e y > < / D i a g r a m O b j e c t K e y > < D i a g r a m O b j e c t K e y > < K e y > C o l u m n s \ 1 -   A v e z - v o u s   r e m a r q u �   l ' i n t r o d u c t i o n   d e   n o u v e l l e s   f o r m e s   d e   v a l o r i s a t i o n   d u r a n t   l e s   5   d e r n i � r e s   a n n � < / K e y > < / D i a g r a m O b j e c t K e y > < D i a g r a m O b j e c t K e y > < K e y > C o l u m n s \ A u t r e s   �   p r � c i s e r _ 3 < / K e y > < / D i a g r a m O b j e c t K e y > < D i a g r a m O b j e c t K e y > < K e y > C o l u m n s \ 2 -   E x i s t e   t - i l   d e s   i n i t i a t i v e s   l o c a l e s   a c t u e l l e s   d ' e x p l o i t a t i o n   d u   t y p h a   ? < / K e y > < / D i a g r a m O b j e c t K e y > < D i a g r a m O b j e c t K e y > < K e y > C o l u m n s \ 3 -   Q u e l s   s o n t   l e s   p r o j e t s   d e   v a l o r i s a t i o n   d � j �   d � r o u l � s   a u   s e i n   d u   v i l l a g e   ? < / K e y > < / D i a g r a m O b j e c t K e y > < D i a g r a m O b j e c t K e y > < K e y > C o l u m n s \ 4 -   Q u e l s   s o n t   l e s   d o m a i n e s   d ' i n t e r v e n t i o n   d e s   i n i t i a t i v e s   l o c a l e s   e t   p r o j e t s   d � r o u l � s   ? < / K e y > < / D i a g r a m O b j e c t K e y > < D i a g r a m O b j e c t K e y > < K e y > C o l u m n s \ D 4 / E r a d i c a t i o n < / K e y > < / D i a g r a m O b j e c t K e y > < D i a g r a m O b j e c t K e y > < K e y > C o l u m n s \ D 4 / V a l o r i s a t i o n < / K e y > < / D i a g r a m O b j e c t K e y > < D i a g r a m O b j e c t K e y > < K e y > C o l u m n s \ D 4 / F o r m a t i o n < / K e y > < / D i a g r a m O b j e c t K e y > < D i a g r a m O b j e c t K e y > < K e y > C o l u m n s \ D 4 / A u t r e s < / K e y > < / D i a g r a m O b j e c t K e y > < D i a g r a m O b j e c t K e y > < K e y > C o l u m n s \ A u t r e s   �   p r � c i s e r _ 4 < / K e y > < / D i a g r a m O b j e c t K e y > < D i a g r a m O b j e c t K e y > < K e y > C o l u m n s \ 5 -   Q u e l   e s t   l ' i m p a c t   d e   t o u t e s   c e s   i n t e r v e n t i o n s   s u r   v o t r e   a c t i v i t �   ? < / K e y > < / D i a g r a m O b j e c t K e y > < D i a g r a m O b j e c t K e y > < K e y > C o l u m n s \ 6 -   C o m m e n t   � v a l u e z - v o u s   l e   n o m b r e   d ' e n q u � t e s   r � a l i s � e s   s u r   l e   t y p h a   ? < / K e y > < / D i a g r a m O b j e c t K e y > < D i a g r a m O b j e c t K e y > < K e y > C o l u m n s \ 7 -   A v e z - v o u s   d e s   r e t o u r s   p a r   r a p p o r t   �   c e s   � t u d e s   ? < / K e y > < / D i a g r a m O b j e c t K e y > < D i a g r a m O b j e c t K e y > < K e y > C o l u m n s \ 8 -   Q u i   s o n t   l e s   p r i n c i p a u x   a c t e u r s   d e   c e s   r e c h e r c h e s   ? < / K e y > < / D i a g r a m O b j e c t K e y > < D i a g r a m O b j e c t K e y > < K e y > C o l u m n s \ D 8 / E t u d i a n t s < / K e y > < / D i a g r a m O b j e c t K e y > < D i a g r a m O b j e c t K e y > < K e y > C o l u m n s \ D 8 / U n i v e r s i t a i r e s < / K e y > < / D i a g r a m O b j e c t K e y > < D i a g r a m O b j e c t K e y > < K e y > C o l u m n s \ D 8 / O N G < / K e y > < / D i a g r a m O b j e c t K e y > < D i a g r a m O b j e c t K e y > < K e y > C o l u m n s \ D 8 / S e r v i c e s   t e c h n i q u e s < / K e y > < / D i a g r a m O b j e c t K e y > < D i a g r a m O b j e c t K e y > < K e y > C o l u m n s \ D 8 / A u t r e s < / K e y > < / D i a g r a m O b j e c t K e y > < D i a g r a m O b j e c t K e y > < K e y > C o l u m n s \ A u t r e s   �   p r � c i s e r _ 5 < / K e y > < / D i a g r a m O b j e c t K e y > < D i a g r a m O b j e c t K e y > < K e y > C o l u m n s \ 9 -   S u r   q u e l s   a s p e c t s   d u   t y p h a   p o r t e n t   l e s   i n t e r r o g a t i o n s   d e   c e s   c h e r c h e u r s   ? < / K e y > < / D i a g r a m O b j e c t K e y > < D i a g r a m O b j e c t K e y > < K e y > C o l u m n s \ D 9 / N u i s a n c e s < / K e y > < / D i a g r a m O b j e c t K e y > < D i a g r a m O b j e c t K e y > < K e y > C o l u m n s \ D 9 / H i s t o r i q u e < / K e y > < / D i a g r a m O b j e c t K e y > < D i a g r a m O b j e c t K e y > < K e y > C o l u m n s \ D 9 / V a l o r i s a t i o n   � c o n o m i q u e < / K e y > < / D i a g r a m O b j e c t K e y > < D i a g r a m O b j e c t K e y > < K e y > C o l u m n s \ D 9 / A u t r e s < / K e y > < / D i a g r a m O b j e c t K e y > < D i a g r a m O b j e c t K e y > < K e y > C o l u m n s \ A u t r e s   �   p r � c i s e r _ 6 < / K e y > < / D i a g r a m O b j e c t K e y > < D i a g r a m O b j e c t K e y > < K e y > C o l u m n s \ 1 0 -   E x i s t e   t - i l   d e s   i n f r a s t r u c t u r e s   d � d i � e s   �   l ' e x p l o i t a t i o n   d u   t y p h a   a u   s e i n   d u   v i l l a g e   ? < / K e y > < / D i a g r a m O b j e c t K e y > < D i a g r a m O b j e c t K e y > < K e y > C o l u m n s \ S i   o u i ,   l e s q u e l l e s   ? < / K e y > < / D i a g r a m O b j e c t K e y > < D i a g r a m O b j e c t K e y > < K e y > C o l u m n s \ 1 1 -   Q u e l   e s t   v o t r e   a v i s   s u r   l ' u t i l i t �   d e   c e s   r e c h e r c h e s   ? < / K e y > < / D i a g r a m O b j e c t K e y > < D i a g r a m O b j e c t K e y > < K e y > C o l u m n s \ 1 2 -   E s t - c e   q u e   l e s   s e r v i c e s   d e   v u l g a r i s a t i o n   v o u s   a i d e n t   �   m i e u x   c o n n a i t r e   l e s   o p p o r t u n i t � s   d e   l a   C D < / K e y > < / D i a g r a m O b j e c t K e y > < D i a g r a m O b j e c t K e y > < K e y > C o l u m n s \ 1 3 -   C o m m e n t   � v a l u e z - v o u s   l e s   d i f f � r e n t s   s o u t i e n s   r e � u s   p o u r   m i e u x   v a l o r i s e r   l e s   d i f f � r e n t s   m a i l l o n s < / K e y > < / D i a g r a m O b j e c t K e y > < D i a g r a m O b j e c t K e y > < K e y > C o l u m n s \ 1 4 -   Q u i   s o n t   v o s   p a r t e n a i r e s   e n   m a t i � r e   d e   g e s t i o n   d u   t y p h a   ? < / K e y > < / D i a g r a m O b j e c t K e y > < D i a g r a m O b j e c t K e y > < K e y > C o l u m n s \ 1 -   A v e z - v o u s   d e s   c o m p � t e n c e s   s u r   l ' e x p l o i t a t i o n   d e   l a   C D V   t y p h a < / K e y > < / D i a g r a m O b j e c t K e y > < D i a g r a m O b j e c t K e y > < K e y > C o l u m n s \ S i   o u i ,   l e s q u e l l e s   ? _ 7 < / K e y > < / D i a g r a m O b j e c t K e y > < D i a g r a m O b j e c t K e y > < K e y > C o l u m n s \ 2 -   A v e z - v o u s   u n e   a c t i v i t �   � c o n o m i q u e   l i � e   �   l a   C D V   t y p h a   ? < / K e y > < / D i a g r a m O b j e c t K e y > < D i a g r a m O b j e c t K e y > < K e y > C o l u m n s \ 3 -   S u r   q u e l   m a i l l o n   v o u s   p o s i t i o n n e z - v o u s   ? < / K e y > < / D i a g r a m O b j e c t K e y > < D i a g r a m O b j e c t K e y > < K e y > C o l u m n s \ E 4 / C o u p e < / K e y > < / D i a g r a m O b j e c t K e y > < D i a g r a m O b j e c t K e y > < K e y > C o l u m n s \ E 4 / T r a n s p o r t < / K e y > < / D i a g r a m O b j e c t K e y > < D i a g r a m O b j e c t K e y > < K e y > C o l u m n s \ E 4 / C o m m e r c i a l i s a t i o n < / K e y > < / D i a g r a m O b j e c t K e y > < D i a g r a m O b j e c t K e y > < K e y > C o l u m n s \ E 4 / T r a n s f o r m a t i o n < / K e y > < / D i a g r a m O b j e c t K e y > < D i a g r a m O b j e c t K e y > < K e y > C o l u m n s \ E 4 / A u c u n < / K e y > < / D i a g r a m O b j e c t K e y > < D i a g r a m O b j e c t K e y > < K e y > C o l u m n s \ E 4 / A u t r e s < / K e y > < / D i a g r a m O b j e c t K e y > < D i a g r a m O b j e c t K e y > < K e y > C o l u m n s \ A u t r e s   �   p r � c i s e r _ 8 < / K e y > < / D i a g r a m O b j e c t K e y > < D i a g r a m O b j e c t K e y > < K e y > C o l u m n s \ 4 -   Q u e l l e   e s t   l a   f r � q u e n c e   d e   c e t t e   a c t i v i t �   ? < / K e y > < / D i a g r a m O b j e c t K e y > < D i a g r a m O b j e c t K e y > < K e y > C o l u m n s \ A u t r e s   �   p r � c i s e r _ 9 < / K e y > < / D i a g r a m O b j e c t K e y > < D i a g r a m O b j e c t K e y > < K e y > C o l u m n s \ 5 -   Q u e l s   s o n t   l e s   r e v e n u s   q u e   v o u s   g a g n e z   s u r   l e   t y p h a   /   p a r   c a m p a g n e   ? < / K e y > < / D i a g r a m O b j e c t K e y > < D i a g r a m O b j e c t K e y > < K e y > C o l u m n s \ 6 -   Q u e l l e s   s o n t   l e s   d � p e n s e s   q u i   s o n t   e f f e c t u � e s   g r � c e   �   c e s   a c t i v i t � s   ? < / K e y > < / D i a g r a m O b j e c t K e y > < D i a g r a m O b j e c t K e y > < K e y > C o l u m n s \ 7 -   C o m m e n t   s e   c o m p o r t e n t   v o s   d � p e n s e s   e n   p � r i o d e   d ' e x p l o i t a t i o n   d e   l a   C D V   t y p h a   ? < / K e y > < / D i a g r a m O b j e c t K e y > < D i a g r a m O b j e c t K e y > < K e y > C o l u m n s \ 8 -   D a n s   q u e l s   s e c t e u r s   c e s   d � p e n s e s   s o n t - e l l e s   d e s t i n � e s   l e   p l u s   s o u v e n t   ? < / K e y > < / D i a g r a m O b j e c t K e y > < D i a g r a m O b j e c t K e y > < K e y > C o l u m n s \ E 1 0 / E d u c a t i o n < / K e y > < / D i a g r a m O b j e c t K e y > < D i a g r a m O b j e c t K e y > < K e y > C o l u m n s \ E 1 0 / S a n t � < / K e y > < / D i a g r a m O b j e c t K e y > < D i a g r a m O b j e c t K e y > < K e y > C o l u m n s \ E 1 0 / T o n t i n e < / K e y > < / D i a g r a m O b j e c t K e y > < D i a g r a m O b j e c t K e y > < K e y > C o l u m n s \ E 1 0 / C � r � m o n i e   f a m i l i a l e < / K e y > < / D i a g r a m O b j e c t K e y > < D i a g r a m O b j e c t K e y > < K e y > C o l u m n s \ E 1 0 / A u t r e s < / K e y > < / D i a g r a m O b j e c t K e y > < D i a g r a m O b j e c t K e y > < K e y > C o l u m n s \ A u t r e s   �   p r � c i s e r _ 1 0 < / K e y > < / D i a g r a m O b j e c t K e y > < D i a g r a m O b j e c t K e y > < K e y > C o l u m n s \ 9 -   C o m m e n t   a p p r � c i e z - v o u s   l e   t r a v a i l   d u   t y p h a   ? < / K e y > < / D i a g r a m O b j e c t K e y > < D i a g r a m O b j e c t K e y > < K e y > C o l u m n s \ 1 0 -   Q u e l   e s t   l e   m o d e   d ' e x p l o i t a t i o n   d u   t y p h a   l e   p l u s   f r � q u e n t   d a n s   v o t r e   l i e u   d e   r � s i d e n c e   ? < / K e y > < / D i a g r a m O b j e c t K e y > < D i a g r a m O b j e c t K e y > < K e y > C o l u m n s \ 1 1 - a   C o m m e n t   a p p r � c i e z - v o u s   l e s   i m p a c t s   d e s   p r o j e t s   d e   v a l o r i s a t i o n   d u   t y p h a   s u r   l ' e n v i r o n n e m e n t < / K e y > < / D i a g r a m O b j e c t K e y > < D i a g r a m O b j e c t K e y > < K e y > C o l u m n s \ 1 1 - b   C o m m e n t   a p p r � c i e z - v o u s   l e s   i m p a c t s   d e s   p r o j e t s   d e   v a l o r i s a t i o n   d u   t y p h a   s u r   l e s   a u t r e s   a c t i v i t � < / K e y > < / D i a g r a m O b j e c t K e y > < D i a g r a m O b j e c t K e y > < K e y > C o l u m n s \ 1 1 - c   C o m m e n t   a p p r � c i e z - v o u s   l e s   i m p a c t s   d e s   p r o j e t s   d e   v a l o r i s a t i o n   d u   t y p h a   s u r   l a   s a n t �   ? < / K e y > < / D i a g r a m O b j e c t K e y > < D i a g r a m O b j e c t K e y > < K e y > C o l u m n s \ 1 2 -   U t i l i s e z - v o u s   q u e l l e   f o r m e   d ' a c t i v i t �   d e   v a l o r i s a t i o n   ? < / K e y > < / D i a g r a m O b j e c t K e y > < D i a g r a m O b j e c t K e y > < K e y > C o l u m n s \ E 1 6 / N a t t e s < / K e y > < / D i a g r a m O b j e c t K e y > < D i a g r a m O b j e c t K e y > < K e y > C o l u m n s \ E 1 6 / C h a u m e < / K e y > < / D i a g r a m O b j e c t K e y > < D i a g r a m O b j e c t K e y > < K e y > C o l u m n s \ E 1 6 / C h a r b o n < / K e y > < / D i a g r a m O b j e c t K e y > < D i a g r a m O b j e c t K e y > < K e y > C o l u m n s \ E 1 6 / C o m p o s t < / K e y > < / D i a g r a m O b j e c t K e y > < D i a g r a m O b j e c t K e y > < K e y > C o l u m n s \ E 1 6 / U s a g e   d ' h a b i t a t i o n < / K e y > < / D i a g r a m O b j e c t K e y > < D i a g r a m O b j e c t K e y > < K e y > C o l u m n s \ E 1 6 / A l i m e n t s   d e   b � t a i l < / K e y > < / D i a g r a m O b j e c t K e y > < D i a g r a m O b j e c t K e y > < K e y > C o l u m n s \ E 1 6 / A u t r e s < / K e y > < / D i a g r a m O b j e c t K e y > < D i a g r a m O b j e c t K e y > < K e y > C o l u m n s \ A u t r e s   �   p r � c i s e r _ 1 1 < / K e y > < / D i a g r a m O b j e c t K e y > < D i a g r a m O b j e c t K e y > < K e y > C o l u m n s \ 1 3   - Q u e l l e   f o r m e   d e   v a l o r i s a t i o n   v o u s   p r o c u r e   t ' e l l e   p l u s   d e   r e v e n u s   ( r e n t a b i l i t � )   ? < / K e y > < / D i a g r a m O b j e c t K e y > < D i a g r a m O b j e c t K e y > < K e y > C o l u m n s \ E 1 7 / N a t t e s < / K e y > < / D i a g r a m O b j e c t K e y > < D i a g r a m O b j e c t K e y > < K e y > C o l u m n s \ E 1 7 / C h a u m e < / K e y > < / D i a g r a m O b j e c t K e y > < D i a g r a m O b j e c t K e y > < K e y > C o l u m n s \ E 1 7 / C h a r b o n < / K e y > < / D i a g r a m O b j e c t K e y > < D i a g r a m O b j e c t K e y > < K e y > C o l u m n s \ E 1 7 / C o m p o s t < / K e y > < / D i a g r a m O b j e c t K e y > < D i a g r a m O b j e c t K e y > < K e y > C o l u m n s \ E 1 7 / U s a g e   d ' h a b i t a t i o n < / K e y > < / D i a g r a m O b j e c t K e y > < D i a g r a m O b j e c t K e y > < K e y > C o l u m n s \ E 1 7 / A l i m e n t s   d e   b � t a i l < / K e y > < / D i a g r a m O b j e c t K e y > < D i a g r a m O b j e c t K e y > < K e y > C o l u m n s \ E 1 7 / A u t r e s < / K e y > < / D i a g r a m O b j e c t K e y > < D i a g r a m O b j e c t K e y > < K e y > C o l u m n s \ A u t r e s   �   p r � c i s e r _ 1 2 < / K e y > < / D i a g r a m O b j e c t K e y > < D i a g r a m O b j e c t K e y > < K e y > C o l u m n s \ 1 4 -   A v e z - v o u s   u n   c o m m e n t a i r e   p a r   r a p p o r t   a u x   f o r c e s   e t   f a i b l e s s e s   d e   l ' e x p l o i t a t i o n   d e   l a   C D V   T y p h a < / K e y > < / D i a g r a m O b j e c t K e y > < D i a g r a m O b j e c t K e y > < K e y > C o l u m n s \ 1 5 - a -   C o m m e n t   � v a l u e z - v o u s   l e s   i m p a c t s   d e s   i n n o v a t i o n s   t e c h n i q u e s   e t   o r g a n i s a t i o n n e l l e s   a p p o r t � e s   s u < / K e y > < / D i a g r a m O b j e c t K e y > < D i a g r a m O b j e c t K e y > < K e y > C o l u m n s \ 1 5 - b -   C o m m e n t   � v a l u e z - v o u s   l e s   i m p a c t s   d e s   i n n o v a t i o n s   t e c h n i q u e s   e t   o r g a n i s a t i o n n e l l e s   a p p o r t � e s   s u < / K e y > < / D i a g r a m O b j e c t K e y > < D i a g r a m O b j e c t K e y > < K e y > C o l u m n s \ 1 5 - c -   C o m m e n t   � v a l u e z - v o u s   l e s   i m p a c t s   d e s   i n n o v a t i o n s   t e c h n i q u e s   e t   o r g a n i s a t i o n n e l l e s   a p p o r t � e s   s u < / K e y > < / D i a g r a m O b j e c t K e y > < D i a g r a m O b j e c t K e y > < K e y > C o l u m n s \ 1 6 -   Q u e l s   s o n t   l e s   r i s q u e s   o u   a c c i d e n t s   l e s   p l u s   f r � q u e n t s   d a n s   l ' e x p l o i t a t i o n   d e   l a   C D V   T y p h a   d a n s < / K e y > < / D i a g r a m O b j e c t K e y > < D i a g r a m O b j e c t K e y > < K e y > C o l u m n s \ E 2 2 / R a m p a n t s < / K e y > < / D i a g r a m O b j e c t K e y > < D i a g r a m O b j e c t K e y > < K e y > C o l u m n s \ E 2 2 / A c c i d e n t   d e   t r a v a i l < / K e y > < / D i a g r a m O b j e c t K e y > < D i a g r a m O b j e c t K e y > < K e y > C o l u m n s \ E 2 2 / A u t r e s < / K e y > < / D i a g r a m O b j e c t K e y > < D i a g r a m O b j e c t K e y > < K e y > C o l u m n s \ A u t r e s   �   p r � c i s e r _ 1 3 < / K e y > < / D i a g r a m O b j e c t K e y > < D i a g r a m O b j e c t K e y > < K e y > C o l u m n s \ 1 7 -   q u e l l e s   s o n t   l e s   i n n o v a t i o n s   a p p o r t � e s   d a n s   l a   s t r u c t u r a t i o n   d e   l a   C D V   T y p h a   d a n s   v o t r e   l o c a l i t � < / K e y > < / D i a g r a m O b j e c t K e y > < D i a g r a m O b j e c t K e y > < K e y > C o l u m n s \ A d r e s s e < / K e y > < / D i a g r a m O b j e c t K e y > < D i a g r a m O b j e c t K e y > < K e y > C o l u m n s \ R a i s o n   s o c i a l e   ( N o m   E n t r e p r i s e ) < / K e y > < / D i a g r a m O b j e c t K e y > < D i a g r a m O b j e c t K e y > < K e y > C o l u m n s \ T � l � p h o n e < / K e y > < / D i a g r a m O b j e c t K e y > < D i a g r a m O b j e c t K e y > < K e y > C o l u m n s \ E m a i l < / K e y > < / D i a g r a m O b j e c t K e y > < D i a g r a m O b j e c t K e y > < K e y > C o l u m n s \ D o m a i n e   d ' a c t i v i t � < / K e y > < / D i a g r a m O b j e c t K e y > < D i a g r a m O b j e c t K e y > < K e y > C o l u m n s \ P o s i t i o n n e m e n t   d a n s   l a   c h a i n e   d e   v a l e u r   T y p h a   ( I n s t i t u t i o n n e l ,   p r i v � , ) < / K e y > < / D i a g r a m O b j e c t K e y > < D i a g r a m O b j e c t K e y > < K e y > C o l u m n s \ N o m   e t   P r � n o m s < / K e y > < / D i a g r a m O b j e c t K e y > < D i a g r a m O b j e c t K e y > < K e y > C o l u m n s \ S e x e _ 1 4 < / K e y > < / D i a g r a m O b j e c t K e y > < D i a g r a m O b j e c t K e y > < K e y > C o l u m n s \ P o s t e   o c c u p � < / K e y > < / D i a g r a m O b j e c t K e y > < D i a g r a m O b j e c t K e y > < K e y > C o l u m n s \ P a y s _ 1 5 < / K e y > < / D i a g r a m O b j e c t K e y > < D i a g r a m O b j e c t K e y > < K e y > C o l u m n s \ V i l l e   o u   l o c a l i t � < / K e y > < / D i a g r a m O b j e c t K e y > < D i a g r a m O b j e c t K e y > < K e y > C o l u m n s \ T � l � p h o n e _ 1 6 < / K e y > < / D i a g r a m O b j e c t K e y > < D i a g r a m O b j e c t K e y > < K e y > C o l u m n s \ S i t e   w e b < / K e y > < / D i a g r a m O b j e c t K e y > < D i a g r a m O b j e c t K e y > < K e y > C o l u m n s \ E m a i l _ 1 7 < / K e y > < / D i a g r a m O b j e c t K e y > < D i a g r a m O b j e c t K e y > < K e y > C o l u m n s \ 1 -   C o m m e n t   s e   c o m p o r t e   l a   �   C D V   �   t y p h a   s e l o n   v o u s   ? < / K e y > < / D i a g r a m O b j e c t K e y > < D i a g r a m O b j e c t K e y > < K e y > C o l u m n s \ 2 -   Q u e l s   s o n t   l e s   a s p e c t s   s u r   l e s q u e l s   i l   f a u d r a i t   i n t e r v e n i r   p o u r   s o n   d � v e l o p p e m e n t   ? < / K e y > < / D i a g r a m O b j e c t K e y > < D i a g r a m O b j e c t K e y > < K e y > C o l u m n s \ H 1 / O r g a n i s a t i o n < / K e y > < / D i a g r a m O b j e c t K e y > < D i a g r a m O b j e c t K e y > < K e y > C o l u m n s \ H 1 / R e c h e r c h e < / K e y > < / D i a g r a m O b j e c t K e y > < D i a g r a m O b j e c t K e y > < K e y > C o l u m n s \ H 1 / P a r t e n a r i a t < / K e y > < / D i a g r a m O b j e c t K e y > < D i a g r a m O b j e c t K e y > < K e y > C o l u m n s \ H 1 / I n v e s t i s s e m e n t < / K e y > < / D i a g r a m O b j e c t K e y > < D i a g r a m O b j e c t K e y > < K e y > C o l u m n s \ H 1 / A u t r e s < / K e y > < / D i a g r a m O b j e c t K e y > < D i a g r a m O b j e c t K e y > < K e y > C o l u m n s \ A u t r e s   �   p r � c i s e r _ 1 8 < / K e y > < / D i a g r a m O b j e c t K e y > < D i a g r a m O b j e c t K e y > < K e y > C o l u m n s \ 3 -   Q u e l s   s o n t   l e s   m a i l l o n s   o �   l ' o n   r e t r o u v e   l e s   p l u s   g r a n d e s   d i f f i c u l t � s   ? < / K e y > < / D i a g r a m O b j e c t K e y > < D i a g r a m O b j e c t K e y > < K e y > C o l u m n s \ H 3 / C o u p e < / K e y > < / D i a g r a m O b j e c t K e y > < D i a g r a m O b j e c t K e y > < K e y > C o l u m n s \ H 3 / T r a n s p o r t < / K e y > < / D i a g r a m O b j e c t K e y > < D i a g r a m O b j e c t K e y > < K e y > C o l u m n s \ H 3 / C o m m e r c i a l i s a t i o n < / K e y > < / D i a g r a m O b j e c t K e y > < D i a g r a m O b j e c t K e y > < K e y > C o l u m n s \ H 3 / T r a n s f o r m a t i o n < / K e y > < / D i a g r a m O b j e c t K e y > < D i a g r a m O b j e c t K e y > < K e y > C o l u m n s \ H 3 / A u c u n < / K e y > < / D i a g r a m O b j e c t K e y > < D i a g r a m O b j e c t K e y > < K e y > C o l u m n s \ H 3 / A u t r e s < / K e y > < / D i a g r a m O b j e c t K e y > < D i a g r a m O b j e c t K e y > < K e y > C o l u m n s \ A u t r e s   �   p r � c i s e r _ 1 9 < / K e y > < / D i a g r a m O b j e c t K e y > < D i a g r a m O b j e c t K e y > < K e y > C o l u m n s \ 4 -   Q u ' e s t - c e   q u i   f r e i n e   s e l o n   v o u s   l e s   p r o j e t s   i n i t i � s   �   l ' e n d r o i t   d u   t y p h a   ? < / K e y > < / D i a g r a m O b j e c t K e y > < D i a g r a m O b j e c t K e y > < K e y > C o l u m n s \ H 5 / M a n q u e   d ' e x p e r t i s e < / K e y > < / D i a g r a m O b j e c t K e y > < D i a g r a m O b j e c t K e y > < K e y > C o l u m n s \ H 5 / M a n q u e   d e   s u i v i < / K e y > < / D i a g r a m O b j e c t K e y > < D i a g r a m O b j e c t K e y > < K e y > C o l u m n s \ H 5 / M a n q u e   d e   p r o p o s i t i o n   c o n c r � t e   a p r � s   l e s   � t u d e s < / K e y > < / D i a g r a m O b j e c t K e y > < D i a g r a m O b j e c t K e y > < K e y > C o l u m n s \ H 5 / M a u v a i s e   o r g a n i s a t i o n < / K e y > < / D i a g r a m O b j e c t K e y > < D i a g r a m O b j e c t K e y > < K e y > C o l u m n s \ H 5 / A u t r e s < / K e y > < / D i a g r a m O b j e c t K e y > < D i a g r a m O b j e c t K e y > < K e y > C o l u m n s \ A u t r e s   �   p r � c i s e r _ 2 0 < / K e y > < / D i a g r a m O b j e c t K e y > < D i a g r a m O b j e c t K e y > < K e y > C o l u m n s \ 5 -   E s t - i l   p o s s i b l e   d e   r e l e v e r   c e   d � f i   ? < / K e y > < / D i a g r a m O b j e c t K e y > < D i a g r a m O b j e c t K e y > < K e y > C o l u m n s \ S i   o u i ,   q u e l l e s   r e c o m m a n d a t i o n s   f a i t e s   v o u s   p o u r   r e l e v e r   c e s   d � f i s   ? < / K e y > < / D i a g r a m O b j e c t K e y > < D i a g r a m O b j e c t K e y > < K e y > C o l u m n s \ 6 -   Q u e l s   s o n t   l e s   a c t e u r s   l e s   p l u s   i m p l i q u � s   d a n s   l a   v a l o r i s a t i o n   d u   T y p h a   s e l o n   v o u s   ? < / K e y > < / D i a g r a m O b j e c t K e y > < D i a g r a m O b j e c t K e y > < K e y > C o l u m n s \ H 9 / A d m i n i s t r a t i v e s < / K e y > < / D i a g r a m O b j e c t K e y > < D i a g r a m O b j e c t K e y > < K e y > C o l u m n s \ H 9 / M u n i c i p a l e s < / K e y > < / D i a g r a m O b j e c t K e y > < D i a g r a m O b j e c t K e y > < K e y > C o l u m n s \ H 9 / O r g a n i s m e s < / K e y > < / D i a g r a m O b j e c t K e y > < D i a g r a m O b j e c t K e y > < K e y > C o l u m n s \ H 9 / S e c t e u r s   p r i v � s < / K e y > < / D i a g r a m O b j e c t K e y > < D i a g r a m O b j e c t K e y > < K e y > C o l u m n s \ H 9 / A u t r e s < / K e y > < / D i a g r a m O b j e c t K e y > < D i a g r a m O b j e c t K e y > < K e y > C o l u m n s \ A u t r e s   �   p r � c i s e r _ 2 1 < / K e y > < / D i a g r a m O b j e c t K e y > < D i a g r a m O b j e c t K e y > < K e y > C o l u m n s \ 7 -   Q u e l l e s   s o l u t i o n s   p r � c o n i s e z - v o u s   p o u r   a m � l i o r e r   l ' o r g a n i s a t i o n   d e   l a   C D V   e t   l ' a u g m e n t a t i o n   d e s   r < / K e y > < / D i a g r a m O b j e c t K e y > < D i a g r a m O b j e c t K e y > < K e y > C o l u m n s \ 8 -   Q u e l l e s   s o l u t i o n s   p r � c o n i s e z - v o u s   p o u r   a i d e r   l e s   z o n e s   i m p a c t � e s   �   p r o f i t e r   d u   p o t e n t i e l   T y p h a ,   d < / K e y > < / D i a g r a m O b j e c t K e y > < D i a g r a m O b j e c t K e y > < K e y > C o l u m n s \ 9 -   D a n s   c e   c a s   q u e l l e s   s o n t   l e s   f o r m e s   d ' e x p l o i t a t i o n s   v o u s   s e m b l e n t   l a   p l u s   r e n t a b l e   e t   d o c   �   p r i v i < / K e y > < / D i a g r a m O b j e c t K e y > < D i a g r a m O b j e c t K e y > < K e y > C o l u m n s \ H 1 3 / I n d i v i d u e l < / K e y > < / D i a g r a m O b j e c t K e y > < D i a g r a m O b j e c t K e y > < K e y > C o l u m n s \ H 1 3 / C o l l e c t i f   ( c o m m u n a u t a i r e ) < / K e y > < / D i a g r a m O b j e c t K e y > < D i a g r a m O b j e c t K e y > < K e y > C o l u m n s \ H 1 3 / S e m i - i n d u s t r i e l < / K e y > < / D i a g r a m O b j e c t K e y > < D i a g r a m O b j e c t K e y > < K e y > C o l u m n s \ H 1 3 / I n d u s t r i e l < / K e y > < / D i a g r a m O b j e c t K e y > < D i a g r a m O b j e c t K e y > < K e y > C o l u m n s \ 1 0 -   Q u e l l e   e s t   s e l o n   v o u s   l ' a c t i v i t �   d e   v a l o r i s a t i o n   �   p r i v i l � g i e r   s u i v a n t   l e   c r i t � r e   d e   r e n t a b i l i t � < / K e y > < / D i a g r a m O b j e c t K e y > < D i a g r a m O b j e c t K e y > < K e y > C o l u m n s \ A u t r e s   �   p r � c i s e r _ 2 2 < / K e y > < / D i a g r a m O b j e c t K e y > < D i a g r a m O b j e c t K e y > < K e y > C o l u m n s \ 1 1 -   D a n s   l e   c o n t e x t e   d e   c h a n g e m e n t   c l i m a t i q u e ,   e n   q u o i   l a   v a l o r i s a t i o n   d u   t y p h a   p o u r r a i t - e l l e   c o n t r i < / K e y > < / D i a g r a m O b j e c t K e y > < D i a g r a m O b j e c t K e y > < K e y > C o l u m n s \ 1 2 -   A v e z - v o u s   d e s   p r � o c c u p a t i o n s   ( l i � e s   a u   t y p h a )   q u i   n e   f i g u r e n t   p a s   s u r   c e   g u i d e   d ' e n t r e t i e n   ? < / K e y > < / D i a g r a m O b j e c t K e y > < D i a g r a m O b j e c t K e y > < K e y > C o l u m n s \ m e t a / i n s t a n c e I D < / K e y > < / D i a g r a m O b j e c t K e y > < D i a g r a m O b j e c t K e y > < K e y > C o l u m n s \ _ i d < / K e y > < / D i a g r a m O b j e c t K e y > < D i a g r a m O b j e c t K e y > < K e y > C o l u m n s \ _ u u i d < / K e y > < / D i a g r a m O b j e c t K e y > < D i a g r a m O b j e c t K e y > < K e y > C o l u m n s \ _ s u b m i s s i o n _ t i m e < / K e y > < / D i a g r a m O b j e c t K e y > < D i a g r a m O b j e c t K e y > < K e y > C o l u m n s \ _ i n d e x < / K e y > < / D i a g r a m O b j e c t K e y > < D i a g r a m O b j e c t K e y > < K e y > C o l u m n s \ _ p a r e n t _ t a b l e _ n a m e < / K e y > < / D i a g r a m O b j e c t K e y > < D i a g r a m O b j e c t K e y > < K e y > C o l u m n s \ _ p a r e n t _ i n d e x < / K e y > < / D i a g r a m O b j e c t K e y > < D i a g r a m O b j e c t K e y > < K e y > C o l u m n s \ _ t a g s < / K e y > < / D i a g r a m O b j e c t K e y > < D i a g r a m O b j e c t K e y > < K e y > C o l u m n s \ _ n o t e s < / K e y > < / D i a g r a m O b j e c t K e y > < D i a g r a m O b j e c t K e y > < K e y > C o l u m n s \ _ v e r s i o n < / K e y > < / D i a g r a m O b j e c t K e y > < D i a g r a m O b j e c t K e y > < K e y > C o l u m n s \ _ d u r a t i o n < / K e y > < / D i a g r a m O b j e c t K e y > < D i a g r a m O b j e c t K e y > < K e y > C o l u m n s \ _ s u b m i t t e d _ b y < / K e y > < / D i a g r a m O b j e c t K e y > < D i a g r a m O b j e c t K e y > < K e y > C o l u m n s \ _ x f o r m _ i d 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 C o l u m n s \ C a t � g o r i e   �   e n q u � t e r 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  / W i l a y a 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 C o l u m n s \ C o m m u n e 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 C o l u m n s \ V i l l a g e 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 C o l u m n s \ P r � n o m 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 C o l u m n s \ A c t i v i t �   p r i n c i p a l e 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 C o l u m n s \ A u t r e s   �   p r � c i s e r 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 C o l u m n s \ C o n n a i s s e z - v o u s   l e   T y p h a   ? 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 C o l u m n s \ 1 .   A v e z - v o u s   d � j �   t r a v a i l l e r   s u r   u n   m a i l l o n   d e   l a   C D V   T y p h a   ? 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  o u i ,   l e q u e l   ?   P o u r   v o t r e   p r o p r e   c o m p t e   o u   d a n s   l e   c a d r e   d ' u n   p r o j e t 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 C o l u m n s \ A u t r e s   �   p r � c i s e r _ 1 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 C o l u m n s \ 2 .   E t e s - v o u s   s e n s i b i l i s � s   p a r   r a p p o r t   a u x   m o d e s   d e   m i s e   e n   v a l e u r   d u   t y p h a   ? 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 C o l u m n s \ 3 .   L e   t y p h a   r e p r � s e n t e   t - i l   u n e   o p p o r t u n i t �   p o u r   v o u s   ? 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 C o l u m n s \ 4 .   Q u e l l e s   s o n t   l e s   f o r m e s   d e   v a l o r i s a t i o n   d u   t y p h a   q u e   v o u s   c o n n a i s s e z   ? 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 C o l u m n s \ C 7 / A r t i s a n a t 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 C o l u m n s \ C 7 / c h a r b o n   d e   t y p h a 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 C o l u m n s \ C 7 / G a z � i f i c a t i o n 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 C o l u m n s \ C 7 / B i o g a z 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 C o l u m n s \ C 7 / A l i m e n t   d e   b � t a i l 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 C o l u m n s \ C 7 / H a b i t a t 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 C o l u m n s \ C 7 / A g r i c u l t u r e 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 C o l u m n s \ C 7 / A u t r e s 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 C o l u m n s \ A u t r e s   �   p r � c i s e r _ 2 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 C o l u m n s \ 5 .   L e   t y p h a   r � p r e s e n t e   t - i l   u n e   m e n a c e   p o u r   v o t r e   a c t i v i t �   ? 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 C o l u m n s \ 1 -   A v e z - v o u s   r e m a r q u �   l ' i n t r o d u c t i o n   d e   n o u v e l l e s   f o r m e s   d e   v a l o r i s a t i o n   d u r a n t   l e s   5   d e r n i � r e s   a n n � 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 C o l u m n s \ A u t r e s   �   p r � c i s e r _ 3 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 C o l u m n s \ 2 -   E x i s t e   t - i l   d e s   i n i t i a t i v e s   l o c a l e s   a c t u e l l e s   d ' e x p l o i t a t i o n   d u   t y p h a   ? 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 C o l u m n s \ 3 -   Q u e l s   s o n t   l e s   p r o j e t s   d e   v a l o r i s a t i o n   d � j �   d � r o u l � s   a u   s e i n   d u   v i l l a g e   ? 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 C o l u m n s \ 4 -   Q u e l s   s o n t   l e s   d o m a i n e s   d ' i n t e r v e n t i o n   d e s   i n i t i a t i v e s   l o c a l e s   e t   p r o j e t s   d � r o u l � s   ? 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 C o l u m n s \ D 4 / E r a d i c a t i o n 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 C o l u m n s \ D 4 / V a l o r i s a t i o n 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 C o l u m n s \ D 4 / F o r m a t i o n 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 C o l u m n s \ D 4 / A u t r e s 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 C o l u m n s \ A u t r e s   �   p r � c i s e r _ 4 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 C o l u m n s \ 5 -   Q u e l   e s t   l ' i m p a c t   d e   t o u t e s   c e s   i n t e r v e n t i o n s   s u r   v o t r e   a c t i v i t �   ? 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 C o l u m n s \ 6 -   C o m m e n t   � v a l u e z - v o u s   l e   n o m b r e   d ' e n q u � t e s   r � a l i s � e s   s u r   l e   t y p h a   ? 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 C o l u m n s \ 7 -   A v e z - v o u s   d e s   r e t o u r s   p a r   r a p p o r t   �   c e s   � t u d e s   ? 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 C o l u m n s \ 8 -   Q u i   s o n t   l e s   p r i n c i p a u x   a c t e u r s   d e   c e s   r e c h e r c h e s   ? 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 C o l u m n s \ D 8 / E t u d i a n t s 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 C o l u m n s \ D 8 / U n i v e r s i t a i r e s 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 C o l u m n s \ D 8 / O N G 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 C o l u m n s \ D 8 / S e r v i c e s   t e c h n i q u e s 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 C o l u m n s \ D 8 / A u t r e s 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 C o l u m n s \ A u t r e s   �   p r � c i s e r _ 5 < / K e y > < / a : K e y > < a : V a l u e   i : t y p e = " M e a s u r e G r i d N o d e V i e w S t a t e " > < C o l u m n >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 C o l u m n s \ 9 -   S u r   q u e l s   a s p e c t s   d u   t y p h a   p o r t e n t   l e s   i n t e r r o g a t i o n s   d e   c e s   c h e r c h e u r s   ? < / K e y > < / a : K e y > < a : V a l u e   i : t y p e = " M e a s u r e G r i d N o d e V i e w S t a t e " > < C o l u m n >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 C o l u m n s \ D 9 / N u i s a n c e s < / K e y > < / a : K e y > < a : V a l u e   i : t y p e = " M e a s u r e G r i d N o d e V i e w S t a t e " > < C o l u m n >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 C o l u m n s \ D 9 / H i s t o r i q u e < / K e y > < / a : K e y > < a : V a l u e   i : t y p e = " M e a s u r e G r i d N o d e V i e w S t a t e " > < C o l u m n > 4 9 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 C o l u m n s \ D 9 / V a l o r i s a t i o n   � c o n o m i q u e < / K e y > < / a : K e y > < a : V a l u e   i : t y p e = " M e a s u r e G r i d N o d e V i e w S t a t e " > < C o l u m n > 5 0 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 C o l u m n s \ D 9 / A u t r e s < / K e y > < / a : K e y > < a : V a l u e   i : t y p e = " M e a s u r e G r i d N o d e V i e w S t a t e " > < C o l u m n > 5 1 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 C o l u m n s \ A u t r e s   �   p r � c i s e r _ 6 < / K e y > < / a : K e y > < a : V a l u e   i : t y p e = " M e a s u r e G r i d N o d e V i e w S t a t e " > < C o l u m n > 5 2 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 C o l u m n s \ 1 0 -   E x i s t e   t - i l   d e s   i n f r a s t r u c t u r e s   d � d i � e s   �   l ' e x p l o i t a t i o n   d u   t y p h a   a u   s e i n   d u   v i l l a g e   ? < / K e y > < / a : K e y > < a : V a l u e   i : t y p e = " M e a s u r e G r i d N o d e V i e w S t a t e " > < C o l u m n > 5 3 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  o u i ,   l e s q u e l l e s   ? < / K e y > < / a : K e y > < a : V a l u e   i : t y p e = " M e a s u r e G r i d N o d e V i e w S t a t e " > < C o l u m n > 5 4 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 C o l u m n s \ 1 1 -   Q u e l   e s t   v o t r e   a v i s   s u r   l ' u t i l i t �   d e   c e s   r e c h e r c h e s   ? < / K e y > < / a : K e y > < a : V a l u e   i : t y p e = " M e a s u r e G r i d N o d e V i e w S t a t e " > < C o l u m n > 5 5 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 C o l u m n s \ 1 2 -   E s t - c e   q u e   l e s   s e r v i c e s   d e   v u l g a r i s a t i o n   v o u s   a i d e n t   �   m i e u x   c o n n a i t r e   l e s   o p p o r t u n i t � s   d e   l a   C D < / K e y > < / a : K e y > < a : V a l u e   i : t y p e = " M e a s u r e G r i d N o d e V i e w S t a t e " > < C o l u m n > 5 6 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 C o l u m n s \ 1 3 -   C o m m e n t   � v a l u e z - v o u s   l e s   d i f f � r e n t s   s o u t i e n s   r e � u s   p o u r   m i e u x   v a l o r i s e r   l e s   d i f f � r e n t s   m a i l l o n s < / K e y > < / a : K e y > < a : V a l u e   i : t y p e = " M e a s u r e G r i d N o d e V i e w S t a t e " > < C o l u m n > 5 7 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 C o l u m n s \ 1 4 -   Q u i   s o n t   v o s   p a r t e n a i r e s   e n   m a t i � r e   d e   g e s t i o n   d u   t y p h a   ? < / K e y > < / a : K e y > < a : V a l u e   i : t y p e = " M e a s u r e G r i d N o d e V i e w S t a t e " > < C o l u m n > 5 8 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 C o l u m n s \ 1 -   A v e z - v o u s   d e s   c o m p � t e n c e s   s u r   l ' e x p l o i t a t i o n   d e   l a   C D V   t y p h a < / K e y > < / a : K e y > < a : V a l u e   i : t y p e = " M e a s u r e G r i d N o d e V i e w S t a t e " > < C o l u m n > 5 9 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  o u i ,   l e s q u e l l e s   ? _ 7 < / K e y > < / a : K e y > < a : V a l u e   i : t y p e = " M e a s u r e G r i d N o d e V i e w S t a t e " > < C o l u m n > 6 0 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 C o l u m n s \ 2 -   A v e z - v o u s   u n e   a c t i v i t �   � c o n o m i q u e   l i � e   �   l a   C D V   t y p h a   ? < / K e y > < / a : K e y > < a : V a l u e   i : t y p e = " M e a s u r e G r i d N o d e V i e w S t a t e " > < C o l u m n > 6 1 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 C o l u m n s \ 3 -   S u r   q u e l   m a i l l o n   v o u s   p o s i t i o n n e z - v o u s   ? < / K e y > < / a : K e y > < a : V a l u e   i : t y p e = " M e a s u r e G r i d N o d e V i e w S t a t e " > < C o l u m n > 6 2 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 C o l u m n s \ E 4 / C o u p e < / K e y > < / a : K e y > < a : V a l u e   i : t y p e = " M e a s u r e G r i d N o d e V i e w S t a t e " > < C o l u m n > 6 3 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 C o l u m n s \ E 4 / T r a n s p o r t < / K e y > < / a : K e y > < a : V a l u e   i : t y p e = " M e a s u r e G r i d N o d e V i e w S t a t e " > < C o l u m n > 6 4 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 C o l u m n s \ E 4 / C o m m e r c i a l i s a t i o n < / K e y > < / a : K e y > < a : V a l u e   i : t y p e = " M e a s u r e G r i d N o d e V i e w S t a t e " > < C o l u m n > 6 5 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 C o l u m n s \ E 4 / T r a n s f o r m a t i o n < / K e y > < / a : K e y > < a : V a l u e   i : t y p e = " M e a s u r e G r i d N o d e V i e w S t a t e " > < C o l u m n > 6 6 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 C o l u m n s \ E 4 / A u c u n < / K e y > < / a : K e y > < a : V a l u e   i : t y p e = " M e a s u r e G r i d N o d e V i e w S t a t e " > < C o l u m n > 6 7 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 C o l u m n s \ E 4 / A u t r e s < / K e y > < / a : K e y > < a : V a l u e   i : t y p e = " M e a s u r e G r i d N o d e V i e w S t a t e " > < C o l u m n > 6 8 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 C o l u m n s \ A u t r e s   �   p r � c i s e r _ 8 < / K e y > < / a : K e y > < a : V a l u e   i : t y p e = " M e a s u r e G r i d N o d e V i e w S t a t e " > < C o l u m n > 6 9 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 C o l u m n s \ 4 -   Q u e l l e   e s t   l a   f r � q u e n c e   d e   c e t t e   a c t i v i t �   ? < / K e y > < / a : K e y > < a : V a l u e   i : t y p e = " M e a s u r e G r i d N o d e V i e w S t a t e " > < C o l u m n > 7 0 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 C o l u m n s \ A u t r e s   �   p r � c i s e r _ 9 < / K e y > < / a : K e y > < a : V a l u e   i : t y p e = " M e a s u r e G r i d N o d e V i e w S t a t e " > < C o l u m n > 7 1 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 C o l u m n s \ 5 -   Q u e l s   s o n t   l e s   r e v e n u s   q u e   v o u s   g a g n e z   s u r   l e   t y p h a   /   p a r   c a m p a g n e   ? < / K e y > < / a : K e y > < a : V a l u e   i : t y p e = " M e a s u r e G r i d N o d e V i e w S t a t e " > < C o l u m n > 7 2 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 C o l u m n s \ 6 -   Q u e l l e s   s o n t   l e s   d � p e n s e s   q u i   s o n t   e f f e c t u � e s   g r � c e   �   c e s   a c t i v i t � s   ? < / K e y > < / a : K e y > < a : V a l u e   i : t y p e = " M e a s u r e G r i d N o d e V i e w S t a t e " > < C o l u m n > 7 3 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 C o l u m n s \ 7 -   C o m m e n t   s e   c o m p o r t e n t   v o s   d � p e n s e s   e n   p � r i o d e   d ' e x p l o i t a t i o n   d e   l a   C D V   t y p h a   ? < / K e y > < / a : K e y > < a : V a l u e   i : t y p e = " M e a s u r e G r i d N o d e V i e w S t a t e " > < C o l u m n > 7 4 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 C o l u m n s \ 8 -   D a n s   q u e l s   s e c t e u r s   c e s   d � p e n s e s   s o n t - e l l e s   d e s t i n � e s   l e   p l u s   s o u v e n t   ? < / K e y > < / a : K e y > < a : V a l u e   i : t y p e = " M e a s u r e G r i d N o d e V i e w S t a t e " > < C o l u m n > 7 5 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 C o l u m n s \ E 1 0 / E d u c a t i o n < / K e y > < / a : K e y > < a : V a l u e   i : t y p e = " M e a s u r e G r i d N o d e V i e w S t a t e " > < C o l u m n > 7 6 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 C o l u m n s \ E 1 0 / S a n t � < / K e y > < / a : K e y > < a : V a l u e   i : t y p e = " M e a s u r e G r i d N o d e V i e w S t a t e " > < C o l u m n > 7 7 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 C o l u m n s \ E 1 0 / T o n t i n e < / K e y > < / a : K e y > < a : V a l u e   i : t y p e = " M e a s u r e G r i d N o d e V i e w S t a t e " > < C o l u m n > 7 8 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 C o l u m n s \ E 1 0 / C � r � m o n i e   f a m i l i a l e < / K e y > < / a : K e y > < a : V a l u e   i : t y p e = " M e a s u r e G r i d N o d e V i e w S t a t e " > < C o l u m n > 7 9 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 C o l u m n s \ E 1 0 / A u t r e s < / K e y > < / a : K e y > < a : V a l u e   i : t y p e = " M e a s u r e G r i d N o d e V i e w S t a t e " > < C o l u m n > 8 0 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 C o l u m n s \ A u t r e s   �   p r � c i s e r _ 1 0 < / K e y > < / a : K e y > < a : V a l u e   i : t y p e = " M e a s u r e G r i d N o d e V i e w S t a t e " > < C o l u m n > 8 1 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 C o l u m n s \ 9 -   C o m m e n t   a p p r � c i e z - v o u s   l e   t r a v a i l   d u   t y p h a   ? < / K e y > < / a : K e y > < a : V a l u e   i : t y p e = " M e a s u r e G r i d N o d e V i e w S t a t e " > < C o l u m n > 8 2 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 C o l u m n s \ 1 0 -   Q u e l   e s t   l e   m o d e   d ' e x p l o i t a t i o n   d u   t y p h a   l e   p l u s   f r � q u e n t   d a n s   v o t r e   l i e u   d e   r � s i d e n c e   ? < / K e y > < / a : K e y > < a : V a l u e   i : t y p e = " M e a s u r e G r i d N o d e V i e w S t a t e " > < C o l u m n > 8 3 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 C o l u m n s \ 1 1 - a   C o m m e n t   a p p r � c i e z - v o u s   l e s   i m p a c t s   d e s   p r o j e t s   d e   v a l o r i s a t i o n   d u   t y p h a   s u r   l ' e n v i r o n n e m e n t < / K e y > < / a : K e y > < a : V a l u e   i : t y p e = " M e a s u r e G r i d N o d e V i e w S t a t e " > < C o l u m n > 8 4 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 C o l u m n s \ 1 1 - b   C o m m e n t   a p p r � c i e z - v o u s   l e s   i m p a c t s   d e s   p r o j e t s   d e   v a l o r i s a t i o n   d u   t y p h a   s u r   l e s   a u t r e s   a c t i v i t � < / K e y > < / a : K e y > < a : V a l u e   i : t y p e = " M e a s u r e G r i d N o d e V i e w S t a t e " > < C o l u m n > 8 5 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 C o l u m n s \ 1 1 - c   C o m m e n t   a p p r � c i e z - v o u s   l e s   i m p a c t s   d e s   p r o j e t s   d e   v a l o r i s a t i o n   d u   t y p h a   s u r   l a   s a n t �   ? < / K e y > < / a : K e y > < a : V a l u e   i : t y p e = " M e a s u r e G r i d N o d e V i e w S t a t e " > < C o l u m n > 8 6 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 C o l u m n s \ 1 2 -   U t i l i s e z - v o u s   q u e l l e   f o r m e   d ' a c t i v i t �   d e   v a l o r i s a t i o n   ? < / K e y > < / a : K e y > < a : V a l u e   i : t y p e = " M e a s u r e G r i d N o d e V i e w S t a t e " > < C o l u m n > 8 7 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 C o l u m n s \ E 1 6 / N a t t e s < / K e y > < / a : K e y > < a : V a l u e   i : t y p e = " M e a s u r e G r i d N o d e V i e w S t a t e " > < C o l u m n > 8 8 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 C o l u m n s \ E 1 6 / C h a u m e < / K e y > < / a : K e y > < a : V a l u e   i : t y p e = " M e a s u r e G r i d N o d e V i e w S t a t e " > < C o l u m n > 8 9 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 C o l u m n s \ E 1 6 / C h a r b o n < / K e y > < / a : K e y > < a : V a l u e   i : t y p e = " M e a s u r e G r i d N o d e V i e w S t a t e " > < C o l u m n > 9 0 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 C o l u m n s \ E 1 6 / C o m p o s t < / K e y > < / a : K e y > < a : V a l u e   i : t y p e = " M e a s u r e G r i d N o d e V i e w S t a t e " > < C o l u m n > 9 1 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 C o l u m n s \ E 1 6 / U s a g e   d ' h a b i t a t i o n < / K e y > < / a : K e y > < a : V a l u e   i : t y p e = " M e a s u r e G r i d N o d e V i e w S t a t e " > < C o l u m n > 9 2 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 C o l u m n s \ E 1 6 / A l i m e n t s   d e   b � t a i l < / K e y > < / a : K e y > < a : V a l u e   i : t y p e = " M e a s u r e G r i d N o d e V i e w S t a t e " > < C o l u m n > 9 3 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 C o l u m n s \ E 1 6 / A u t r e s < / K e y > < / a : K e y > < a : V a l u e   i : t y p e = " M e a s u r e G r i d N o d e V i e w S t a t e " > < C o l u m n > 9 4 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 C o l u m n s \ A u t r e s   �   p r � c i s e r _ 1 1 < / K e y > < / a : K e y > < a : V a l u e   i : t y p e = " M e a s u r e G r i d N o d e V i e w S t a t e " > < C o l u m n > 9 5 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 C o l u m n s \ 1 3   - Q u e l l e   f o r m e   d e   v a l o r i s a t i o n   v o u s   p r o c u r e   t ' e l l e   p l u s   d e   r e v e n u s   ( r e n t a b i l i t � )   ? < / K e y > < / a : K e y > < a : V a l u e   i : t y p e = " M e a s u r e G r i d N o d e V i e w S t a t e " > < C o l u m n > 9 6 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 C o l u m n s \ E 1 7 / N a t t e s < / K e y > < / a : K e y > < a : V a l u e   i : t y p e = " M e a s u r e G r i d N o d e V i e w S t a t e " > < C o l u m n > 9 7 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 C o l u m n s \ E 1 7 / C h a u m e < / K e y > < / a : K e y > < a : V a l u e   i : t y p e = " M e a s u r e G r i d N o d e V i e w S t a t e " > < C o l u m n > 9 8 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 C o l u m n s \ E 1 7 / C h a r b o n < / K e y > < / a : K e y > < a : V a l u e   i : t y p e = " M e a s u r e G r i d N o d e V i e w S t a t e " > < C o l u m n > 9 9 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 C o l u m n s \ E 1 7 / C o m p o s t < / K e y > < / a : K e y > < a : V a l u e   i : t y p e = " M e a s u r e G r i d N o d e V i e w S t a t e " > < C o l u m n > 1 0 0 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 C o l u m n s \ E 1 7 / U s a g e   d ' h a b i t a t i o n < / K e y > < / a : K e y > < a : V a l u e   i : t y p e = " M e a s u r e G r i d N o d e V i e w S t a t e " > < C o l u m n > 1 0 1 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 C o l u m n s \ E 1 7 / A l i m e n t s   d e   b � t a i l < / K e y > < / a : K e y > < a : V a l u e   i : t y p e = " M e a s u r e G r i d N o d e V i e w S t a t e " > < C o l u m n > 1 0 2 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 C o l u m n s \ E 1 7 / A u t r e s < / K e y > < / a : K e y > < a : V a l u e   i : t y p e = " M e a s u r e G r i d N o d e V i e w S t a t e " > < C o l u m n > 1 0 3 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 C o l u m n s \ A u t r e s   �   p r � c i s e r _ 1 2 < / K e y > < / a : K e y > < a : V a l u e   i : t y p e = " M e a s u r e G r i d N o d e V i e w S t a t e " > < C o l u m n > 1 0 4 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 C o l u m n s \ 1 4 -   A v e z - v o u s   u n   c o m m e n t a i r e   p a r   r a p p o r t   a u x   f o r c e s   e t   f a i b l e s s e s   d e   l ' e x p l o i t a t i o n   d e   l a   C D V   T y p h a < / K e y > < / a : K e y > < a : V a l u e   i : t y p e = " M e a s u r e G r i d N o d e V i e w S t a t e " > < C o l u m n > 1 0 5 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 C o l u m n s \ 1 5 - a -   C o m m e n t   � v a l u e z - v o u s   l e s   i m p a c t s   d e s   i n n o v a t i o n s   t e c h n i q u e s   e t   o r g a n i s a t i o n n e l l e s   a p p o r t � e s   s u < / K e y > < / a : K e y > < a : V a l u e   i : t y p e = " M e a s u r e G r i d N o d e V i e w S t a t e " > < C o l u m n > 1 0 6 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 C o l u m n s \ 1 5 - b -   C o m m e n t   � v a l u e z - v o u s   l e s   i m p a c t s   d e s   i n n o v a t i o n s   t e c h n i q u e s   e t   o r g a n i s a t i o n n e l l e s   a p p o r t � e s   s u < / K e y > < / a : K e y > < a : V a l u e   i : t y p e = " M e a s u r e G r i d N o d e V i e w S t a t e " > < C o l u m n > 1 0 7 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 C o l u m n s \ 1 5 - c -   C o m m e n t   � v a l u e z - v o u s   l e s   i m p a c t s   d e s   i n n o v a t i o n s   t e c h n i q u e s   e t   o r g a n i s a t i o n n e l l e s   a p p o r t � e s   s u < / K e y > < / a : K e y > < a : V a l u e   i : t y p e = " M e a s u r e G r i d N o d e V i e w S t a t e " > < C o l u m n > 1 0 8 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 C o l u m n s \ 1 6 -   Q u e l s   s o n t   l e s   r i s q u e s   o u   a c c i d e n t s   l e s   p l u s   f r � q u e n t s   d a n s   l ' e x p l o i t a t i o n   d e   l a   C D V   T y p h a   d a n s < / K e y > < / a : K e y > < a : V a l u e   i : t y p e = " M e a s u r e G r i d N o d e V i e w S t a t e " > < C o l u m n > 1 0 9 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 C o l u m n s \ E 2 2 / R a m p a n t s < / K e y > < / a : K e y > < a : V a l u e   i : t y p e = " M e a s u r e G r i d N o d e V i e w S t a t e " > < C o l u m n > 1 1 0 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 C o l u m n s \ E 2 2 / A c c i d e n t   d e   t r a v a i l < / K e y > < / a : K e y > < a : V a l u e   i : t y p e = " M e a s u r e G r i d N o d e V i e w S t a t e " > < C o l u m n > 1 1 1 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 C o l u m n s \ E 2 2 / A u t r e s < / K e y > < / a : K e y > < a : V a l u e   i : t y p e = " M e a s u r e G r i d N o d e V i e w S t a t e " > < C o l u m n > 1 1 2 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 C o l u m n s \ A u t r e s   �   p r � c i s e r _ 1 3 < / K e y > < / a : K e y > < a : V a l u e   i : t y p e = " M e a s u r e G r i d N o d e V i e w S t a t e " > < C o l u m n > 1 1 3 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 C o l u m n s \ 1 7 -   q u e l l e s   s o n t   l e s   i n n o v a t i o n s   a p p o r t � e s   d a n s   l a   s t r u c t u r a t i o n   d e   l a   C D V   T y p h a   d a n s   v o t r e   l o c a l i t � < / K e y > < / a : K e y > < a : V a l u e   i : t y p e = " M e a s u r e G r i d N o d e V i e w S t a t e " > < C o l u m n > 1 1 4 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 C o l u m n s \ A d r e s s e < / K e y > < / a : K e y > < a : V a l u e   i : t y p e = " M e a s u r e G r i d N o d e V i e w S t a t e " > < C o l u m n > 1 1 5 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 C o l u m n s \ R a i s o n   s o c i a l e   ( N o m   E n t r e p r i s e ) < / K e y > < / a : K e y > < a : V a l u e   i : t y p e = " M e a s u r e G r i d N o d e V i e w S t a t e " > < C o l u m n > 1 1 6 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 C o l u m n s \ T � l � p h o n e < / K e y > < / a : K e y > < a : V a l u e   i : t y p e = " M e a s u r e G r i d N o d e V i e w S t a t e " > < C o l u m n > 1 1 7 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 1 1 8 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 C o l u m n s \ D o m a i n e   d ' a c t i v i t � < / K e y > < / a : K e y > < a : V a l u e   i : t y p e = " M e a s u r e G r i d N o d e V i e w S t a t e " > < C o l u m n > 1 1 9 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 C o l u m n s \ P o s i t i o n n e m e n t   d a n s   l a   c h a i n e   d e   v a l e u r   T y p h a   ( I n s t i t u t i o n n e l ,   p r i v � , ) < / K e y > < / a : K e y > < a : V a l u e   i : t y p e = " M e a s u r e G r i d N o d e V i e w S t a t e " > < C o l u m n > 1 2 0 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  e t   P r � n o m s < / K e y > < / a : K e y > < a : V a l u e   i : t y p e = " M e a s u r e G r i d N o d e V i e w S t a t e " > < C o l u m n > 1 2 1 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 C o l u m n s \ S e x e _ 1 4 < / K e y > < / a : K e y > < a : V a l u e   i : t y p e = " M e a s u r e G r i d N o d e V i e w S t a t e " > < C o l u m n > 1 2 2 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 C o l u m n s \ P o s t e   o c c u p � < / K e y > < / a : K e y > < a : V a l u e   i : t y p e = " M e a s u r e G r i d N o d e V i e w S t a t e " > < C o l u m n > 1 2 3 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 C o l u m n s \ P a y s _ 1 5 < / K e y > < / a : K e y > < a : V a l u e   i : t y p e = " M e a s u r e G r i d N o d e V i e w S t a t e " > < C o l u m n > 1 2 4 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 C o l u m n s \ V i l l e   o u   l o c a l i t � < / K e y > < / a : K e y > < a : V a l u e   i : t y p e = " M e a s u r e G r i d N o d e V i e w S t a t e " > < C o l u m n > 1 2 5 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 C o l u m n s \ T � l � p h o n e _ 1 6 < / K e y > < / a : K e y > < a : V a l u e   i : t y p e = " M e a s u r e G r i d N o d e V i e w S t a t e " > < C o l u m n > 1 2 6 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 C o l u m n s \ S i t e   w e b < / K e y > < / a : K e y > < a : V a l u e   i : t y p e = " M e a s u r e G r i d N o d e V i e w S t a t e " > < C o l u m n > 1 2 7 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 C o l u m n s \ E m a i l _ 1 7 < / K e y > < / a : K e y > < a : V a l u e   i : t y p e = " M e a s u r e G r i d N o d e V i e w S t a t e " > < C o l u m n > 1 2 8 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 C o l u m n s \ 1 -   C o m m e n t   s e   c o m p o r t e   l a   �   C D V   �   t y p h a   s e l o n   v o u s   ? < / K e y > < / a : K e y > < a : V a l u e   i : t y p e = " M e a s u r e G r i d N o d e V i e w S t a t e " > < C o l u m n > 1 2 9 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 C o l u m n s \ 2 -   Q u e l s   s o n t   l e s   a s p e c t s   s u r   l e s q u e l s   i l   f a u d r a i t   i n t e r v e n i r   p o u r   s o n   d � v e l o p p e m e n t   ? < / K e y > < / a : K e y > < a : V a l u e   i : t y p e = " M e a s u r e G r i d N o d e V i e w S t a t e " > < C o l u m n > 1 3 0 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 C o l u m n s \ H 1 / O r g a n i s a t i o n < / K e y > < / a : K e y > < a : V a l u e   i : t y p e = " M e a s u r e G r i d N o d e V i e w S t a t e " > < C o l u m n > 1 3 1 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 C o l u m n s \ H 1 / R e c h e r c h e < / K e y > < / a : K e y > < a : V a l u e   i : t y p e = " M e a s u r e G r i d N o d e V i e w S t a t e " > < C o l u m n > 1 3 2 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 C o l u m n s \ H 1 / P a r t e n a r i a t < / K e y > < / a : K e y > < a : V a l u e   i : t y p e = " M e a s u r e G r i d N o d e V i e w S t a t e " > < C o l u m n > 1 3 3 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 C o l u m n s \ H 1 / I n v e s t i s s e m e n t < / K e y > < / a : K e y > < a : V a l u e   i : t y p e = " M e a s u r e G r i d N o d e V i e w S t a t e " > < C o l u m n > 1 3 4 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 C o l u m n s \ H 1 / A u t r e s < / K e y > < / a : K e y > < a : V a l u e   i : t y p e = " M e a s u r e G r i d N o d e V i e w S t a t e " > < C o l u m n > 1 3 5 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 C o l u m n s \ A u t r e s   �   p r � c i s e r _ 1 8 < / K e y > < / a : K e y > < a : V a l u e   i : t y p e = " M e a s u r e G r i d N o d e V i e w S t a t e " > < C o l u m n > 1 3 6 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 C o l u m n s \ 3 -   Q u e l s   s o n t   l e s   m a i l l o n s   o �   l ' o n   r e t r o u v e   l e s   p l u s   g r a n d e s   d i f f i c u l t � s   ? < / K e y > < / a : K e y > < a : V a l u e   i : t y p e = " M e a s u r e G r i d N o d e V i e w S t a t e " > < C o l u m n > 1 3 7 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 C o l u m n s \ H 3 / C o u p e < / K e y > < / a : K e y > < a : V a l u e   i : t y p e = " M e a s u r e G r i d N o d e V i e w S t a t e " > < C o l u m n > 1 3 8 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 C o l u m n s \ H 3 / T r a n s p o r t < / K e y > < / a : K e y > < a : V a l u e   i : t y p e = " M e a s u r e G r i d N o d e V i e w S t a t e " > < C o l u m n > 1 3 9 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 C o l u m n s \ H 3 / C o m m e r c i a l i s a t i o n < / K e y > < / a : K e y > < a : V a l u e   i : t y p e = " M e a s u r e G r i d N o d e V i e w S t a t e " > < C o l u m n > 1 4 0 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 C o l u m n s \ H 3 / T r a n s f o r m a t i o n < / K e y > < / a : K e y > < a : V a l u e   i : t y p e = " M e a s u r e G r i d N o d e V i e w S t a t e " > < C o l u m n > 1 4 1 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 C o l u m n s \ H 3 / A u c u n < / K e y > < / a : K e y > < a : V a l u e   i : t y p e = " M e a s u r e G r i d N o d e V i e w S t a t e " > < C o l u m n > 1 4 2 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 C o l u m n s \ H 3 / A u t r e s < / K e y > < / a : K e y > < a : V a l u e   i : t y p e = " M e a s u r e G r i d N o d e V i e w S t a t e " > < C o l u m n > 1 4 3 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 C o l u m n s \ A u t r e s   �   p r � c i s e r _ 1 9 < / K e y > < / a : K e y > < a : V a l u e   i : t y p e = " M e a s u r e G r i d N o d e V i e w S t a t e " > < C o l u m n > 1 4 4 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 C o l u m n s \ 4 -   Q u ' e s t - c e   q u i   f r e i n e   s e l o n   v o u s   l e s   p r o j e t s   i n i t i � s   �   l ' e n d r o i t   d u   t y p h a   ? < / K e y > < / a : K e y > < a : V a l u e   i : t y p e = " M e a s u r e G r i d N o d e V i e w S t a t e " > < C o l u m n > 1 4 5 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 C o l u m n s \ H 5 / M a n q u e   d ' e x p e r t i s e < / K e y > < / a : K e y > < a : V a l u e   i : t y p e = " M e a s u r e G r i d N o d e V i e w S t a t e " > < C o l u m n > 1 4 6 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 C o l u m n s \ H 5 / M a n q u e   d e   s u i v i < / K e y > < / a : K e y > < a : V a l u e   i : t y p e = " M e a s u r e G r i d N o d e V i e w S t a t e " > < C o l u m n > 1 4 7 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 C o l u m n s \ H 5 / M a n q u e   d e   p r o p o s i t i o n   c o n c r � t e   a p r � s   l e s   � t u d e s < / K e y > < / a : K e y > < a : V a l u e   i : t y p e = " M e a s u r e G r i d N o d e V i e w S t a t e " > < C o l u m n > 1 4 8 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 C o l u m n s \ H 5 / M a u v a i s e   o r g a n i s a t i o n < / K e y > < / a : K e y > < a : V a l u e   i : t y p e = " M e a s u r e G r i d N o d e V i e w S t a t e " > < C o l u m n > 1 4 9 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 C o l u m n s \ H 5 / A u t r e s < / K e y > < / a : K e y > < a : V a l u e   i : t y p e = " M e a s u r e G r i d N o d e V i e w S t a t e " > < C o l u m n > 1 5 0 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 C o l u m n s \ A u t r e s   �   p r � c i s e r _ 2 0 < / K e y > < / a : K e y > < a : V a l u e   i : t y p e = " M e a s u r e G r i d N o d e V i e w S t a t e " > < C o l u m n > 1 5 1 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 C o l u m n s \ 5 -   E s t - i l   p o s s i b l e   d e   r e l e v e r   c e   d � f i   ? < / K e y > < / a : K e y > < a : V a l u e   i : t y p e = " M e a s u r e G r i d N o d e V i e w S t a t e " > < C o l u m n > 1 5 2 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  o u i ,   q u e l l e s   r e c o m m a n d a t i o n s   f a i t e s   v o u s   p o u r   r e l e v e r   c e s   d � f i s   ? < / K e y > < / a : K e y > < a : V a l u e   i : t y p e = " M e a s u r e G r i d N o d e V i e w S t a t e " > < C o l u m n > 1 5 3 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 C o l u m n s \ 6 -   Q u e l s   s o n t   l e s   a c t e u r s   l e s   p l u s   i m p l i q u � s   d a n s   l a   v a l o r i s a t i o n   d u   T y p h a   s e l o n   v o u s   ? < / K e y > < / a : K e y > < a : V a l u e   i : t y p e = " M e a s u r e G r i d N o d e V i e w S t a t e " > < C o l u m n > 1 5 4 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 C o l u m n s \ H 9 / A d m i n i s t r a t i v e s < / K e y > < / a : K e y > < a : V a l u e   i : t y p e = " M e a s u r e G r i d N o d e V i e w S t a t e " > < C o l u m n > 1 5 5 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 C o l u m n s \ H 9 / M u n i c i p a l e s < / K e y > < / a : K e y > < a : V a l u e   i : t y p e = " M e a s u r e G r i d N o d e V i e w S t a t e " > < C o l u m n > 1 5 6 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 C o l u m n s \ H 9 / O r g a n i s m e s < / K e y > < / a : K e y > < a : V a l u e   i : t y p e = " M e a s u r e G r i d N o d e V i e w S t a t e " > < C o l u m n > 1 5 7 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 C o l u m n s \ H 9 / S e c t e u r s   p r i v � s < / K e y > < / a : K e y > < a : V a l u e   i : t y p e = " M e a s u r e G r i d N o d e V i e w S t a t e " > < C o l u m n > 1 5 8 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 C o l u m n s \ H 9 / A u t r e s < / K e y > < / a : K e y > < a : V a l u e   i : t y p e = " M e a s u r e G r i d N o d e V i e w S t a t e " > < C o l u m n > 1 5 9 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 C o l u m n s \ A u t r e s   �   p r � c i s e r _ 2 1 < / K e y > < / a : K e y > < a : V a l u e   i : t y p e = " M e a s u r e G r i d N o d e V i e w S t a t e " > < C o l u m n > 1 6 0 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 C o l u m n s \ 7 -   Q u e l l e s   s o l u t i o n s   p r � c o n i s e z - v o u s   p o u r   a m � l i o r e r   l ' o r g a n i s a t i o n   d e   l a   C D V   e t   l ' a u g m e n t a t i o n   d e s   r < / K e y > < / a : K e y > < a : V a l u e   i : t y p e = " M e a s u r e G r i d N o d e V i e w S t a t e " > < C o l u m n > 1 6 1 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 C o l u m n s \ 8 -   Q u e l l e s   s o l u t i o n s   p r � c o n i s e z - v o u s   p o u r   a i d e r   l e s   z o n e s   i m p a c t � e s   �   p r o f i t e r   d u   p o t e n t i e l   T y p h a ,   d < / K e y > < / a : K e y > < a : V a l u e   i : t y p e = " M e a s u r e G r i d N o d e V i e w S t a t e " > < C o l u m n > 1 6 2 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 C o l u m n s \ 9 -   D a n s   c e   c a s   q u e l l e s   s o n t   l e s   f o r m e s   d ' e x p l o i t a t i o n s   v o u s   s e m b l e n t   l a   p l u s   r e n t a b l e   e t   d o c   �   p r i v i < / K e y > < / a : K e y > < a : V a l u e   i : t y p e = " M e a s u r e G r i d N o d e V i e w S t a t e " > < C o l u m n > 1 6 3 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 C o l u m n s \ H 1 3 / I n d i v i d u e l < / K e y > < / a : K e y > < a : V a l u e   i : t y p e = " M e a s u r e G r i d N o d e V i e w S t a t e " > < C o l u m n > 1 6 4 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 C o l u m n s \ H 1 3 / C o l l e c t i f   ( c o m m u n a u t a i r e ) < / K e y > < / a : K e y > < a : V a l u e   i : t y p e = " M e a s u r e G r i d N o d e V i e w S t a t e " > < C o l u m n > 1 6 5 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 C o l u m n s \ H 1 3 / S e m i - i n d u s t r i e l < / K e y > < / a : K e y > < a : V a l u e   i : t y p e = " M e a s u r e G r i d N o d e V i e w S t a t e " > < C o l u m n > 1 6 6 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 C o l u m n s \ H 1 3 / I n d u s t r i e l < / K e y > < / a : K e y > < a : V a l u e   i : t y p e = " M e a s u r e G r i d N o d e V i e w S t a t e " > < C o l u m n > 1 6 7 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 C o l u m n s \ 1 0 -   Q u e l l e   e s t   s e l o n   v o u s   l ' a c t i v i t �   d e   v a l o r i s a t i o n   �   p r i v i l � g i e r   s u i v a n t   l e   c r i t � r e   d e   r e n t a b i l i t � < / K e y > < / a : K e y > < a : V a l u e   i : t y p e = " M e a s u r e G r i d N o d e V i e w S t a t e " > < C o l u m n > 1 6 8 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 C o l u m n s \ A u t r e s   �   p r � c i s e r _ 2 2 < / K e y > < / a : K e y > < a : V a l u e   i : t y p e = " M e a s u r e G r i d N o d e V i e w S t a t e " > < C o l u m n > 1 6 9 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 C o l u m n s \ 1 1 -   D a n s   l e   c o n t e x t e   d e   c h a n g e m e n t   c l i m a t i q u e ,   e n   q u o i   l a   v a l o r i s a t i o n   d u   t y p h a   p o u r r a i t - e l l e   c o n t r i < / K e y > < / a : K e y > < a : V a l u e   i : t y p e = " M e a s u r e G r i d N o d e V i e w S t a t e " > < C o l u m n > 1 7 0 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 C o l u m n s \ 1 2 -   A v e z - v o u s   d e s   p r � o c c u p a t i o n s   ( l i � e s   a u   t y p h a )   q u i   n e   f i g u r e n t   p a s   s u r   c e   g u i d e   d ' e n t r e t i e n   ? < / K e y > < / a : K e y > < a : V a l u e   i : t y p e = " M e a s u r e G r i d N o d e V i e w S t a t e " > < C o l u m n > 1 7 1 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 C o l u m n s \ m e t a / i n s t a n c e I D < / K e y > < / a : K e y > < a : V a l u e   i : t y p e = " M e a s u r e G r i d N o d e V i e w S t a t e " > < C o l u m n > 1 7 2 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 C o l u m n s \ _ i d < / K e y > < / a : K e y > < a : V a l u e   i : t y p e = " M e a s u r e G r i d N o d e V i e w S t a t e " > < C o l u m n > 1 7 3 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 C o l u m n s \ _ u u i d < / K e y > < / a : K e y > < a : V a l u e   i : t y p e = " M e a s u r e G r i d N o d e V i e w S t a t e " > < C o l u m n > 1 7 4 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 C o l u m n s \ _ s u b m i s s i o n _ t i m e < / K e y > < / a : K e y > < a : V a l u e   i : t y p e = " M e a s u r e G r i d N o d e V i e w S t a t e " > < C o l u m n > 1 7 5 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 C o l u m n s \ _ i n d e x < / K e y > < / a : K e y > < a : V a l u e   i : t y p e = " M e a s u r e G r i d N o d e V i e w S t a t e " > < C o l u m n > 1 7 6 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 C o l u m n s \ _ p a r e n t _ t a b l e _ n a m e < / K e y > < / a : K e y > < a : V a l u e   i : t y p e = " M e a s u r e G r i d N o d e V i e w S t a t e " > < C o l u m n > 1 7 7 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 C o l u m n s \ _ p a r e n t _ i n d e x < / K e y > < / a : K e y > < a : V a l u e   i : t y p e = " M e a s u r e G r i d N o d e V i e w S t a t e " > < C o l u m n > 1 7 8 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 C o l u m n s \ _ t a g s < / K e y > < / a : K e y > < a : V a l u e   i : t y p e = " M e a s u r e G r i d N o d e V i e w S t a t e " > < C o l u m n > 1 7 9 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 C o l u m n s \ _ n o t e s < / K e y > < / a : K e y > < a : V a l u e   i : t y p e = " M e a s u r e G r i d N o d e V i e w S t a t e " > < C o l u m n > 1 8 0 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 C o l u m n s \ _ v e r s i o n < / K e y > < / a : K e y > < a : V a l u e   i : t y p e = " M e a s u r e G r i d N o d e V i e w S t a t e " > < C o l u m n > 1 8 1 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 C o l u m n s \ _ d u r a t i o n < / K e y > < / a : K e y > < a : V a l u e   i : t y p e = " M e a s u r e G r i d N o d e V i e w S t a t e " > < C o l u m n > 1 8 2 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 C o l u m n s \ _ s u b m i t t e d _ b y < / K e y > < / a : K e y > < a : V a l u e   i : t y p e = " M e a s u r e G r i d N o d e V i e w S t a t e " > < C o l u m n > 1 8 3 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 C o l u m n s \ _ x f o r m _ i d < / K e y > < / a : K e y > < a : V a l u e   i : t y p e = " M e a s u r e G r i d N o d e V i e w S t a t e " > < C o l u m n > 1 8 4 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 C o l u m n s \ C a t � g o r i e   �   e n q u � t e r 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  / W i l a y a 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 C o l u m n s \ C o m m u n e 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 C o l u m n s \ V i l l a g e 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 C o l u m n s \ P r � n o m 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 C o l u m n s \ A c t i v i t �   p r i n c i p a l e 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 C o l u m n s \ A u t r e s   �   p r � c i s e r 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 C o l u m n s \ C o n n a i s s e z - v o u s   l e   T y p h a 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 C o l u m n s \ 1 .   A v e z - v o u s   d � j �   t r a v a i l l e r   s u r   u n   m a i l l o n   d e   l a   C D V   T y p h a 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  o u i ,   l e q u e l   ?   P o u r   v o t r e   p r o p r e   c o m p t e   o u   d a n s   l e   c a d r e   d ' u n   p r o j e t 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 C o l u m n s \ A u t r e s   �   p r � c i s e r _ 1 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 C o l u m n s \ 2 .   E t e s - v o u s   s e n s i b i l i s � s   p a r   r a p p o r t   a u x   m o d e s   d e   m i s e   e n   v a l e u r   d u   t y p h a 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 C o l u m n s \ 3 .   L e   t y p h a   r e p r � s e n t e   t - i l   u n e   o p p o r t u n i t �   p o u r   v o u s 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 C o l u m n s \ 4 .   Q u e l l e s   s o n t   l e s   f o r m e s   d e   v a l o r i s a t i o n   d u   t y p h a   q u e   v o u s   c o n n a i s s e z 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 C o l u m n s \ C 7 / A r t i s a n a t 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 C o l u m n s \ C 7 / c h a r b o n   d e   t y p h a 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 C o l u m n s \ C 7 / G a z � i f i c a t i o n 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 C o l u m n s \ C 7 / B i o g a z 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 C o l u m n s \ C 7 / A l i m e n t   d e   b � t a i l 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 C o l u m n s \ C 7 / H a b i t a t 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 C o l u m n s \ C 7 / A g r i c u l t u r e 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 C o l u m n s \ C 7 / A u t r e s 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 C o l u m n s \ A u t r e s   �   p r � c i s e r _ 2 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 C o l u m n s \ 5 .   L e   t y p h a   r � p r e s e n t e   t - i l   u n e   m e n a c e   p o u r   v o t r e   a c t i v i t � 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 C o l u m n s \ 1 -   A v e z - v o u s   r e m a r q u �   l ' i n t r o d u c t i o n   d e   n o u v e l l e s   f o r m e s   d e   v a l o r i s a t i o n   d u r a n t   l e s   5   d e r n i � r e s   a n n � 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 C o l u m n s \ A u t r e s   �   p r � c i s e r _ 3 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 C o l u m n s \ 2 -   E x i s t e   t - i l   d e s   i n i t i a t i v e s   l o c a l e s   a c t u e l l e s   d ' e x p l o i t a t i o n   d u   t y p h a 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 C o l u m n s \ 3 -   Q u e l s   s o n t   l e s   p r o j e t s   d e   v a l o r i s a t i o n   d � j �   d � r o u l � s   a u   s e i n   d u   v i l l a g e 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 C o l u m n s \ 4 -   Q u e l s   s o n t   l e s   d o m a i n e s   d ' i n t e r v e n t i o n   d e s   i n i t i a t i v e s   l o c a l e s   e t   p r o j e t s   d � r o u l � s 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 C o l u m n s \ D 4 / E r a d i c a t i o n 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 C o l u m n s \ D 4 / V a l o r i s a t i o n 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 C o l u m n s \ D 4 / F o r m a t i o n 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 C o l u m n s \ D 4 / A u t r e s 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 C o l u m n s \ A u t r e s   �   p r � c i s e r _ 4 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 C o l u m n s \ 5 -   Q u e l   e s t   l ' i m p a c t   d e   t o u t e s   c e s   i n t e r v e n t i o n s   s u r   v o t r e   a c t i v i t � 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 C o l u m n s \ 6 -   C o m m e n t   � v a l u e z - v o u s   l e   n o m b r e   d ' e n q u � t e s   r � a l i s � e s   s u r   l e   t y p h a 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 C o l u m n s \ 7 -   A v e z - v o u s   d e s   r e t o u r s   p a r   r a p p o r t   �   c e s   � t u d e s 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 C o l u m n s \ 8 -   Q u i   s o n t   l e s   p r i n c i p a u x   a c t e u r s   d e   c e s   r e c h e r c h e s 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 C o l u m n s \ D 8 / E t u d i a n t s 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 C o l u m n s \ D 8 / U n i v e r s i t a i r e s 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 C o l u m n s \ D 8 / O N G 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 C o l u m n s \ D 8 / S e r v i c e s   t e c h n i q u e s 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 C o l u m n s \ D 8 / A u t r e s 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 C o l u m n s \ A u t r e s   �   p r � c i s e r _ 5 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 C o l u m n s \ 9 -   S u r   q u e l s   a s p e c t s   d u   t y p h a   p o r t e n t   l e s   i n t e r r o g a t i o n s   d e   c e s   c h e r c h e u r s 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 C o l u m n s \ D 9 / N u i s a n c e s 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 C o l u m n s \ D 9 / H i s t o r i q u e 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 C o l u m n s \ D 9 / V a l o r i s a t i o n   � c o n o m i q u e 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 C o l u m n s \ D 9 / A u t r e s 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 C o l u m n s \ A u t r e s   �   p r � c i s e r _ 6 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 C o l u m n s \ 1 0 -   E x i s t e   t - i l   d e s   i n f r a s t r u c t u r e s   d � d i � e s   �   l ' e x p l o i t a t i o n   d u   t y p h a   a u   s e i n   d u   v i l l a g e 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  o u i ,   l e s q u e l l e s 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 C o l u m n s \ 1 1 -   Q u e l   e s t   v o t r e   a v i s   s u r   l ' u t i l i t �   d e   c e s   r e c h e r c h e s 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 C o l u m n s \ 1 2 -   E s t - c e   q u e   l e s   s e r v i c e s   d e   v u l g a r i s a t i o n   v o u s   a i d e n t   �   m i e u x   c o n n a i t r e   l e s   o p p o r t u n i t � s   d e   l a   C D 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 C o l u m n s \ 1 3 -   C o m m e n t   � v a l u e z - v o u s   l e s   d i f f � r e n t s   s o u t i e n s   r e � u s   p o u r   m i e u x   v a l o r i s e r   l e s   d i f f � r e n t s   m a i l l o n s 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 C o l u m n s \ 1 4 -   Q u i   s o n t   v o s   p a r t e n a i r e s   e n   m a t i � r e   d e   g e s t i o n   d u   t y p h a 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 C o l u m n s \ 1 -   A v e z - v o u s   d e s   c o m p � t e n c e s   s u r   l ' e x p l o i t a t i o n   d e   l a   C D V   t y p h a 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  o u i ,   l e s q u e l l e s   ? _ 7 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 C o l u m n s \ 2 -   A v e z - v o u s   u n e   a c t i v i t �   � c o n o m i q u e   l i � e   �   l a   C D V   t y p h a 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 C o l u m n s \ 3 -   S u r   q u e l   m a i l l o n   v o u s   p o s i t i o n n e z - v o u s 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 C o l u m n s \ E 4 / C o u p e 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 C o l u m n s \ E 4 / T r a n s p o r t 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 C o l u m n s \ E 4 / C o m m e r c i a l i s a t i o n 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 C o l u m n s \ E 4 / T r a n s f o r m a t i o n 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 C o l u m n s \ E 4 / A u c u n 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 C o l u m n s \ E 4 / A u t r e s 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 C o l u m n s \ A u t r e s   �   p r � c i s e r _ 8 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 C o l u m n s \ 4 -   Q u e l l e   e s t   l a   f r � q u e n c e   d e   c e t t e   a c t i v i t � 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 C o l u m n s \ A u t r e s   �   p r � c i s e r _ 9 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 C o l u m n s \ 5 -   Q u e l s   s o n t   l e s   r e v e n u s   q u e   v o u s   g a g n e z   s u r   l e   t y p h a   /   p a r   c a m p a g n e 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 C o l u m n s \ 6 -   Q u e l l e s   s o n t   l e s   d � p e n s e s   q u i   s o n t   e f f e c t u � e s   g r � c e   �   c e s   a c t i v i t � s 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 C o l u m n s \ 7 -   C o m m e n t   s e   c o m p o r t e n t   v o s   d � p e n s e s   e n   p � r i o d e   d ' e x p l o i t a t i o n   d e   l a   C D V   t y p h a 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 C o l u m n s \ 8 -   D a n s   q u e l s   s e c t e u r s   c e s   d � p e n s e s   s o n t - e l l e s   d e s t i n � e s   l e   p l u s   s o u v e n t 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 C o l u m n s \ E 1 0 / E d u c a t i o n 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 C o l u m n s \ E 1 0 / S a n t � 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 C o l u m n s \ E 1 0 / T o n t i n e 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 C o l u m n s \ E 1 0 / C � r � m o n i e   f a m i l i a l e 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 C o l u m n s \ E 1 0 / A u t r e s 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 C o l u m n s \ A u t r e s   �   p r � c i s e r _ 1 0 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 C o l u m n s \ 9 -   C o m m e n t   a p p r � c i e z - v o u s   l e   t r a v a i l   d u   t y p h a 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 C o l u m n s \ 1 0 -   Q u e l   e s t   l e   m o d e   d ' e x p l o i t a t i o n   d u   t y p h a   l e   p l u s   f r � q u e n t   d a n s   v o t r e   l i e u   d e   r � s i d e n c e 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 C o l u m n s \ 1 1 - a   C o m m e n t   a p p r � c i e z - v o u s   l e s   i m p a c t s   d e s   p r o j e t s   d e   v a l o r i s a t i o n   d u   t y p h a   s u r   l ' e n v i r o n n e m e n t 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 C o l u m n s \ 1 1 - b   C o m m e n t   a p p r � c i e z - v o u s   l e s   i m p a c t s   d e s   p r o j e t s   d e   v a l o r i s a t i o n   d u   t y p h a   s u r   l e s   a u t r e s   a c t i v i t � 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 C o l u m n s \ 1 1 - c   C o m m e n t   a p p r � c i e z - v o u s   l e s   i m p a c t s   d e s   p r o j e t s   d e   v a l o r i s a t i o n   d u   t y p h a   s u r   l a   s a n t � 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 C o l u m n s \ 1 2 -   U t i l i s e z - v o u s   q u e l l e   f o r m e   d ' a c t i v i t �   d e   v a l o r i s a t i o n 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 C o l u m n s \ E 1 6 / N a t t e s 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 C o l u m n s \ E 1 6 / C h a u m e 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 C o l u m n s \ E 1 6 / C h a r b o n 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 C o l u m n s \ E 1 6 / C o m p o s t 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 C o l u m n s \ E 1 6 / U s a g e   d ' h a b i t a t i o n 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 C o l u m n s \ E 1 6 / A l i m e n t s   d e   b � t a i l 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 C o l u m n s \ E 1 6 / A u t r e s 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 C o l u m n s \ A u t r e s   �   p r � c i s e r _ 1 1 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 C o l u m n s \ 1 3   - Q u e l l e   f o r m e   d e   v a l o r i s a t i o n   v o u s   p r o c u r e   t ' e l l e   p l u s   d e   r e v e n u s   ( r e n t a b i l i t � ) 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 C o l u m n s \ E 1 7 / N a t t e s 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 C o l u m n s \ E 1 7 / C h a u m e 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 C o l u m n s \ E 1 7 / C h a r b o n 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 C o l u m n s \ E 1 7 / C o m p o s t 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 C o l u m n s \ E 1 7 / U s a g e   d ' h a b i t a t i o n 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 C o l u m n s \ E 1 7 / A l i m e n t s   d e   b � t a i l 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 C o l u m n s \ E 1 7 / A u t r e s 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 C o l u m n s \ A u t r e s   �   p r � c i s e r _ 1 2 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 C o l u m n s \ 1 4 -   A v e z - v o u s   u n   c o m m e n t a i r e   p a r   r a p p o r t   a u x   f o r c e s   e t   f a i b l e s s e s   d e   l ' e x p l o i t a t i o n   d e   l a   C D V   T y p h a 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 C o l u m n s \ 1 5 - a -   C o m m e n t   � v a l u e z - v o u s   l e s   i m p a c t s   d e s   i n n o v a t i o n s   t e c h n i q u e s   e t   o r g a n i s a t i o n n e l l e s   a p p o r t � e s   s u 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 C o l u m n s \ 1 5 - b -   C o m m e n t   � v a l u e z - v o u s   l e s   i m p a c t s   d e s   i n n o v a t i o n s   t e c h n i q u e s   e t   o r g a n i s a t i o n n e l l e s   a p p o r t � e s   s u 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 C o l u m n s \ 1 5 - c -   C o m m e n t   � v a l u e z - v o u s   l e s   i m p a c t s   d e s   i n n o v a t i o n s   t e c h n i q u e s   e t   o r g a n i s a t i o n n e l l e s   a p p o r t � e s   s u 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 C o l u m n s \ 1 6 -   Q u e l s   s o n t   l e s   r i s q u e s   o u   a c c i d e n t s   l e s   p l u s   f r � q u e n t s   d a n s   l ' e x p l o i t a t i o n   d e   l a   C D V   T y p h a   d a n s 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 C o l u m n s \ E 2 2 / R a m p a n t s 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 C o l u m n s \ E 2 2 / A c c i d e n t   d e   t r a v a i l 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 C o l u m n s \ E 2 2 / A u t r e s 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 C o l u m n s \ A u t r e s   �   p r � c i s e r _ 1 3 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 C o l u m n s \ 1 7 -   q u e l l e s   s o n t   l e s   i n n o v a t i o n s   a p p o r t � e s   d a n s   l a   s t r u c t u r a t i o n   d e   l a   C D V   T y p h a   d a n s   v o t r e   l o c a l i t � 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 C o l u m n s \ A d r e s s e 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 C o l u m n s \ R a i s o n   s o c i a l e   ( N o m   E n t r e p r i s e ) 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 C o l u m n s \ T � l � p h o n e 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 C o l u m n s \ D o m a i n e   d ' a c t i v i t � 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 C o l u m n s \ P o s i t i o n n e m e n t   d a n s   l a   c h a i n e   d e   v a l e u r   T y p h a   ( I n s t i t u t i o n n e l ,   p r i v � , ) 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  e t   P r � n o m s 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 C o l u m n s \ S e x e _ 1 4 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 C o l u m n s \ P o s t e   o c c u p � 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 C o l u m n s \ P a y s _ 1 5 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 C o l u m n s \ V i l l e   o u   l o c a l i t � 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 C o l u m n s \ T � l � p h o n e _ 1 6 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 C o l u m n s \ S i t e   w e b 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 C o l u m n s \ E m a i l _ 1 7 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 C o l u m n s \ 1 -   C o m m e n t   s e   c o m p o r t e   l a   �   C D V   �   t y p h a   s e l o n   v o u s 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 C o l u m n s \ 2 -   Q u e l s   s o n t   l e s   a s p e c t s   s u r   l e s q u e l s   i l   f a u d r a i t   i n t e r v e n i r   p o u r   s o n   d � v e l o p p e m e n t 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 C o l u m n s \ H 1 / O r g a n i s a t i o n 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 C o l u m n s \ H 1 / R e c h e r c h e 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 C o l u m n s \ H 1 / P a r t e n a r i a t 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 C o l u m n s \ H 1 / I n v e s t i s s e m e n t 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 C o l u m n s \ H 1 / A u t r e s 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 C o l u m n s \ A u t r e s   �   p r � c i s e r _ 1 8 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 C o l u m n s \ 3 -   Q u e l s   s o n t   l e s   m a i l l o n s   o �   l ' o n   r e t r o u v e   l e s   p l u s   g r a n d e s   d i f f i c u l t � s 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 C o l u m n s \ H 3 / C o u p e 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 C o l u m n s \ H 3 / T r a n s p o r t 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 C o l u m n s \ H 3 / C o m m e r c i a l i s a t i o n 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 C o l u m n s \ H 3 / T r a n s f o r m a t i o n 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 C o l u m n s \ H 3 / A u c u n 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 C o l u m n s \ H 3 / A u t r e s 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 C o l u m n s \ A u t r e s   �   p r � c i s e r _ 1 9 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 C o l u m n s \ 4 -   Q u ' e s t - c e   q u i   f r e i n e   s e l o n   v o u s   l e s   p r o j e t s   i n i t i � s   �   l ' e n d r o i t   d u   t y p h a 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 C o l u m n s \ H 5 / M a n q u e   d ' e x p e r t i s e 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 C o l u m n s \ H 5 / M a n q u e   d e   s u i v i 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 C o l u m n s \ H 5 / M a n q u e   d e   p r o p o s i t i o n   c o n c r � t e   a p r � s   l e s   � t u d e s 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 C o l u m n s \ H 5 / M a u v a i s e   o r g a n i s a t i o n 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 C o l u m n s \ H 5 / A u t r e s 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 C o l u m n s \ A u t r e s   �   p r � c i s e r _ 2 0 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 C o l u m n s \ 5 -   E s t - i l   p o s s i b l e   d e   r e l e v e r   c e   d � f i 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  o u i ,   q u e l l e s   r e c o m m a n d a t i o n s   f a i t e s   v o u s   p o u r   r e l e v e r   c e s   d � f i s 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 C o l u m n s \ 6 -   Q u e l s   s o n t   l e s   a c t e u r s   l e s   p l u s   i m p l i q u � s   d a n s   l a   v a l o r i s a t i o n   d u   T y p h a   s e l o n   v o u s 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 C o l u m n s \ H 9 / A d m i n i s t r a t i v e s 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 C o l u m n s \ H 9 / M u n i c i p a l e s 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 C o l u m n s \ H 9 / O r g a n i s m e s 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 C o l u m n s \ H 9 / S e c t e u r s   p r i v � s 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 C o l u m n s \ H 9 / A u t r e s 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 C o l u m n s \ A u t r e s   �   p r � c i s e r _ 2 1 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 C o l u m n s \ 7 -   Q u e l l e s   s o l u t i o n s   p r � c o n i s e z - v o u s   p o u r   a m � l i o r e r   l ' o r g a n i s a t i o n   d e   l a   C D V   e t   l ' a u g m e n t a t i o n   d e s  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 C o l u m n s \ 8 -   Q u e l l e s   s o l u t i o n s   p r � c o n i s e z - v o u s   p o u r   a i d e r   l e s   z o n e s   i m p a c t � e s   �   p r o f i t e r   d u   p o t e n t i e l   T y p h a ,  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 C o l u m n s \ 9 -   D a n s   c e   c a s   q u e l l e s   s o n t   l e s   f o r m e s   d ' e x p l o i t a t i o n s   v o u s   s e m b l e n t   l a   p l u s   r e n t a b l e   e t   d o c   �   p r i v i 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 C o l u m n s \ H 1 3 / I n d i v i d u e l 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 C o l u m n s \ H 1 3 / C o l l e c t i f   ( c o m m u n a u t a i r e ) 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 C o l u m n s \ H 1 3 / S e m i - i n d u s t r i e l 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 C o l u m n s \ H 1 3 / I n d u s t r i e l 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 C o l u m n s \ 1 0 -   Q u e l l e   e s t   s e l o n   v o u s   l ' a c t i v i t �   d e   v a l o r i s a t i o n   �   p r i v i l � g i e r   s u i v a n t   l e   c r i t � r e   d e   r e n t a b i l i t � 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 C o l u m n s \ A u t r e s   �   p r � c i s e r _ 2 2 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 C o l u m n s \ 1 1 -   D a n s   l e   c o n t e x t e   d e   c h a n g e m e n t   c l i m a t i q u e ,   e n   q u o i   l a   v a l o r i s a t i o n   d u   t y p h a   p o u r r a i t - e l l e   c o n t r i 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 C o l u m n s \ 1 2 -   A v e z - v o u s   d e s   p r � o c c u p a t i o n s   ( l i � e s   a u   t y p h a )   q u i   n e   f i g u r e n t   p a s   s u r   c e   g u i d e   d ' e n t r e t i e n 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 C o l u m n s \ m e t a / i n s t a n c e I D 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 C o l u m n s \ _ u u i d 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 C o l u m n s \ _ s u b m i s s i o n _ t i m e 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 C o l u m n s \ _ i n d e x 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 C o l u m n s \ _ p a r e n t _ t a b l e _ n a m e 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 C o l u m n s \ _ p a r e n t _ i n d e x 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 C o l u m n s \ _ t a g s 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 C o l u m n s \ _ n o t e s 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 C o l u m n s \ _ v e r s i o n 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 C o l u m n s \ _ d u r a t i o n 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 C o l u m n s \ _ s u b m i t t e d _ b y 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 C o l u m n s \ _ x f o r m _ i d 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 d a t a _ a 3 5 4 5 5 5 7 - 9 9 7 6 - 4 4 1 9 - 9 7 6 d - 2 8 6 1 2 2 4 0 9 3 a a 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9183BFED-0547-440A-9434-20FC93DB598F}">
  <ds:schemaRefs/>
</ds:datastoreItem>
</file>

<file path=customXml/itemProps10.xml><?xml version="1.0" encoding="utf-8"?>
<ds:datastoreItem xmlns:ds="http://schemas.openxmlformats.org/officeDocument/2006/customXml" ds:itemID="{9E7769CF-9DFF-4B58-BAA4-B4FC8B0645B3}">
  <ds:schemaRefs/>
</ds:datastoreItem>
</file>

<file path=customXml/itemProps11.xml><?xml version="1.0" encoding="utf-8"?>
<ds:datastoreItem xmlns:ds="http://schemas.openxmlformats.org/officeDocument/2006/customXml" ds:itemID="{6F513B74-0A57-45A8-AADB-EF58E5838AE8}">
  <ds:schemaRefs/>
</ds:datastoreItem>
</file>

<file path=customXml/itemProps12.xml><?xml version="1.0" encoding="utf-8"?>
<ds:datastoreItem xmlns:ds="http://schemas.openxmlformats.org/officeDocument/2006/customXml" ds:itemID="{0ABEF1B0-A680-4125-B87C-E397AD81D20B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34E4A870-E5E1-4F5B-A93D-AC97072F292E}">
  <ds:schemaRefs/>
</ds:datastoreItem>
</file>

<file path=customXml/itemProps14.xml><?xml version="1.0" encoding="utf-8"?>
<ds:datastoreItem xmlns:ds="http://schemas.openxmlformats.org/officeDocument/2006/customXml" ds:itemID="{BCDDB2E3-EDC2-4EC1-AF74-C3858A6F464A}">
  <ds:schemaRefs/>
</ds:datastoreItem>
</file>

<file path=customXml/itemProps15.xml><?xml version="1.0" encoding="utf-8"?>
<ds:datastoreItem xmlns:ds="http://schemas.openxmlformats.org/officeDocument/2006/customXml" ds:itemID="{64DE6708-C443-443A-8508-2229EDAA0A91}">
  <ds:schemaRefs/>
</ds:datastoreItem>
</file>

<file path=customXml/itemProps16.xml><?xml version="1.0" encoding="utf-8"?>
<ds:datastoreItem xmlns:ds="http://schemas.openxmlformats.org/officeDocument/2006/customXml" ds:itemID="{10A99362-DD0C-4053-948D-BC850DAD65D5}">
  <ds:schemaRefs/>
</ds:datastoreItem>
</file>

<file path=customXml/itemProps17.xml><?xml version="1.0" encoding="utf-8"?>
<ds:datastoreItem xmlns:ds="http://schemas.openxmlformats.org/officeDocument/2006/customXml" ds:itemID="{C94FD414-E32D-4984-A757-1E2DAEFD7CED}">
  <ds:schemaRefs/>
</ds:datastoreItem>
</file>

<file path=customXml/itemProps2.xml><?xml version="1.0" encoding="utf-8"?>
<ds:datastoreItem xmlns:ds="http://schemas.openxmlformats.org/officeDocument/2006/customXml" ds:itemID="{E8FFE55A-44D3-4D32-A231-717F782EC0DB}">
  <ds:schemaRefs/>
</ds:datastoreItem>
</file>

<file path=customXml/itemProps3.xml><?xml version="1.0" encoding="utf-8"?>
<ds:datastoreItem xmlns:ds="http://schemas.openxmlformats.org/officeDocument/2006/customXml" ds:itemID="{C1B4CDB4-42EA-4EC6-B8C3-D7C8FBACCE14}">
  <ds:schemaRefs/>
</ds:datastoreItem>
</file>

<file path=customXml/itemProps4.xml><?xml version="1.0" encoding="utf-8"?>
<ds:datastoreItem xmlns:ds="http://schemas.openxmlformats.org/officeDocument/2006/customXml" ds:itemID="{90BCB92F-90A1-48CE-866D-CCE01F39D4ED}">
  <ds:schemaRefs/>
</ds:datastoreItem>
</file>

<file path=customXml/itemProps5.xml><?xml version="1.0" encoding="utf-8"?>
<ds:datastoreItem xmlns:ds="http://schemas.openxmlformats.org/officeDocument/2006/customXml" ds:itemID="{66ECACBF-E77E-4FC5-B666-A064B5D7A6CD}">
  <ds:schemaRefs/>
</ds:datastoreItem>
</file>

<file path=customXml/itemProps6.xml><?xml version="1.0" encoding="utf-8"?>
<ds:datastoreItem xmlns:ds="http://schemas.openxmlformats.org/officeDocument/2006/customXml" ds:itemID="{AAFC9545-49B8-4E30-8A24-DF06BE2431DC}">
  <ds:schemaRefs/>
</ds:datastoreItem>
</file>

<file path=customXml/itemProps7.xml><?xml version="1.0" encoding="utf-8"?>
<ds:datastoreItem xmlns:ds="http://schemas.openxmlformats.org/officeDocument/2006/customXml" ds:itemID="{9F4ED086-31A3-44B6-801B-71714DF618FD}">
  <ds:schemaRefs/>
</ds:datastoreItem>
</file>

<file path=customXml/itemProps8.xml><?xml version="1.0" encoding="utf-8"?>
<ds:datastoreItem xmlns:ds="http://schemas.openxmlformats.org/officeDocument/2006/customXml" ds:itemID="{6628E8A6-3A78-4FE1-B336-AA6BAC641CC6}">
  <ds:schemaRefs/>
</ds:datastoreItem>
</file>

<file path=customXml/itemProps9.xml><?xml version="1.0" encoding="utf-8"?>
<ds:datastoreItem xmlns:ds="http://schemas.openxmlformats.org/officeDocument/2006/customXml" ds:itemID="{DD04AF2C-B6DE-477C-A12B-868D3E03DD0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A_croisé</vt:lpstr>
      <vt:lpstr>B_croisé</vt:lpstr>
      <vt:lpstr>C_croisé</vt:lpstr>
      <vt:lpstr>D_croisé</vt:lpstr>
      <vt:lpstr>Base de données</vt:lpstr>
      <vt:lpstr>Accuil</vt:lpstr>
      <vt:lpstr>Identification</vt:lpstr>
      <vt:lpstr>Connaissances CDV Typha</vt:lpstr>
      <vt:lpstr>Recherches et stratégies</vt:lpstr>
      <vt:lpstr>Rentabilité sociale-éco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barry</cp:lastModifiedBy>
  <dcterms:created xsi:type="dcterms:W3CDTF">2025-08-03T14:57:01Z</dcterms:created>
  <dcterms:modified xsi:type="dcterms:W3CDTF">2025-08-09T17:14:12Z</dcterms:modified>
</cp:coreProperties>
</file>